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39DD7FD6-C402-4590-ADA4-1EFF34E2F8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出勤簿" sheetId="10" r:id="rId1"/>
  </sheets>
  <definedNames>
    <definedName name="_xlnm.Print_Area" localSheetId="0">出勤簿!$B$2:$Q$40</definedName>
    <definedName name="_xlnm.Print_Titles" localSheetId="0">出勤簿!$M:$O</definedName>
    <definedName name="祝日一覧">#REF!</definedName>
  </definedNames>
  <calcPr calcId="181029"/>
</workbook>
</file>

<file path=xl/calcChain.xml><?xml version="1.0" encoding="utf-8"?>
<calcChain xmlns="http://schemas.openxmlformats.org/spreadsheetml/2006/main">
  <c r="Q5" i="10" l="1"/>
  <c r="N4" i="10" l="1"/>
  <c r="M5" i="10"/>
  <c r="I5" i="10" s="1"/>
  <c r="E5" i="10" s="1"/>
  <c r="AB4" i="10" s="1"/>
  <c r="AA5" i="10"/>
  <c r="AA4" i="10"/>
  <c r="AB5" i="10" l="1"/>
  <c r="B4" i="10"/>
  <c r="J4" i="10"/>
  <c r="F4" i="10"/>
  <c r="E7" i="10"/>
  <c r="E6" i="10"/>
  <c r="I6" i="10"/>
  <c r="I7" i="10"/>
  <c r="Q7" i="10"/>
  <c r="Q9" i="10" s="1"/>
  <c r="Q10" i="10" s="1"/>
  <c r="M7" i="10"/>
  <c r="M9" i="10" s="1"/>
  <c r="M10" i="10" s="1"/>
  <c r="Q6" i="10"/>
  <c r="AA6" i="10"/>
  <c r="AB6" i="10" s="1"/>
  <c r="AC5" i="10" l="1"/>
  <c r="AE5" i="10" s="1"/>
  <c r="AD5" i="10" s="1"/>
  <c r="Q8" i="10"/>
  <c r="I9" i="10"/>
  <c r="I8" i="10"/>
  <c r="E9" i="10"/>
  <c r="E8" i="10"/>
  <c r="M11" i="10"/>
  <c r="M6" i="10"/>
  <c r="M8" i="10"/>
  <c r="Q11" i="10"/>
  <c r="Q12" i="10" s="1"/>
  <c r="AA7" i="10"/>
  <c r="AB7" i="10" s="1"/>
  <c r="E11" i="10" l="1"/>
  <c r="E10" i="10"/>
  <c r="I11" i="10"/>
  <c r="I10" i="10"/>
  <c r="M12" i="10"/>
  <c r="M13" i="10"/>
  <c r="Q13" i="10"/>
  <c r="Q14" i="10" s="1"/>
  <c r="AC6" i="10"/>
  <c r="AE6" i="10" s="1"/>
  <c r="AA8" i="10"/>
  <c r="AB8" i="10" s="1"/>
  <c r="I13" i="10" l="1"/>
  <c r="I12" i="10"/>
  <c r="E13" i="10"/>
  <c r="E12" i="10"/>
  <c r="M14" i="10"/>
  <c r="M15" i="10"/>
  <c r="Q15" i="10"/>
  <c r="Q17" i="10" s="1"/>
  <c r="AD6" i="10"/>
  <c r="AA9" i="10"/>
  <c r="AB9" i="10" s="1"/>
  <c r="AC7" i="10"/>
  <c r="AE7" i="10" s="1"/>
  <c r="E15" i="10" l="1"/>
  <c r="E14" i="10"/>
  <c r="I15" i="10"/>
  <c r="I14" i="10"/>
  <c r="M16" i="10"/>
  <c r="M17" i="10"/>
  <c r="Q16" i="10"/>
  <c r="Q18" i="10"/>
  <c r="Q19" i="10"/>
  <c r="AC8" i="10"/>
  <c r="AE8" i="10" s="1"/>
  <c r="AA10" i="10"/>
  <c r="AB10" i="10" s="1"/>
  <c r="I17" i="10" l="1"/>
  <c r="I16" i="10"/>
  <c r="E17" i="10"/>
  <c r="E16" i="10"/>
  <c r="M19" i="10"/>
  <c r="M18" i="10"/>
  <c r="Q20" i="10"/>
  <c r="Q21" i="10"/>
  <c r="AD7" i="10"/>
  <c r="AA11" i="10"/>
  <c r="AB11" i="10" s="1"/>
  <c r="AC9" i="10"/>
  <c r="AE9" i="10" s="1"/>
  <c r="E19" i="10" l="1"/>
  <c r="E18" i="10"/>
  <c r="I19" i="10"/>
  <c r="I18" i="10"/>
  <c r="M21" i="10"/>
  <c r="M20" i="10"/>
  <c r="Q22" i="10"/>
  <c r="Q23" i="10"/>
  <c r="AD8" i="10"/>
  <c r="AA12" i="10"/>
  <c r="AB12" i="10" s="1"/>
  <c r="AC10" i="10"/>
  <c r="AE10" i="10" s="1"/>
  <c r="I21" i="10" l="1"/>
  <c r="I20" i="10"/>
  <c r="E21" i="10"/>
  <c r="E20" i="10"/>
  <c r="M22" i="10"/>
  <c r="M23" i="10"/>
  <c r="Q24" i="10"/>
  <c r="Q25" i="10"/>
  <c r="AD9" i="10"/>
  <c r="AA13" i="10"/>
  <c r="AB13" i="10" s="1"/>
  <c r="AC11" i="10"/>
  <c r="AE11" i="10" s="1"/>
  <c r="E23" i="10" l="1"/>
  <c r="E22" i="10"/>
  <c r="I23" i="10"/>
  <c r="I22" i="10"/>
  <c r="M24" i="10"/>
  <c r="M25" i="10"/>
  <c r="Q26" i="10"/>
  <c r="Q27" i="10"/>
  <c r="AD10" i="10"/>
  <c r="AA14" i="10"/>
  <c r="AB14" i="10" s="1"/>
  <c r="AC12" i="10"/>
  <c r="AE12" i="10" s="1"/>
  <c r="I25" i="10" l="1"/>
  <c r="I24" i="10"/>
  <c r="E25" i="10"/>
  <c r="E24" i="10"/>
  <c r="M27" i="10"/>
  <c r="M26" i="10"/>
  <c r="Q28" i="10"/>
  <c r="Q29" i="10"/>
  <c r="AD11" i="10"/>
  <c r="AA15" i="10"/>
  <c r="AB15" i="10" s="1"/>
  <c r="AC13" i="10"/>
  <c r="AE13" i="10" s="1"/>
  <c r="E27" i="10" l="1"/>
  <c r="E26" i="10"/>
  <c r="I27" i="10"/>
  <c r="I26" i="10"/>
  <c r="M28" i="10"/>
  <c r="M29" i="10"/>
  <c r="Q30" i="10"/>
  <c r="Q31" i="10"/>
  <c r="AD12" i="10"/>
  <c r="AC14" i="10"/>
  <c r="AE14" i="10" s="1"/>
  <c r="AA16" i="10"/>
  <c r="AB16" i="10" s="1"/>
  <c r="I29" i="10" l="1"/>
  <c r="I28" i="10"/>
  <c r="E29" i="10"/>
  <c r="E28" i="10"/>
  <c r="M31" i="10"/>
  <c r="M30" i="10"/>
  <c r="Q32" i="10"/>
  <c r="Q33" i="10"/>
  <c r="AD13" i="10"/>
  <c r="AA17" i="10"/>
  <c r="AB17" i="10" s="1"/>
  <c r="AC15" i="10"/>
  <c r="AE15" i="10" s="1"/>
  <c r="E31" i="10" l="1"/>
  <c r="E30" i="10"/>
  <c r="I31" i="10"/>
  <c r="I30" i="10"/>
  <c r="M33" i="10"/>
  <c r="M32" i="10"/>
  <c r="O5" i="10"/>
  <c r="O6" i="10" s="1"/>
  <c r="Q34" i="10"/>
  <c r="AD14" i="10"/>
  <c r="AA18" i="10"/>
  <c r="AB18" i="10" s="1"/>
  <c r="AC16" i="10"/>
  <c r="AE16" i="10" s="1"/>
  <c r="I33" i="10" l="1"/>
  <c r="I32" i="10"/>
  <c r="E33" i="10"/>
  <c r="E32" i="10"/>
  <c r="K5" i="10"/>
  <c r="K7" i="10" s="1"/>
  <c r="M34" i="10"/>
  <c r="O7" i="10"/>
  <c r="O8" i="10" s="1"/>
  <c r="AD15" i="10"/>
  <c r="AC17" i="10"/>
  <c r="AE17" i="10" s="1"/>
  <c r="AA19" i="10"/>
  <c r="AB19" i="10" s="1"/>
  <c r="C5" i="10" l="1"/>
  <c r="E34" i="10"/>
  <c r="G5" i="10"/>
  <c r="I34" i="10"/>
  <c r="K8" i="10"/>
  <c r="K9" i="10"/>
  <c r="K6" i="10"/>
  <c r="O9" i="10"/>
  <c r="O11" i="10" s="1"/>
  <c r="AD16" i="10"/>
  <c r="AA20" i="10"/>
  <c r="AB20" i="10" s="1"/>
  <c r="AC18" i="10"/>
  <c r="AE18" i="10" s="1"/>
  <c r="G7" i="10" l="1"/>
  <c r="G6" i="10"/>
  <c r="C7" i="10"/>
  <c r="C6" i="10"/>
  <c r="K11" i="10"/>
  <c r="K10" i="10"/>
  <c r="O10" i="10"/>
  <c r="O12" i="10"/>
  <c r="O13" i="10"/>
  <c r="AD17" i="10"/>
  <c r="AC19" i="10"/>
  <c r="AE19" i="10" s="1"/>
  <c r="AA21" i="10"/>
  <c r="AB21" i="10" s="1"/>
  <c r="C9" i="10" l="1"/>
  <c r="C8" i="10"/>
  <c r="G9" i="10"/>
  <c r="G8" i="10"/>
  <c r="K12" i="10"/>
  <c r="K13" i="10"/>
  <c r="O14" i="10"/>
  <c r="O15" i="10"/>
  <c r="AD18" i="10"/>
  <c r="AC20" i="10"/>
  <c r="AE20" i="10" s="1"/>
  <c r="AA22" i="10"/>
  <c r="AB22" i="10" s="1"/>
  <c r="G11" i="10" l="1"/>
  <c r="G10" i="10"/>
  <c r="C11" i="10"/>
  <c r="C10" i="10"/>
  <c r="K14" i="10"/>
  <c r="K15" i="10"/>
  <c r="O16" i="10"/>
  <c r="O17" i="10"/>
  <c r="AD19" i="10"/>
  <c r="AA23" i="10"/>
  <c r="AB23" i="10" s="1"/>
  <c r="AC21" i="10"/>
  <c r="AE21" i="10" s="1"/>
  <c r="C13" i="10" l="1"/>
  <c r="C12" i="10"/>
  <c r="G13" i="10"/>
  <c r="G12" i="10"/>
  <c r="K17" i="10"/>
  <c r="K16" i="10"/>
  <c r="O18" i="10"/>
  <c r="O19" i="10"/>
  <c r="AD20" i="10"/>
  <c r="AA24" i="10"/>
  <c r="AB24" i="10" s="1"/>
  <c r="AC22" i="10"/>
  <c r="AE22" i="10" s="1"/>
  <c r="G15" i="10" l="1"/>
  <c r="G14" i="10"/>
  <c r="C15" i="10"/>
  <c r="C14" i="10"/>
  <c r="K19" i="10"/>
  <c r="K18" i="10"/>
  <c r="O20" i="10"/>
  <c r="O21" i="10"/>
  <c r="AD21" i="10"/>
  <c r="AC23" i="10"/>
  <c r="AE23" i="10" s="1"/>
  <c r="AA25" i="10"/>
  <c r="AB25" i="10" s="1"/>
  <c r="C17" i="10" l="1"/>
  <c r="C16" i="10"/>
  <c r="G17" i="10"/>
  <c r="G16" i="10"/>
  <c r="K20" i="10"/>
  <c r="K21" i="10"/>
  <c r="O23" i="10"/>
  <c r="O22" i="10"/>
  <c r="AD22" i="10"/>
  <c r="AA26" i="10"/>
  <c r="AB26" i="10" s="1"/>
  <c r="AC24" i="10"/>
  <c r="AE24" i="10" s="1"/>
  <c r="G19" i="10" l="1"/>
  <c r="G18" i="10"/>
  <c r="C19" i="10"/>
  <c r="C18" i="10"/>
  <c r="K23" i="10"/>
  <c r="K22" i="10"/>
  <c r="O24" i="10"/>
  <c r="O25" i="10"/>
  <c r="AD23" i="10"/>
  <c r="AA27" i="10"/>
  <c r="AB27" i="10" s="1"/>
  <c r="AC25" i="10"/>
  <c r="AE25" i="10" s="1"/>
  <c r="C21" i="10" l="1"/>
  <c r="C20" i="10"/>
  <c r="G21" i="10"/>
  <c r="G20" i="10"/>
  <c r="K24" i="10"/>
  <c r="K25" i="10"/>
  <c r="O26" i="10"/>
  <c r="O27" i="10"/>
  <c r="AD24" i="10"/>
  <c r="AA28" i="10"/>
  <c r="AB28" i="10" s="1"/>
  <c r="AC26" i="10"/>
  <c r="AE26" i="10" s="1"/>
  <c r="G23" i="10" l="1"/>
  <c r="G22" i="10"/>
  <c r="C23" i="10"/>
  <c r="C22" i="10"/>
  <c r="K26" i="10"/>
  <c r="K27" i="10"/>
  <c r="O28" i="10"/>
  <c r="O29" i="10"/>
  <c r="AD25" i="10"/>
  <c r="AA29" i="10"/>
  <c r="AB29" i="10" s="1"/>
  <c r="AC27" i="10"/>
  <c r="AE27" i="10" s="1"/>
  <c r="C25" i="10" l="1"/>
  <c r="C24" i="10"/>
  <c r="G25" i="10"/>
  <c r="G24" i="10"/>
  <c r="K28" i="10"/>
  <c r="K29" i="10"/>
  <c r="O30" i="10"/>
  <c r="O31" i="10"/>
  <c r="AD26" i="10"/>
  <c r="AA30" i="10"/>
  <c r="AB30" i="10" s="1"/>
  <c r="AC28" i="10"/>
  <c r="AE28" i="10" s="1"/>
  <c r="G27" i="10" l="1"/>
  <c r="G26" i="10"/>
  <c r="C27" i="10"/>
  <c r="C26" i="10"/>
  <c r="K31" i="10"/>
  <c r="K30" i="10"/>
  <c r="O32" i="10"/>
  <c r="O33" i="10"/>
  <c r="AD27" i="10"/>
  <c r="AA31" i="10"/>
  <c r="AB31" i="10" s="1"/>
  <c r="AC29" i="10"/>
  <c r="AE29" i="10" s="1"/>
  <c r="C29" i="10" l="1"/>
  <c r="C28" i="10"/>
  <c r="G29" i="10"/>
  <c r="G28" i="10"/>
  <c r="K32" i="10"/>
  <c r="K33" i="10"/>
  <c r="O34" i="10"/>
  <c r="O35" i="10"/>
  <c r="O36" i="10" s="1"/>
  <c r="AD28" i="10"/>
  <c r="AC30" i="10"/>
  <c r="AE30" i="10" s="1"/>
  <c r="AA32" i="10"/>
  <c r="AB32" i="10" s="1"/>
  <c r="G31" i="10" l="1"/>
  <c r="G30" i="10"/>
  <c r="C31" i="10"/>
  <c r="C30" i="10"/>
  <c r="K34" i="10"/>
  <c r="K35" i="10"/>
  <c r="K36" i="10" s="1"/>
  <c r="AD29" i="10"/>
  <c r="AC31" i="10"/>
  <c r="AE31" i="10" s="1"/>
  <c r="AA33" i="10"/>
  <c r="AB33" i="10" s="1"/>
  <c r="AA34" i="10" l="1"/>
  <c r="AB34" i="10" s="1"/>
  <c r="C33" i="10"/>
  <c r="C32" i="10"/>
  <c r="G33" i="10"/>
  <c r="G32" i="10"/>
  <c r="AD30" i="10"/>
  <c r="AC32" i="10"/>
  <c r="AE32" i="10" s="1"/>
  <c r="AA35" i="10" l="1"/>
  <c r="AB35" i="10" s="1"/>
  <c r="G35" i="10"/>
  <c r="G36" i="10" s="1"/>
  <c r="G34" i="10"/>
  <c r="C35" i="10"/>
  <c r="C36" i="10" s="1"/>
  <c r="C34" i="10"/>
  <c r="AD31" i="10"/>
  <c r="AC33" i="10"/>
  <c r="AE33" i="10" s="1"/>
  <c r="AC34" i="10" l="1"/>
  <c r="AE34" i="10" s="1"/>
  <c r="AA36" i="10"/>
  <c r="AB36" i="10" s="1"/>
  <c r="AD33" i="10"/>
  <c r="AD32" i="10"/>
  <c r="AD34" i="10" l="1"/>
  <c r="AC35" i="10"/>
  <c r="AE35" i="10" s="1"/>
  <c r="AA37" i="10"/>
  <c r="AB37" i="10" s="1"/>
  <c r="AD35" i="10" l="1"/>
  <c r="AC36" i="10"/>
  <c r="AE36" i="10" s="1"/>
  <c r="AA38" i="10"/>
  <c r="AB38" i="10" s="1"/>
  <c r="AD36" i="10" l="1"/>
  <c r="AC38" i="10"/>
  <c r="AE38" i="10" s="1"/>
  <c r="AA39" i="10"/>
  <c r="AB39" i="10" s="1"/>
  <c r="AC37" i="10"/>
  <c r="AE37" i="10" s="1"/>
  <c r="AE39" i="10" l="1"/>
  <c r="AD37" i="10"/>
  <c r="AD38" i="10"/>
  <c r="AC39" i="10"/>
  <c r="AA40" i="10"/>
  <c r="AB40" i="10" s="1"/>
  <c r="AD39" i="10" l="1"/>
  <c r="AA41" i="10"/>
  <c r="AB41" i="10" s="1"/>
  <c r="AE41" i="10" l="1"/>
  <c r="AC41" i="10"/>
  <c r="AA42" i="10"/>
  <c r="AB42" i="10" s="1"/>
  <c r="AC40" i="10"/>
  <c r="AE40" i="10" s="1"/>
  <c r="AD40" i="10" l="1"/>
  <c r="AD41" i="10"/>
  <c r="AC42" i="10"/>
  <c r="AE42" i="10" s="1"/>
  <c r="AA43" i="10"/>
  <c r="AB43" i="10" s="1"/>
  <c r="AE43" i="10" l="1"/>
  <c r="AD42" i="10"/>
  <c r="AC43" i="10"/>
  <c r="AA44" i="10"/>
  <c r="AB44" i="10" s="1"/>
  <c r="AD43" i="10" l="1"/>
  <c r="AA45" i="10"/>
  <c r="AB45" i="10" s="1"/>
  <c r="AC45" i="10" l="1"/>
  <c r="AE45" i="10" s="1"/>
  <c r="AA46" i="10"/>
  <c r="AB46" i="10" s="1"/>
  <c r="AC44" i="10"/>
  <c r="AE44" i="10" s="1"/>
  <c r="AD44" i="10" l="1"/>
  <c r="AD45" i="10"/>
  <c r="AC46" i="10"/>
  <c r="AE46" i="10" s="1"/>
  <c r="AA47" i="10"/>
  <c r="AB47" i="10" s="1"/>
  <c r="AD46" i="10" l="1"/>
  <c r="AA48" i="10"/>
  <c r="AB48" i="10" s="1"/>
  <c r="AA49" i="10" l="1"/>
  <c r="AB49" i="10" s="1"/>
  <c r="AC47" i="10"/>
  <c r="AE47" i="10" s="1"/>
  <c r="AD47" i="10" l="1"/>
  <c r="AC49" i="10"/>
  <c r="AE49" i="10" s="1"/>
  <c r="AA50" i="10"/>
  <c r="AB50" i="10" s="1"/>
  <c r="AC48" i="10"/>
  <c r="AE48" i="10" s="1"/>
  <c r="AE50" i="10" l="1"/>
  <c r="AD48" i="10"/>
  <c r="AD49" i="10"/>
  <c r="AC50" i="10"/>
  <c r="AA51" i="10"/>
  <c r="AB51" i="10" s="1"/>
  <c r="AD50" i="10" l="1"/>
  <c r="AA52" i="10"/>
  <c r="AB52" i="10" s="1"/>
  <c r="AE52" i="10" l="1"/>
  <c r="AC52" i="10"/>
  <c r="AA53" i="10"/>
  <c r="AB53" i="10" s="1"/>
  <c r="AC51" i="10"/>
  <c r="AE51" i="10" s="1"/>
  <c r="AD51" i="10" l="1"/>
  <c r="AD52" i="10"/>
  <c r="AC53" i="10"/>
  <c r="AE53" i="10" s="1"/>
  <c r="AA54" i="10"/>
  <c r="AB54" i="10" s="1"/>
  <c r="AE54" i="10" l="1"/>
  <c r="AD53" i="10"/>
  <c r="AC54" i="10"/>
  <c r="AA55" i="10"/>
  <c r="AB55" i="10" s="1"/>
  <c r="AD54" i="10" l="1"/>
  <c r="AC55" i="10"/>
  <c r="AE55" i="10" s="1"/>
  <c r="AA56" i="10"/>
  <c r="AB56" i="10" s="1"/>
  <c r="AE56" i="10" l="1"/>
  <c r="AD55" i="10"/>
  <c r="AC56" i="10"/>
  <c r="AA57" i="10"/>
  <c r="AB57" i="10" s="1"/>
  <c r="AE57" i="10" l="1"/>
  <c r="AD56" i="10"/>
  <c r="AC57" i="10"/>
  <c r="AA58" i="10"/>
  <c r="AB58" i="10" s="1"/>
  <c r="AE58" i="10" l="1"/>
  <c r="AD57" i="10"/>
  <c r="AC58" i="10"/>
  <c r="AA59" i="10"/>
  <c r="AB59" i="10" s="1"/>
  <c r="AE59" i="10" l="1"/>
  <c r="AD58" i="10"/>
  <c r="AC59" i="10"/>
  <c r="AA60" i="10"/>
  <c r="AB60" i="10" s="1"/>
  <c r="AE60" i="10" l="1"/>
  <c r="AD59" i="10"/>
  <c r="AC60" i="10"/>
  <c r="AA61" i="10"/>
  <c r="AB61" i="10" s="1"/>
  <c r="AD60" i="10" l="1"/>
  <c r="AA62" i="10"/>
  <c r="AB62" i="10" s="1"/>
  <c r="AE62" i="10" l="1"/>
  <c r="AC62" i="10"/>
  <c r="AA63" i="10"/>
  <c r="AB63" i="10" s="1"/>
  <c r="AC61" i="10"/>
  <c r="AE61" i="10" s="1"/>
  <c r="AE63" i="10" l="1"/>
  <c r="AD61" i="10"/>
  <c r="AD62" i="10"/>
  <c r="AC63" i="10"/>
  <c r="AA64" i="10"/>
  <c r="AB64" i="10" s="1"/>
  <c r="AD63" i="10" l="1"/>
  <c r="AC64" i="10"/>
  <c r="AE64" i="10" s="1"/>
  <c r="AA65" i="10"/>
  <c r="AB65" i="10" s="1"/>
  <c r="AD64" i="10" l="1"/>
  <c r="AA66" i="10"/>
  <c r="AB66" i="10" s="1"/>
  <c r="AA67" i="10" l="1"/>
  <c r="AB67" i="10" s="1"/>
  <c r="AC65" i="10"/>
  <c r="AE65" i="10" s="1"/>
  <c r="AE67" i="10" l="1"/>
  <c r="AD65" i="10"/>
  <c r="AC67" i="10"/>
  <c r="AA68" i="10"/>
  <c r="AB68" i="10" s="1"/>
  <c r="AC66" i="10"/>
  <c r="AE66" i="10" s="1"/>
  <c r="AD66" i="10" l="1"/>
  <c r="AD67" i="10"/>
  <c r="AA69" i="10"/>
  <c r="AB69" i="10" s="1"/>
  <c r="AE69" i="10" l="1"/>
  <c r="AC69" i="10"/>
  <c r="AA70" i="10"/>
  <c r="AB70" i="10" s="1"/>
  <c r="AC68" i="10"/>
  <c r="AE68" i="10" s="1"/>
  <c r="AE70" i="10" l="1"/>
  <c r="AD68" i="10"/>
  <c r="AD69" i="10"/>
  <c r="AC70" i="10"/>
  <c r="AA71" i="10"/>
  <c r="AB71" i="10" s="1"/>
  <c r="AD70" i="10" l="1"/>
  <c r="AA72" i="10"/>
  <c r="AB72" i="10" s="1"/>
  <c r="AA73" i="10" l="1"/>
  <c r="AB73" i="10" s="1"/>
  <c r="AC71" i="10"/>
  <c r="AE71" i="10" s="1"/>
  <c r="AD71" i="10" l="1"/>
  <c r="AA74" i="10"/>
  <c r="AB74" i="10" s="1"/>
  <c r="AC72" i="10"/>
  <c r="AE72" i="10" s="1"/>
  <c r="AD72" i="10" l="1"/>
  <c r="AA75" i="10"/>
  <c r="AB75" i="10" s="1"/>
  <c r="AC73" i="10"/>
  <c r="AE73" i="10" s="1"/>
  <c r="AD73" i="10" l="1"/>
  <c r="AC75" i="10"/>
  <c r="AE75" i="10" s="1"/>
  <c r="AA76" i="10"/>
  <c r="AB76" i="10" s="1"/>
  <c r="AC74" i="10"/>
  <c r="AE74" i="10" s="1"/>
  <c r="AD75" i="10" l="1"/>
  <c r="AD74" i="10"/>
  <c r="AA77" i="10"/>
  <c r="AB77" i="10" s="1"/>
  <c r="AA78" i="10" l="1"/>
  <c r="AB78" i="10" s="1"/>
  <c r="AC76" i="10"/>
  <c r="AE76" i="10" s="1"/>
  <c r="AD76" i="10" l="1"/>
  <c r="AC78" i="10"/>
  <c r="AE78" i="10" s="1"/>
  <c r="AA79" i="10"/>
  <c r="AB79" i="10" s="1"/>
  <c r="AC77" i="10"/>
  <c r="AE77" i="10" s="1"/>
  <c r="AD77" i="10" l="1"/>
  <c r="AD78" i="10"/>
  <c r="AA80" i="10"/>
  <c r="AB80" i="10" s="1"/>
  <c r="AC79" i="10" l="1"/>
  <c r="AE79" i="10" s="1"/>
  <c r="AA81" i="10"/>
  <c r="AB81" i="10" s="1"/>
  <c r="AD79" i="10" l="1"/>
  <c r="AC80" i="10"/>
  <c r="AE80" i="10" s="1"/>
  <c r="AA82" i="10"/>
  <c r="AB82" i="10" s="1"/>
  <c r="AD80" i="10" l="1"/>
  <c r="AC81" i="10"/>
  <c r="AE81" i="10" s="1"/>
  <c r="AA83" i="10"/>
  <c r="AB83" i="10" s="1"/>
  <c r="AD81" i="10" l="1"/>
  <c r="AC83" i="10"/>
  <c r="AE83" i="10" s="1"/>
  <c r="AA84" i="10"/>
  <c r="AB84" i="10" s="1"/>
  <c r="AC82" i="10"/>
  <c r="AE82" i="10" s="1"/>
  <c r="AD82" i="10" l="1"/>
  <c r="AD83" i="10"/>
  <c r="AC84" i="10"/>
  <c r="AE84" i="10" s="1"/>
  <c r="AA85" i="10"/>
  <c r="AB85" i="10" s="1"/>
  <c r="AD84" i="10" l="1"/>
  <c r="AC85" i="10"/>
  <c r="AE85" i="10" s="1"/>
  <c r="AA86" i="10"/>
  <c r="AB86" i="10" s="1"/>
  <c r="AD85" i="10" l="1"/>
  <c r="AC86" i="10"/>
  <c r="AE86" i="10" s="1"/>
  <c r="AA87" i="10"/>
  <c r="AB87" i="10" s="1"/>
  <c r="AE87" i="10" l="1"/>
  <c r="AD86" i="10"/>
  <c r="AC87" i="10"/>
  <c r="AA88" i="10"/>
  <c r="AB88" i="10" s="1"/>
  <c r="AD87" i="10" l="1"/>
  <c r="AC88" i="10"/>
  <c r="AE88" i="10" s="1"/>
  <c r="AA89" i="10"/>
  <c r="AB89" i="10" s="1"/>
  <c r="AD88" i="10" l="1"/>
  <c r="AC89" i="10"/>
  <c r="AE89" i="10" s="1"/>
  <c r="AA90" i="10"/>
  <c r="AB90" i="10" s="1"/>
  <c r="AD89" i="10" l="1"/>
  <c r="AC90" i="10"/>
  <c r="AE90" i="10" s="1"/>
  <c r="AA91" i="10"/>
  <c r="AB91" i="10" s="1"/>
  <c r="AE91" i="10" l="1"/>
  <c r="AD90" i="10"/>
  <c r="AC91" i="10"/>
  <c r="AA92" i="10"/>
  <c r="AB92" i="10" s="1"/>
  <c r="AE92" i="10" l="1"/>
  <c r="AD91" i="10"/>
  <c r="AC92" i="10"/>
  <c r="AA93" i="10"/>
  <c r="AB93" i="10" s="1"/>
  <c r="AE93" i="10" l="1"/>
  <c r="AD92" i="10"/>
  <c r="AC93" i="10"/>
  <c r="AA94" i="10"/>
  <c r="AB94" i="10" s="1"/>
  <c r="AD93" i="10" l="1"/>
  <c r="AC94" i="10"/>
  <c r="AE94" i="10" s="1"/>
  <c r="AA95" i="10"/>
  <c r="AB95" i="10" s="1"/>
  <c r="AE95" i="10" l="1"/>
  <c r="AD94" i="10"/>
  <c r="AC95" i="10"/>
  <c r="AA96" i="10"/>
  <c r="AB96" i="10" s="1"/>
  <c r="AD95" i="10" l="1"/>
  <c r="AA97" i="10"/>
  <c r="AB97" i="10" s="1"/>
  <c r="AE97" i="10" l="1"/>
  <c r="AC97" i="10"/>
  <c r="AA98" i="10"/>
  <c r="AB98" i="10" s="1"/>
  <c r="AC96" i="10"/>
  <c r="AE96" i="10" s="1"/>
  <c r="AE98" i="10" l="1"/>
  <c r="AD96" i="10"/>
  <c r="AD97" i="10"/>
  <c r="AC98" i="10"/>
  <c r="AA99" i="10"/>
  <c r="AB99" i="10" s="1"/>
  <c r="AD98" i="10" l="1"/>
  <c r="AC99" i="10"/>
  <c r="AE99" i="10" s="1"/>
  <c r="AA100" i="10"/>
  <c r="AB100" i="10" s="1"/>
  <c r="AD99" i="10" l="1"/>
  <c r="AC100" i="10"/>
  <c r="AE100" i="10" s="1"/>
  <c r="AA101" i="10"/>
  <c r="AB101" i="10" s="1"/>
  <c r="AD100" i="10" l="1"/>
  <c r="AC101" i="10"/>
  <c r="AE101" i="10" s="1"/>
  <c r="AA102" i="10"/>
  <c r="AB102" i="10" s="1"/>
  <c r="AD101" i="10" l="1"/>
  <c r="AA103" i="10"/>
  <c r="AB103" i="10" s="1"/>
  <c r="AE103" i="10" l="1"/>
  <c r="AC103" i="10"/>
  <c r="AA104" i="10"/>
  <c r="AB104" i="10" s="1"/>
  <c r="AC102" i="10"/>
  <c r="AE102" i="10" s="1"/>
  <c r="AD102" i="10" l="1"/>
  <c r="AD103" i="10"/>
  <c r="AC104" i="10"/>
  <c r="AE104" i="10" s="1"/>
  <c r="AA105" i="10"/>
  <c r="AB105" i="10" s="1"/>
  <c r="AE105" i="10" l="1"/>
  <c r="AD104" i="10"/>
  <c r="AC105" i="10"/>
  <c r="AA106" i="10"/>
  <c r="AB106" i="10" s="1"/>
  <c r="AE106" i="10" l="1"/>
  <c r="AD105" i="10"/>
  <c r="AC106" i="10"/>
  <c r="AA107" i="10"/>
  <c r="AB107" i="10" s="1"/>
  <c r="AD106" i="10" l="1"/>
  <c r="AA108" i="10"/>
  <c r="AB108" i="10" s="1"/>
  <c r="AC108" i="10" l="1"/>
  <c r="AE108" i="10" s="1"/>
  <c r="AA109" i="10"/>
  <c r="AB109" i="10" s="1"/>
  <c r="AC107" i="10"/>
  <c r="AE107" i="10" s="1"/>
  <c r="AE109" i="10" l="1"/>
  <c r="AD107" i="10"/>
  <c r="AD108" i="10"/>
  <c r="AC109" i="10"/>
  <c r="AA110" i="10"/>
  <c r="AB110" i="10" s="1"/>
  <c r="AE110" i="10" l="1"/>
  <c r="AD109" i="10"/>
  <c r="AC110" i="10"/>
  <c r="AA111" i="10"/>
  <c r="AB111" i="10" s="1"/>
  <c r="AD110" i="10" l="1"/>
  <c r="AA112" i="10"/>
  <c r="AB112" i="10" s="1"/>
  <c r="AC112" i="10" l="1"/>
  <c r="AE112" i="10" s="1"/>
  <c r="AA113" i="10"/>
  <c r="AB113" i="10" s="1"/>
  <c r="AC111" i="10"/>
  <c r="AE111" i="10" s="1"/>
  <c r="AD111" i="10" l="1"/>
  <c r="AD112" i="10"/>
  <c r="AA114" i="10"/>
  <c r="AB114" i="10" s="1"/>
  <c r="AA115" i="10" l="1"/>
  <c r="AB115" i="10" s="1"/>
  <c r="AC113" i="10"/>
  <c r="AE113" i="10" s="1"/>
  <c r="AD113" i="10" l="1"/>
  <c r="AA116" i="10"/>
  <c r="AB116" i="10" s="1"/>
  <c r="AC114" i="10"/>
  <c r="AE114" i="10" s="1"/>
  <c r="AD114" i="10" l="1"/>
  <c r="AC116" i="10"/>
  <c r="AE116" i="10" s="1"/>
  <c r="AA117" i="10"/>
  <c r="AB117" i="10" s="1"/>
  <c r="AC115" i="10"/>
  <c r="AE115" i="10" s="1"/>
  <c r="AE117" i="10" l="1"/>
  <c r="AD115" i="10"/>
  <c r="AD116" i="10"/>
  <c r="AC117" i="10"/>
  <c r="AA118" i="10"/>
  <c r="AB118" i="10" s="1"/>
  <c r="AD117" i="10" l="1"/>
  <c r="AA119" i="10"/>
  <c r="AB119" i="10" s="1"/>
  <c r="AA120" i="10" l="1"/>
  <c r="AB120" i="10" s="1"/>
  <c r="AC118" i="10"/>
  <c r="AE118" i="10" s="1"/>
  <c r="AE120" i="10" l="1"/>
  <c r="AD118" i="10"/>
  <c r="AC120" i="10"/>
  <c r="AA121" i="10"/>
  <c r="AB121" i="10" s="1"/>
  <c r="AC119" i="10"/>
  <c r="AE119" i="10" s="1"/>
  <c r="AE121" i="10" l="1"/>
  <c r="AD119" i="10"/>
  <c r="AD120" i="10"/>
  <c r="AC121" i="10"/>
  <c r="AA122" i="10"/>
  <c r="AB122" i="10" s="1"/>
  <c r="AE122" i="10" l="1"/>
  <c r="AD121" i="10"/>
  <c r="AC122" i="10"/>
  <c r="AA123" i="10"/>
  <c r="AB123" i="10" s="1"/>
  <c r="AE123" i="10" l="1"/>
  <c r="AD122" i="10"/>
  <c r="AC123" i="10"/>
  <c r="AA124" i="10"/>
  <c r="AB124" i="10" s="1"/>
  <c r="AE124" i="10" l="1"/>
  <c r="AD123" i="10"/>
  <c r="AC124" i="10"/>
  <c r="AA125" i="10"/>
  <c r="AB125" i="10" s="1"/>
  <c r="AD124" i="10" l="1"/>
  <c r="AA126" i="10"/>
  <c r="AB126" i="10" s="1"/>
  <c r="AE126" i="10" l="1"/>
  <c r="AC126" i="10"/>
  <c r="AA127" i="10"/>
  <c r="AB127" i="10" s="1"/>
  <c r="AC125" i="10"/>
  <c r="AE125" i="10" s="1"/>
  <c r="AD126" i="10" l="1"/>
  <c r="AD125" i="10"/>
  <c r="AA128" i="10"/>
  <c r="AB128" i="10" s="1"/>
  <c r="AE128" i="10" s="1"/>
  <c r="AA129" i="10" l="1"/>
  <c r="AB129" i="10" s="1"/>
  <c r="AE129" i="10" s="1"/>
  <c r="AC127" i="10"/>
  <c r="AE127" i="10" s="1"/>
  <c r="AD127" i="10" l="1"/>
  <c r="AC129" i="10"/>
  <c r="AA130" i="10"/>
  <c r="AB130" i="10" s="1"/>
  <c r="AE130" i="10" s="1"/>
  <c r="AC128" i="10"/>
  <c r="AD128" i="10" l="1"/>
  <c r="AD129" i="10"/>
  <c r="AC130" i="10"/>
  <c r="AA131" i="10"/>
  <c r="AB131" i="10" s="1"/>
  <c r="AE131" i="10" s="1"/>
  <c r="AD130" i="10" l="1"/>
  <c r="AA132" i="10"/>
  <c r="AB132" i="10" s="1"/>
  <c r="AE132" i="10" s="1"/>
  <c r="AC131" i="10" l="1"/>
  <c r="AA133" i="10"/>
  <c r="AB133" i="10" s="1"/>
  <c r="AE133" i="10" s="1"/>
  <c r="AD131" i="10" l="1"/>
  <c r="AA134" i="10"/>
  <c r="AB134" i="10" s="1"/>
  <c r="AE134" i="10" s="1"/>
  <c r="AC132" i="10"/>
  <c r="AD132" i="10" l="1"/>
  <c r="AA135" i="10"/>
  <c r="AB135" i="10" s="1"/>
  <c r="AE135" i="10" s="1"/>
  <c r="AC133" i="10"/>
  <c r="AD133" i="10" l="1"/>
  <c r="AC135" i="10"/>
  <c r="AA136" i="10"/>
  <c r="AB136" i="10" s="1"/>
  <c r="AE136" i="10" s="1"/>
  <c r="AC134" i="10"/>
  <c r="AD134" i="10" l="1"/>
  <c r="AD135" i="10"/>
  <c r="AA137" i="10"/>
  <c r="AB137" i="10" s="1"/>
  <c r="AE137" i="10" s="1"/>
  <c r="AC137" i="10" l="1"/>
  <c r="AA138" i="10"/>
  <c r="AB138" i="10" s="1"/>
  <c r="AE138" i="10" s="1"/>
  <c r="AC136" i="10"/>
  <c r="AD136" i="10" s="1"/>
  <c r="AD137" i="10" l="1"/>
  <c r="AA139" i="10"/>
  <c r="AB139" i="10" s="1"/>
  <c r="AE139" i="10" s="1"/>
  <c r="AA140" i="10" l="1"/>
  <c r="AB140" i="10" s="1"/>
  <c r="AE140" i="10" s="1"/>
  <c r="AC138" i="10"/>
  <c r="AD138" i="10" l="1"/>
  <c r="AA141" i="10"/>
  <c r="AB141" i="10" s="1"/>
  <c r="AE141" i="10" s="1"/>
  <c r="AC139" i="10"/>
  <c r="AD139" i="10" l="1"/>
  <c r="AA142" i="10"/>
  <c r="AB142" i="10" s="1"/>
  <c r="AE142" i="10" s="1"/>
  <c r="AC140" i="10"/>
  <c r="AD140" i="10" l="1"/>
  <c r="AA143" i="10"/>
  <c r="AB143" i="10" s="1"/>
  <c r="AE143" i="10" s="1"/>
  <c r="AC141" i="10"/>
  <c r="AD141" i="10" l="1"/>
  <c r="AC142" i="10"/>
  <c r="AA144" i="10"/>
  <c r="AB144" i="10" s="1"/>
  <c r="AE144" i="10" s="1"/>
  <c r="AD142" i="10" l="1"/>
  <c r="AA145" i="10"/>
  <c r="AB145" i="10" s="1"/>
  <c r="AE145" i="10" s="1"/>
  <c r="AC143" i="10"/>
  <c r="AD143" i="10" s="1"/>
  <c r="AC144" i="10" l="1"/>
  <c r="AA146" i="10"/>
  <c r="AB146" i="10" s="1"/>
  <c r="AE146" i="10" s="1"/>
  <c r="AD144" i="10" l="1"/>
  <c r="AC146" i="10"/>
  <c r="AA147" i="10"/>
  <c r="AB147" i="10" s="1"/>
  <c r="AE147" i="10" s="1"/>
  <c r="AC145" i="10"/>
  <c r="AD145" i="10" l="1"/>
  <c r="AD146" i="10"/>
  <c r="AA148" i="10"/>
  <c r="AB148" i="10" s="1"/>
  <c r="AE148" i="10" s="1"/>
  <c r="AC147" i="10" l="1"/>
  <c r="AC148" i="10"/>
  <c r="AA149" i="10"/>
  <c r="AB149" i="10" s="1"/>
  <c r="AE149" i="10" s="1"/>
  <c r="AD148" i="10" l="1"/>
  <c r="AD147" i="10"/>
  <c r="AC149" i="10"/>
  <c r="AA150" i="10"/>
  <c r="AB150" i="10" s="1"/>
  <c r="AE150" i="10" s="1"/>
  <c r="AD149" i="10" l="1"/>
  <c r="AA151" i="10"/>
  <c r="AB151" i="10" s="1"/>
  <c r="AE151" i="10" s="1"/>
  <c r="AA152" i="10" l="1"/>
  <c r="AB152" i="10" s="1"/>
  <c r="AE152" i="10" s="1"/>
  <c r="AC150" i="10"/>
  <c r="AD150" i="10" s="1"/>
  <c r="AA153" i="10" l="1"/>
  <c r="AB153" i="10" s="1"/>
  <c r="AE153" i="10" s="1"/>
  <c r="AC151" i="10"/>
  <c r="AD151" i="10" l="1"/>
  <c r="AA154" i="10"/>
  <c r="AB154" i="10" s="1"/>
  <c r="AE154" i="10" s="1"/>
  <c r="AC152" i="10"/>
  <c r="AD152" i="10" l="1"/>
  <c r="AC154" i="10"/>
  <c r="AA155" i="10"/>
  <c r="AB155" i="10" s="1"/>
  <c r="AE155" i="10" s="1"/>
  <c r="AC153" i="10"/>
  <c r="AD153" i="10" l="1"/>
  <c r="AD154" i="10"/>
  <c r="AA156" i="10"/>
  <c r="AB156" i="10" s="1"/>
  <c r="AE156" i="10" s="1"/>
  <c r="AC155" i="10" l="1"/>
  <c r="AC156" i="10"/>
  <c r="AA157" i="10"/>
  <c r="AB157" i="10" s="1"/>
  <c r="AE157" i="10" s="1"/>
  <c r="AD156" i="10" l="1"/>
  <c r="AD155" i="10"/>
  <c r="AC157" i="10"/>
  <c r="AD157" i="10" l="1"/>
</calcChain>
</file>

<file path=xl/sharedStrings.xml><?xml version="1.0" encoding="utf-8"?>
<sst xmlns="http://schemas.openxmlformats.org/spreadsheetml/2006/main" count="143" uniqueCount="43">
  <si>
    <t>成人の日</t>
  </si>
  <si>
    <t>建国記念の日</t>
  </si>
  <si>
    <t>春分の日</t>
  </si>
  <si>
    <t>昭和の日</t>
  </si>
  <si>
    <t>憲法記念日</t>
  </si>
  <si>
    <t>みどりの日</t>
  </si>
  <si>
    <t>振替休日</t>
  </si>
  <si>
    <t>こどもの日</t>
  </si>
  <si>
    <t>海の日</t>
  </si>
  <si>
    <t>敬老の日</t>
  </si>
  <si>
    <t>秋分の日</t>
  </si>
  <si>
    <t>文化の日</t>
  </si>
  <si>
    <t>勤労感謝の日</t>
  </si>
  <si>
    <t>天皇誕生日</t>
  </si>
  <si>
    <t>祝日</t>
    <rPh sb="0" eb="2">
      <t>シュクジツ</t>
    </rPh>
    <phoneticPr fontId="1"/>
  </si>
  <si>
    <t>名前</t>
    <rPh sb="0" eb="2">
      <t>ナマエ</t>
    </rPh>
    <phoneticPr fontId="1"/>
  </si>
  <si>
    <t>山の日</t>
  </si>
  <si>
    <t>休日</t>
    <rPh sb="0" eb="2">
      <t>キュウジツ</t>
    </rPh>
    <phoneticPr fontId="2"/>
  </si>
  <si>
    <t>名前</t>
    <rPh sb="0" eb="2">
      <t>ナマエ</t>
    </rPh>
    <phoneticPr fontId="2"/>
  </si>
  <si>
    <t>行事</t>
    <rPh sb="0" eb="2">
      <t>ギョウジ</t>
    </rPh>
    <phoneticPr fontId="2"/>
  </si>
  <si>
    <t>休日</t>
    <rPh sb="0" eb="2">
      <t>キュウジツ</t>
    </rPh>
    <phoneticPr fontId="2"/>
  </si>
  <si>
    <t>休日塗</t>
    <rPh sb="0" eb="2">
      <t>キュウジツ</t>
    </rPh>
    <rPh sb="2" eb="3">
      <t>ヌリ</t>
    </rPh>
    <phoneticPr fontId="2"/>
  </si>
  <si>
    <t>有</t>
  </si>
  <si>
    <t>休</t>
    <rPh sb="0" eb="1">
      <t>キュウ</t>
    </rPh>
    <phoneticPr fontId="2"/>
  </si>
  <si>
    <t>日</t>
    <rPh sb="0" eb="1">
      <t>ニチ</t>
    </rPh>
    <phoneticPr fontId="2"/>
  </si>
  <si>
    <t>曜</t>
    <rPh sb="0" eb="1">
      <t>ヨウ</t>
    </rPh>
    <phoneticPr fontId="2"/>
  </si>
  <si>
    <t>月</t>
    <rPh sb="0" eb="1">
      <t>ガツ</t>
    </rPh>
    <phoneticPr fontId="2"/>
  </si>
  <si>
    <t>月</t>
    <rPh sb="0" eb="1">
      <t>ガツ</t>
    </rPh>
    <phoneticPr fontId="2"/>
  </si>
  <si>
    <t>日</t>
  </si>
  <si>
    <t>出 勤</t>
    <rPh sb="0" eb="1">
      <t>デ</t>
    </rPh>
    <rPh sb="2" eb="3">
      <t>ツトム</t>
    </rPh>
    <phoneticPr fontId="2"/>
  </si>
  <si>
    <t>早 退</t>
    <rPh sb="0" eb="1">
      <t>ハヤ</t>
    </rPh>
    <rPh sb="2" eb="3">
      <t>タイ</t>
    </rPh>
    <phoneticPr fontId="2"/>
  </si>
  <si>
    <t>欠 勤</t>
    <rPh sb="0" eb="1">
      <t>ケツ</t>
    </rPh>
    <rPh sb="2" eb="3">
      <t>ツトム</t>
    </rPh>
    <phoneticPr fontId="2"/>
  </si>
  <si>
    <t>有 給</t>
    <rPh sb="0" eb="1">
      <t>ユウ</t>
    </rPh>
    <rPh sb="2" eb="3">
      <t>キュウ</t>
    </rPh>
    <phoneticPr fontId="2"/>
  </si>
  <si>
    <t>日</t>
    <phoneticPr fontId="2"/>
  </si>
  <si>
    <t>祝日休日・塗</t>
    <rPh sb="0" eb="2">
      <t>シュクジツ</t>
    </rPh>
    <rPh sb="2" eb="4">
      <t>キュウジツ</t>
    </rPh>
    <rPh sb="5" eb="6">
      <t>ヌリ</t>
    </rPh>
    <phoneticPr fontId="2"/>
  </si>
  <si>
    <t>氏 名</t>
    <rPh sb="0" eb="1">
      <t>シ</t>
    </rPh>
    <rPh sb="2" eb="3">
      <t>ナ</t>
    </rPh>
    <phoneticPr fontId="2"/>
  </si>
  <si>
    <t>出勤簿</t>
    <rPh sb="0" eb="3">
      <t>シュッキンボ</t>
    </rPh>
    <phoneticPr fontId="2"/>
  </si>
  <si>
    <t>所 属</t>
    <rPh sb="0" eb="1">
      <t>トコロ</t>
    </rPh>
    <rPh sb="2" eb="3">
      <t>ゾク</t>
    </rPh>
    <phoneticPr fontId="2"/>
  </si>
  <si>
    <t>開始年</t>
    <rPh sb="0" eb="2">
      <t>カイシ</t>
    </rPh>
    <rPh sb="2" eb="3">
      <t>ネン</t>
    </rPh>
    <phoneticPr fontId="2"/>
  </si>
  <si>
    <t>開始月</t>
    <rPh sb="0" eb="3">
      <t>カイシゲツ</t>
    </rPh>
    <phoneticPr fontId="2"/>
  </si>
  <si>
    <t>休日消し</t>
    <rPh sb="0" eb="2">
      <t>キュウジツ</t>
    </rPh>
    <rPh sb="2" eb="3">
      <t>ケ</t>
    </rPh>
    <phoneticPr fontId="2"/>
  </si>
  <si>
    <t>元日</t>
  </si>
  <si>
    <t>スポーツの日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</si>
</sst>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&quot;年&quot;"/>
    <numFmt numFmtId="178" formatCode="aaa"/>
    <numFmt numFmtId="179" formatCode="m/d;@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14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30" xfId="0" applyFont="1" applyBorder="1">
      <alignment vertical="center"/>
    </xf>
    <xf numFmtId="0" fontId="3" fillId="3" borderId="1" xfId="0" applyFont="1" applyFill="1" applyBorder="1">
      <alignment vertical="center"/>
    </xf>
    <xf numFmtId="0" fontId="6" fillId="3" borderId="1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>
      <alignment vertical="center"/>
    </xf>
    <xf numFmtId="0" fontId="6" fillId="0" borderId="16" xfId="0" applyFont="1" applyBorder="1" applyAlignment="1">
      <alignment horizontal="left" vertical="center"/>
    </xf>
    <xf numFmtId="0" fontId="3" fillId="0" borderId="17" xfId="0" applyFont="1" applyBorder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textRotation="255"/>
    </xf>
    <xf numFmtId="0" fontId="7" fillId="0" borderId="29" xfId="0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6" fontId="8" fillId="0" borderId="0" xfId="0" applyNumberFormat="1" applyFont="1">
      <alignment vertical="center"/>
    </xf>
    <xf numFmtId="176" fontId="9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9" fillId="0" borderId="0" xfId="0" applyNumberFormat="1" applyFont="1">
      <alignment vertical="center"/>
    </xf>
    <xf numFmtId="14" fontId="4" fillId="4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7" fillId="0" borderId="12" xfId="0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>
      <alignment vertical="center"/>
    </xf>
    <xf numFmtId="176" fontId="8" fillId="0" borderId="0" xfId="0" applyNumberFormat="1" applyFont="1" applyAlignment="1">
      <alignment vertical="center" textRotation="255"/>
    </xf>
    <xf numFmtId="0" fontId="10" fillId="0" borderId="10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0" fillId="0" borderId="20" xfId="0" applyFont="1" applyBorder="1" applyAlignment="1">
      <alignment horizontal="center" vertical="center"/>
    </xf>
    <xf numFmtId="178" fontId="5" fillId="0" borderId="22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7" fillId="0" borderId="8" xfId="0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25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3" fillId="2" borderId="0" xfId="0" applyFont="1" applyFill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</cellXfs>
  <cellStyles count="1">
    <cellStyle name="標準" xfId="0" builtinId="0"/>
  </cellStyles>
  <dxfs count="1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4656-FFF2-412C-A3F6-0847A7450678}">
  <dimension ref="B1:AY10968"/>
  <sheetViews>
    <sheetView tabSelected="1" zoomScaleNormal="100" zoomScaleSheetLayoutView="85" zoomScalePageLayoutView="70" workbookViewId="0"/>
  </sheetViews>
  <sheetFormatPr defaultColWidth="9" defaultRowHeight="21.15" customHeight="1" x14ac:dyDescent="0.2"/>
  <cols>
    <col min="1" max="1" width="10.6640625" style="1" customWidth="1"/>
    <col min="2" max="2" width="7.6640625" style="1" customWidth="1"/>
    <col min="3" max="3" width="3.6640625" style="1" customWidth="1"/>
    <col min="4" max="4" width="7.6640625" style="1" customWidth="1"/>
    <col min="5" max="5" width="3.6640625" style="1" customWidth="1"/>
    <col min="6" max="6" width="7.6640625" style="1" customWidth="1"/>
    <col min="7" max="7" width="3.6640625" style="1" customWidth="1"/>
    <col min="8" max="8" width="7.6640625" style="1" customWidth="1"/>
    <col min="9" max="9" width="3.6640625" style="1" customWidth="1"/>
    <col min="10" max="10" width="7.6640625" style="1" customWidth="1"/>
    <col min="11" max="11" width="3.6640625" style="1" customWidth="1"/>
    <col min="12" max="12" width="7.6640625" style="1" customWidth="1"/>
    <col min="13" max="13" width="3.6640625" style="1" customWidth="1"/>
    <col min="14" max="14" width="7.6640625" style="1" customWidth="1"/>
    <col min="15" max="15" width="3.6640625" style="1" customWidth="1"/>
    <col min="16" max="16" width="7.6640625" style="1" customWidth="1"/>
    <col min="17" max="17" width="3.6640625" style="1" customWidth="1"/>
    <col min="18" max="18" width="4.6640625" style="1" customWidth="1"/>
    <col min="19" max="19" width="14.109375" style="3" bestFit="1" customWidth="1"/>
    <col min="20" max="20" width="10" style="3" customWidth="1"/>
    <col min="21" max="21" width="4.6640625" style="3" customWidth="1"/>
    <col min="22" max="22" width="19.109375" style="41" bestFit="1" customWidth="1"/>
    <col min="23" max="23" width="19.109375" style="40" bestFit="1" customWidth="1"/>
    <col min="24" max="24" width="3.6640625" style="6" customWidth="1"/>
    <col min="25" max="25" width="19.109375" style="6" customWidth="1"/>
    <col min="26" max="26" width="3.6640625" style="6" customWidth="1"/>
    <col min="27" max="27" width="8.77734375" style="6" bestFit="1" customWidth="1"/>
    <col min="28" max="28" width="12" style="6" bestFit="1" customWidth="1"/>
    <col min="29" max="29" width="5.77734375" style="6" customWidth="1"/>
    <col min="30" max="30" width="6.44140625" style="7" bestFit="1" customWidth="1"/>
    <col min="31" max="31" width="30.77734375" style="7" customWidth="1"/>
    <col min="32" max="34" width="4.6640625" style="1" customWidth="1"/>
    <col min="35" max="35" width="4.6640625" style="71" customWidth="1"/>
    <col min="36" max="44" width="4.6640625" style="1" customWidth="1"/>
    <col min="45" max="46" width="3.6640625" style="1" customWidth="1"/>
    <col min="47" max="47" width="5.6640625" style="1" customWidth="1"/>
    <col min="48" max="51" width="5.6640625" style="8" customWidth="1"/>
    <col min="52" max="79" width="10.6640625" style="1" customWidth="1"/>
    <col min="80" max="16384" width="9" style="1"/>
  </cols>
  <sheetData>
    <row r="1" spans="2:51" ht="24.9" customHeight="1" x14ac:dyDescent="0.2">
      <c r="S1" s="2" t="s">
        <v>38</v>
      </c>
      <c r="T1" s="2" t="s">
        <v>39</v>
      </c>
      <c r="V1" s="4"/>
      <c r="W1" s="5"/>
      <c r="AI1" s="1"/>
    </row>
    <row r="2" spans="2:51" ht="24.9" customHeight="1" x14ac:dyDescent="0.2">
      <c r="B2" s="9"/>
      <c r="C2" s="9"/>
      <c r="D2" s="9"/>
      <c r="E2" s="10"/>
      <c r="F2" s="9"/>
      <c r="G2" s="9"/>
      <c r="I2" s="9"/>
      <c r="K2" s="9"/>
      <c r="L2" s="11" t="s">
        <v>37</v>
      </c>
      <c r="M2" s="11"/>
      <c r="N2" s="11"/>
      <c r="O2" s="11"/>
      <c r="P2" s="11"/>
      <c r="Q2" s="11"/>
      <c r="S2" s="12">
        <v>2026</v>
      </c>
      <c r="T2" s="13">
        <v>4</v>
      </c>
      <c r="V2" s="4"/>
      <c r="W2" s="5"/>
      <c r="AI2" s="1"/>
    </row>
    <row r="3" spans="2:51" ht="24.9" customHeight="1" thickBot="1" x14ac:dyDescent="0.25">
      <c r="B3" s="14" t="s">
        <v>36</v>
      </c>
      <c r="C3" s="15"/>
      <c r="D3" s="14"/>
      <c r="E3" s="9"/>
      <c r="F3" s="9"/>
      <c r="G3" s="9"/>
      <c r="I3" s="15"/>
      <c r="K3" s="9"/>
      <c r="L3" s="15" t="s">
        <v>35</v>
      </c>
      <c r="M3" s="9"/>
      <c r="N3" s="9"/>
      <c r="O3" s="9"/>
      <c r="P3" s="9"/>
      <c r="Q3" s="9"/>
      <c r="V3" s="4"/>
      <c r="W3" s="5"/>
      <c r="AI3" s="1"/>
    </row>
    <row r="4" spans="2:51" ht="24.9" customHeight="1" thickBot="1" x14ac:dyDescent="0.25">
      <c r="B4" s="72">
        <f>IFERROR(MONTH(E5),"")</f>
        <v>7</v>
      </c>
      <c r="C4" s="73"/>
      <c r="D4" s="16" t="s">
        <v>26</v>
      </c>
      <c r="E4" s="17"/>
      <c r="F4" s="72">
        <f>IFERROR(MONTH(I5),"")</f>
        <v>6</v>
      </c>
      <c r="G4" s="73"/>
      <c r="H4" s="16" t="s">
        <v>26</v>
      </c>
      <c r="I4" s="17"/>
      <c r="J4" s="72">
        <f>IFERROR(MONTH(M5),"")</f>
        <v>5</v>
      </c>
      <c r="K4" s="73"/>
      <c r="L4" s="16" t="s">
        <v>26</v>
      </c>
      <c r="M4" s="17"/>
      <c r="N4" s="72">
        <f>IFERROR(MONTH(Q5),"")</f>
        <v>4</v>
      </c>
      <c r="O4" s="73"/>
      <c r="P4" s="16" t="s">
        <v>27</v>
      </c>
      <c r="Q4" s="17"/>
      <c r="S4" s="18" t="s">
        <v>21</v>
      </c>
      <c r="T4" s="19" t="s">
        <v>22</v>
      </c>
      <c r="U4" s="5"/>
      <c r="V4" s="20" t="s">
        <v>34</v>
      </c>
      <c r="W4" s="19" t="s">
        <v>22</v>
      </c>
      <c r="AA4" s="21">
        <f>S2</f>
        <v>2026</v>
      </c>
      <c r="AB4" s="22">
        <f>EOMONTH(E5,0)</f>
        <v>46234</v>
      </c>
      <c r="AC4" s="23" t="s">
        <v>25</v>
      </c>
      <c r="AD4" s="23" t="s">
        <v>23</v>
      </c>
      <c r="AE4" s="23" t="s">
        <v>19</v>
      </c>
      <c r="AI4" s="1"/>
      <c r="AK4" s="24"/>
      <c r="AO4" s="24"/>
      <c r="AU4" s="24"/>
      <c r="AV4" s="1"/>
      <c r="AW4" s="1"/>
      <c r="AX4" s="1"/>
      <c r="AY4" s="1"/>
    </row>
    <row r="5" spans="2:51" s="35" customFormat="1" ht="21.15" customHeight="1" x14ac:dyDescent="0.2">
      <c r="B5" s="25"/>
      <c r="C5" s="26">
        <f t="shared" ref="C5" si="0">IFERROR(IF(MONTH(E33)=MONTH(E33+1),E33+1,""),"")</f>
        <v>46219</v>
      </c>
      <c r="D5" s="27"/>
      <c r="E5" s="26">
        <f t="shared" ref="E5" si="1">DATE(YEAR(EOMONTH(I5,0)+1),MONTH(EOMONTH(I5,0)+1),1)</f>
        <v>46204</v>
      </c>
      <c r="F5" s="27"/>
      <c r="G5" s="26">
        <f t="shared" ref="G5" si="2">IFERROR(IF(MONTH(I33)=MONTH(I33+1),I33+1,""),"")</f>
        <v>46189</v>
      </c>
      <c r="H5" s="27"/>
      <c r="I5" s="26">
        <f t="shared" ref="I5" si="3">DATE(YEAR(EOMONTH(M5,0)+1),MONTH(EOMONTH(M5,0)+1),1)</f>
        <v>46174</v>
      </c>
      <c r="J5" s="27"/>
      <c r="K5" s="26">
        <f>IFERROR(IF(MONTH(M33)=MONTH(M33+1),M33+1,""),"")</f>
        <v>46158</v>
      </c>
      <c r="L5" s="27"/>
      <c r="M5" s="26">
        <f>DATE(YEAR(EOMONTH(Q5,0)+1),MONTH(EOMONTH(Q5,0)+1),1)</f>
        <v>46143</v>
      </c>
      <c r="N5" s="27"/>
      <c r="O5" s="26">
        <f>IFERROR(IF(MONTH(Q33+1)=$T$2,Q33+1,""),"")</f>
        <v>46128</v>
      </c>
      <c r="P5" s="27"/>
      <c r="Q5" s="26">
        <f>DATE($S$2,$T$2,1)</f>
        <v>46113</v>
      </c>
      <c r="R5" s="28"/>
      <c r="S5" s="29" t="s">
        <v>17</v>
      </c>
      <c r="T5" s="30" t="s">
        <v>18</v>
      </c>
      <c r="U5" s="31"/>
      <c r="V5" s="32" t="s">
        <v>14</v>
      </c>
      <c r="W5" s="2" t="s">
        <v>15</v>
      </c>
      <c r="X5" s="6"/>
      <c r="Y5" s="18" t="s">
        <v>40</v>
      </c>
      <c r="Z5" s="6"/>
      <c r="AA5" s="33">
        <f>DATE($S$2,$T$2,1)</f>
        <v>46113</v>
      </c>
      <c r="AB5" s="33">
        <f>IF(AA5&gt;$AB$4,"",AA5)</f>
        <v>46113</v>
      </c>
      <c r="AC5" s="23" t="str">
        <f>IF(AB5="","",CHOOSE(WEEKDAY(AB5,1),"日","月","火","水","木","金","土"))</f>
        <v>水</v>
      </c>
      <c r="AD5" s="34" t="str">
        <f>IF(AE5="","",AB5)</f>
        <v/>
      </c>
      <c r="AE5" s="23" t="str">
        <f>IFERROR(IF(OR(COUNTIF($Y$6:$Y$40,AB5),AB5=""),"",IF(AND(COUNTIF($S$6:$S$40,DAY(AB5)),$T$4="有"),VLOOKUP(DAY(AB5),$S$6:$T$40,2,0),IF(AND(COUNTIF($S$6:$S$40,AC5),$T$4="有"),VLOOKUP(AC5,$S$6:$T$40,2,0),IF($W$4="有",VLOOKUP(AB5,V$6:W$1048576,2,0),"")))),"")</f>
        <v/>
      </c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</row>
    <row r="6" spans="2:51" ht="21.15" customHeight="1" x14ac:dyDescent="0.2">
      <c r="B6" s="36"/>
      <c r="C6" s="37">
        <f t="shared" ref="C6" si="4">IFERROR(IF(C5="","",WEEKDAY(C5,1)),"")</f>
        <v>5</v>
      </c>
      <c r="D6" s="38"/>
      <c r="E6" s="37">
        <f t="shared" ref="E6" si="5">IF(E5="","",WEEKDAY(E5,1))</f>
        <v>4</v>
      </c>
      <c r="F6" s="38"/>
      <c r="G6" s="37">
        <f t="shared" ref="G6" si="6">IFERROR(IF(G5="","",WEEKDAY(G5,1)),"")</f>
        <v>3</v>
      </c>
      <c r="H6" s="38"/>
      <c r="I6" s="37">
        <f t="shared" ref="I6" si="7">IF(I5="","",WEEKDAY(I5,1))</f>
        <v>2</v>
      </c>
      <c r="J6" s="38"/>
      <c r="K6" s="37">
        <f>IFERROR(IF(K5="","",WEEKDAY(K5,1)),"")</f>
        <v>7</v>
      </c>
      <c r="L6" s="38"/>
      <c r="M6" s="37">
        <f>IF(M5="","",WEEKDAY(M5,1))</f>
        <v>6</v>
      </c>
      <c r="N6" s="38"/>
      <c r="O6" s="37">
        <f>IFERROR(IF(O5="","",WEEKDAY(O5,1)),"")</f>
        <v>5</v>
      </c>
      <c r="P6" s="38"/>
      <c r="Q6" s="37">
        <f>IF(Q5="","",WEEKDAY(Q5,1))</f>
        <v>4</v>
      </c>
      <c r="R6" s="28"/>
      <c r="S6" s="39" t="s">
        <v>24</v>
      </c>
      <c r="T6" s="40" t="s">
        <v>20</v>
      </c>
      <c r="U6" s="31"/>
      <c r="V6" s="41">
        <v>46023</v>
      </c>
      <c r="W6" s="40" t="s">
        <v>41</v>
      </c>
      <c r="Y6" s="41"/>
      <c r="AA6" s="33">
        <f>AA5+1</f>
        <v>46114</v>
      </c>
      <c r="AB6" s="33">
        <f t="shared" ref="AB6:AB69" si="8">IF(AA6&gt;$AB$4,"",AA6)</f>
        <v>46114</v>
      </c>
      <c r="AC6" s="23" t="str">
        <f t="shared" ref="AC6:AC33" si="9">IF(AB6="","",CHOOSE(WEEKDAY(AB6,1),"日","月","火","水","木","金","土"))</f>
        <v>木</v>
      </c>
      <c r="AD6" s="34" t="str">
        <f t="shared" ref="AD6:AD33" si="10">IF(AE6="","",AB6)</f>
        <v/>
      </c>
      <c r="AE6" s="23" t="str">
        <f t="shared" ref="AE6:AE69" si="11">IFERROR(IF(OR(COUNTIF($Y$6:$Y$40,AB6),AB6=""),"",IF(AND(COUNTIF($S$6:$S$40,DAY(AB6)),$T$4="有"),VLOOKUP(DAY(AB6),$S$6:$T$40,2,0),IF(AND(COUNTIF($S$6:$S$40,AC6),$T$4="有"),VLOOKUP(AC6,$S$6:$T$40,2,0),IF($W$4="有",VLOOKUP(AB6,V$6:W$1048576,2,0),"")))),"")</f>
        <v/>
      </c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42"/>
      <c r="AV6" s="1"/>
      <c r="AW6" s="1"/>
      <c r="AX6" s="1"/>
    </row>
    <row r="7" spans="2:51" ht="21.15" customHeight="1" x14ac:dyDescent="0.2">
      <c r="B7" s="43"/>
      <c r="C7" s="44">
        <f t="shared" ref="C7" si="12">IFERROR(IF(MONTH(C5)=MONTH(C5+1),C5+1,""),"")</f>
        <v>46220</v>
      </c>
      <c r="D7" s="45"/>
      <c r="E7" s="44">
        <f t="shared" ref="E7" si="13">IFERROR(IF(MONTH(E5)=MONTH(E5+1),E5+1,""),"")</f>
        <v>46205</v>
      </c>
      <c r="F7" s="45"/>
      <c r="G7" s="44">
        <f t="shared" ref="G7" si="14">IFERROR(IF(MONTH(G5)=MONTH(G5+1),G5+1,""),"")</f>
        <v>46190</v>
      </c>
      <c r="H7" s="45"/>
      <c r="I7" s="44">
        <f t="shared" ref="I7" si="15">IFERROR(IF(MONTH(I5)=MONTH(I5+1),I5+1,""),"")</f>
        <v>46175</v>
      </c>
      <c r="J7" s="45"/>
      <c r="K7" s="44">
        <f>IFERROR(IF(MONTH(K5)=MONTH(K5+1),K5+1,""),"")</f>
        <v>46159</v>
      </c>
      <c r="L7" s="45"/>
      <c r="M7" s="44">
        <f>IFERROR(IF(MONTH(M5)=MONTH(M5+1),M5+1,""),"")</f>
        <v>46144</v>
      </c>
      <c r="N7" s="45"/>
      <c r="O7" s="44">
        <f>IFERROR(IF(MONTH(O5+1)=$T$2,O5+1,""),"")</f>
        <v>46129</v>
      </c>
      <c r="P7" s="45"/>
      <c r="Q7" s="44">
        <f>IFERROR(IF(MONTH(Q5+1)=$T$2,Q5+1,""),"")</f>
        <v>46114</v>
      </c>
      <c r="R7" s="46"/>
      <c r="S7" s="47"/>
      <c r="T7" s="40"/>
      <c r="U7" s="48"/>
      <c r="V7" s="41">
        <v>46034</v>
      </c>
      <c r="W7" s="40" t="s">
        <v>0</v>
      </c>
      <c r="Y7" s="41"/>
      <c r="AA7" s="33">
        <f t="shared" ref="AA7:AA15" si="16">AA6+1</f>
        <v>46115</v>
      </c>
      <c r="AB7" s="33">
        <f t="shared" si="8"/>
        <v>46115</v>
      </c>
      <c r="AC7" s="23" t="str">
        <f t="shared" si="9"/>
        <v>金</v>
      </c>
      <c r="AD7" s="34" t="str">
        <f t="shared" si="10"/>
        <v/>
      </c>
      <c r="AE7" s="23" t="str">
        <f t="shared" si="11"/>
        <v/>
      </c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</row>
    <row r="8" spans="2:51" ht="21.15" customHeight="1" x14ac:dyDescent="0.2">
      <c r="B8" s="49"/>
      <c r="C8" s="37">
        <f t="shared" ref="C8" si="17">IFERROR(IF(C7="","",WEEKDAY(C7,1)),"")</f>
        <v>6</v>
      </c>
      <c r="D8" s="50"/>
      <c r="E8" s="37">
        <f t="shared" ref="E8" si="18">IFERROR(IF(E7="","",WEEKDAY(E7,1)),"")</f>
        <v>5</v>
      </c>
      <c r="F8" s="50"/>
      <c r="G8" s="37">
        <f t="shared" ref="G8" si="19">IFERROR(IF(G7="","",WEEKDAY(G7,1)),"")</f>
        <v>4</v>
      </c>
      <c r="H8" s="50"/>
      <c r="I8" s="37">
        <f t="shared" ref="I8" si="20">IFERROR(IF(I7="","",WEEKDAY(I7,1)),"")</f>
        <v>3</v>
      </c>
      <c r="J8" s="50"/>
      <c r="K8" s="37">
        <f>IFERROR(IF(K7="","",WEEKDAY(K7,1)),"")</f>
        <v>1</v>
      </c>
      <c r="L8" s="50"/>
      <c r="M8" s="37">
        <f>IFERROR(IF(M7="","",WEEKDAY(M7,1)),"")</f>
        <v>7</v>
      </c>
      <c r="N8" s="50"/>
      <c r="O8" s="37">
        <f>IFERROR(IF(O7="","",WEEKDAY(O7,1)),"")</f>
        <v>6</v>
      </c>
      <c r="P8" s="50"/>
      <c r="Q8" s="37">
        <f>IFERROR(IF(Q7="","",WEEKDAY(Q7,1)),"")</f>
        <v>5</v>
      </c>
      <c r="R8" s="46"/>
      <c r="S8" s="47"/>
      <c r="T8" s="40"/>
      <c r="U8" s="48"/>
      <c r="V8" s="41">
        <v>46064</v>
      </c>
      <c r="W8" s="40" t="s">
        <v>1</v>
      </c>
      <c r="Y8" s="41"/>
      <c r="AA8" s="33">
        <f t="shared" si="16"/>
        <v>46116</v>
      </c>
      <c r="AB8" s="33">
        <f t="shared" si="8"/>
        <v>46116</v>
      </c>
      <c r="AC8" s="23" t="str">
        <f t="shared" si="9"/>
        <v>土</v>
      </c>
      <c r="AD8" s="34" t="str">
        <f t="shared" si="10"/>
        <v/>
      </c>
      <c r="AE8" s="23" t="str">
        <f t="shared" si="11"/>
        <v/>
      </c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</row>
    <row r="9" spans="2:51" ht="21.15" customHeight="1" x14ac:dyDescent="0.2">
      <c r="B9" s="43"/>
      <c r="C9" s="44">
        <f t="shared" ref="C9:G9" si="21">IFERROR(IF(MONTH(C7)=MONTH(C7+1),C7+1,""),"")</f>
        <v>46221</v>
      </c>
      <c r="D9" s="45"/>
      <c r="E9" s="44">
        <f t="shared" ref="E9:I9" si="22">IFERROR(IF(MONTH(E7)=MONTH(E7+1),E7+1,""),"")</f>
        <v>46206</v>
      </c>
      <c r="F9" s="45"/>
      <c r="G9" s="44">
        <f t="shared" si="21"/>
        <v>46191</v>
      </c>
      <c r="H9" s="45"/>
      <c r="I9" s="44">
        <f t="shared" si="22"/>
        <v>46176</v>
      </c>
      <c r="J9" s="45"/>
      <c r="K9" s="44">
        <f t="shared" ref="K9" si="23">IFERROR(IF(MONTH(K7)=MONTH(K7+1),K7+1,""),"")</f>
        <v>46160</v>
      </c>
      <c r="L9" s="45"/>
      <c r="M9" s="44">
        <f t="shared" ref="M9" si="24">IFERROR(IF(MONTH(M7)=MONTH(M7+1),M7+1,""),"")</f>
        <v>46145</v>
      </c>
      <c r="N9" s="45"/>
      <c r="O9" s="44">
        <f>IFERROR(IF(MONTH(O7+1)=$T$2,O7+1,""),"")</f>
        <v>46130</v>
      </c>
      <c r="P9" s="45"/>
      <c r="Q9" s="44">
        <f>IFERROR(IF(MONTH(Q7+1)=$T$2,Q7+1,""),"")</f>
        <v>46115</v>
      </c>
      <c r="R9" s="46"/>
      <c r="S9" s="47"/>
      <c r="T9" s="40"/>
      <c r="U9" s="48"/>
      <c r="V9" s="41">
        <v>46076</v>
      </c>
      <c r="W9" s="40" t="s">
        <v>13</v>
      </c>
      <c r="Y9" s="41"/>
      <c r="AA9" s="33">
        <f t="shared" si="16"/>
        <v>46117</v>
      </c>
      <c r="AB9" s="33">
        <f t="shared" si="8"/>
        <v>46117</v>
      </c>
      <c r="AC9" s="23" t="str">
        <f t="shared" si="9"/>
        <v>日</v>
      </c>
      <c r="AD9" s="34">
        <f t="shared" si="10"/>
        <v>46117</v>
      </c>
      <c r="AE9" s="23" t="str">
        <f t="shared" si="11"/>
        <v>休日</v>
      </c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</row>
    <row r="10" spans="2:51" ht="21.15" customHeight="1" x14ac:dyDescent="0.2">
      <c r="B10" s="49"/>
      <c r="C10" s="37">
        <f t="shared" ref="C10" si="25">IFERROR(IF(C9="","",WEEKDAY(C9,1)),"")</f>
        <v>7</v>
      </c>
      <c r="D10" s="50"/>
      <c r="E10" s="37">
        <f t="shared" ref="E10" si="26">IFERROR(IF(E9="","",WEEKDAY(E9,1)),"")</f>
        <v>6</v>
      </c>
      <c r="F10" s="50"/>
      <c r="G10" s="37">
        <f t="shared" ref="G10" si="27">IFERROR(IF(G9="","",WEEKDAY(G9,1)),"")</f>
        <v>5</v>
      </c>
      <c r="H10" s="50"/>
      <c r="I10" s="37">
        <f t="shared" ref="I10" si="28">IFERROR(IF(I9="","",WEEKDAY(I9,1)),"")</f>
        <v>4</v>
      </c>
      <c r="J10" s="50"/>
      <c r="K10" s="37">
        <f t="shared" ref="K10" si="29">IFERROR(IF(K9="","",WEEKDAY(K9,1)),"")</f>
        <v>2</v>
      </c>
      <c r="L10" s="50"/>
      <c r="M10" s="37">
        <f t="shared" ref="M10" si="30">IFERROR(IF(M9="","",WEEKDAY(M9,1)),"")</f>
        <v>1</v>
      </c>
      <c r="N10" s="50"/>
      <c r="O10" s="37">
        <f t="shared" ref="O10" si="31">IFERROR(IF(O9="","",WEEKDAY(O9,1)),"")</f>
        <v>7</v>
      </c>
      <c r="P10" s="50"/>
      <c r="Q10" s="37">
        <f t="shared" ref="Q10" si="32">IFERROR(IF(Q9="","",WEEKDAY(Q9,1)),"")</f>
        <v>6</v>
      </c>
      <c r="R10" s="46"/>
      <c r="S10" s="47"/>
      <c r="T10" s="40"/>
      <c r="U10" s="48"/>
      <c r="V10" s="41">
        <v>46101</v>
      </c>
      <c r="W10" s="40" t="s">
        <v>2</v>
      </c>
      <c r="Y10" s="41"/>
      <c r="AA10" s="33">
        <f t="shared" si="16"/>
        <v>46118</v>
      </c>
      <c r="AB10" s="33">
        <f t="shared" si="8"/>
        <v>46118</v>
      </c>
      <c r="AC10" s="23" t="str">
        <f t="shared" si="9"/>
        <v>月</v>
      </c>
      <c r="AD10" s="34" t="str">
        <f t="shared" si="10"/>
        <v/>
      </c>
      <c r="AE10" s="23" t="str">
        <f t="shared" si="11"/>
        <v/>
      </c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</row>
    <row r="11" spans="2:51" ht="21.15" customHeight="1" x14ac:dyDescent="0.2">
      <c r="B11" s="43"/>
      <c r="C11" s="44">
        <f t="shared" ref="C11:G11" si="33">IFERROR(IF(MONTH(C9)=MONTH(C9+1),C9+1,""),"")</f>
        <v>46222</v>
      </c>
      <c r="D11" s="45"/>
      <c r="E11" s="44">
        <f t="shared" ref="E11:I11" si="34">IFERROR(IF(MONTH(E9)=MONTH(E9+1),E9+1,""),"")</f>
        <v>46207</v>
      </c>
      <c r="F11" s="45"/>
      <c r="G11" s="44">
        <f t="shared" si="33"/>
        <v>46192</v>
      </c>
      <c r="H11" s="45"/>
      <c r="I11" s="44">
        <f t="shared" si="34"/>
        <v>46177</v>
      </c>
      <c r="J11" s="45"/>
      <c r="K11" s="44">
        <f t="shared" ref="K11" si="35">IFERROR(IF(MONTH(K9)=MONTH(K9+1),K9+1,""),"")</f>
        <v>46161</v>
      </c>
      <c r="L11" s="45"/>
      <c r="M11" s="44">
        <f t="shared" ref="M11" si="36">IFERROR(IF(MONTH(M9)=MONTH(M9+1),M9+1,""),"")</f>
        <v>46146</v>
      </c>
      <c r="N11" s="45"/>
      <c r="O11" s="44">
        <f>IFERROR(IF(MONTH(O9+1)=$T$2,O9+1,""),"")</f>
        <v>46131</v>
      </c>
      <c r="P11" s="45"/>
      <c r="Q11" s="44">
        <f>IFERROR(IF(MONTH(Q9+1)=$T$2,Q9+1,""),"")</f>
        <v>46116</v>
      </c>
      <c r="R11" s="46"/>
      <c r="S11" s="47"/>
      <c r="T11" s="40"/>
      <c r="U11" s="48"/>
      <c r="V11" s="41">
        <v>46141</v>
      </c>
      <c r="W11" s="40" t="s">
        <v>3</v>
      </c>
      <c r="Y11" s="41"/>
      <c r="AA11" s="33">
        <f t="shared" si="16"/>
        <v>46119</v>
      </c>
      <c r="AB11" s="33">
        <f t="shared" si="8"/>
        <v>46119</v>
      </c>
      <c r="AC11" s="23" t="str">
        <f t="shared" si="9"/>
        <v>火</v>
      </c>
      <c r="AD11" s="34" t="str">
        <f t="shared" si="10"/>
        <v/>
      </c>
      <c r="AE11" s="23" t="str">
        <f t="shared" si="11"/>
        <v/>
      </c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</row>
    <row r="12" spans="2:51" ht="21.15" customHeight="1" x14ac:dyDescent="0.2">
      <c r="B12" s="49"/>
      <c r="C12" s="37">
        <f t="shared" ref="C12" si="37">IFERROR(IF(C11="","",WEEKDAY(C11,1)),"")</f>
        <v>1</v>
      </c>
      <c r="D12" s="50"/>
      <c r="E12" s="37">
        <f t="shared" ref="E12" si="38">IFERROR(IF(E11="","",WEEKDAY(E11,1)),"")</f>
        <v>7</v>
      </c>
      <c r="F12" s="50"/>
      <c r="G12" s="37">
        <f t="shared" ref="G12" si="39">IFERROR(IF(G11="","",WEEKDAY(G11,1)),"")</f>
        <v>6</v>
      </c>
      <c r="H12" s="50"/>
      <c r="I12" s="37">
        <f t="shared" ref="I12" si="40">IFERROR(IF(I11="","",WEEKDAY(I11,1)),"")</f>
        <v>5</v>
      </c>
      <c r="J12" s="50"/>
      <c r="K12" s="37">
        <f t="shared" ref="K12" si="41">IFERROR(IF(K11="","",WEEKDAY(K11,1)),"")</f>
        <v>3</v>
      </c>
      <c r="L12" s="50"/>
      <c r="M12" s="37">
        <f t="shared" ref="M12" si="42">IFERROR(IF(M11="","",WEEKDAY(M11,1)),"")</f>
        <v>2</v>
      </c>
      <c r="N12" s="50"/>
      <c r="O12" s="37">
        <f t="shared" ref="O12" si="43">IFERROR(IF(O11="","",WEEKDAY(O11,1)),"")</f>
        <v>1</v>
      </c>
      <c r="P12" s="50"/>
      <c r="Q12" s="37">
        <f t="shared" ref="Q12" si="44">IFERROR(IF(Q11="","",WEEKDAY(Q11,1)),"")</f>
        <v>7</v>
      </c>
      <c r="R12" s="46"/>
      <c r="S12" s="47"/>
      <c r="T12" s="40"/>
      <c r="U12" s="48"/>
      <c r="V12" s="41">
        <v>46145</v>
      </c>
      <c r="W12" s="40" t="s">
        <v>4</v>
      </c>
      <c r="Y12" s="41"/>
      <c r="AA12" s="33">
        <f t="shared" si="16"/>
        <v>46120</v>
      </c>
      <c r="AB12" s="33">
        <f t="shared" si="8"/>
        <v>46120</v>
      </c>
      <c r="AC12" s="23" t="str">
        <f t="shared" si="9"/>
        <v>水</v>
      </c>
      <c r="AD12" s="34" t="str">
        <f t="shared" si="10"/>
        <v/>
      </c>
      <c r="AE12" s="23" t="str">
        <f t="shared" si="11"/>
        <v/>
      </c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</row>
    <row r="13" spans="2:51" ht="21.15" customHeight="1" x14ac:dyDescent="0.2">
      <c r="B13" s="43"/>
      <c r="C13" s="44">
        <f t="shared" ref="C13:G13" si="45">IFERROR(IF(MONTH(C11)=MONTH(C11+1),C11+1,""),"")</f>
        <v>46223</v>
      </c>
      <c r="D13" s="45"/>
      <c r="E13" s="44">
        <f t="shared" ref="E13:I13" si="46">IFERROR(IF(MONTH(E11)=MONTH(E11+1),E11+1,""),"")</f>
        <v>46208</v>
      </c>
      <c r="F13" s="45"/>
      <c r="G13" s="44">
        <f t="shared" si="45"/>
        <v>46193</v>
      </c>
      <c r="H13" s="45"/>
      <c r="I13" s="44">
        <f t="shared" si="46"/>
        <v>46178</v>
      </c>
      <c r="J13" s="45"/>
      <c r="K13" s="44">
        <f t="shared" ref="K13" si="47">IFERROR(IF(MONTH(K11)=MONTH(K11+1),K11+1,""),"")</f>
        <v>46162</v>
      </c>
      <c r="L13" s="45"/>
      <c r="M13" s="44">
        <f t="shared" ref="M13" si="48">IFERROR(IF(MONTH(M11)=MONTH(M11+1),M11+1,""),"")</f>
        <v>46147</v>
      </c>
      <c r="N13" s="45"/>
      <c r="O13" s="44">
        <f>IFERROR(IF(MONTH(O11+1)=$T$2,O11+1,""),"")</f>
        <v>46132</v>
      </c>
      <c r="P13" s="45"/>
      <c r="Q13" s="44">
        <f>IFERROR(IF(MONTH(Q11+1)=$T$2,Q11+1,""),"")</f>
        <v>46117</v>
      </c>
      <c r="R13" s="46"/>
      <c r="S13" s="47"/>
      <c r="T13" s="40"/>
      <c r="U13" s="48"/>
      <c r="V13" s="41">
        <v>46146</v>
      </c>
      <c r="W13" s="40" t="s">
        <v>5</v>
      </c>
      <c r="Y13" s="41"/>
      <c r="AA13" s="33">
        <f t="shared" si="16"/>
        <v>46121</v>
      </c>
      <c r="AB13" s="33">
        <f t="shared" si="8"/>
        <v>46121</v>
      </c>
      <c r="AC13" s="23" t="str">
        <f t="shared" si="9"/>
        <v>木</v>
      </c>
      <c r="AD13" s="34" t="str">
        <f t="shared" si="10"/>
        <v/>
      </c>
      <c r="AE13" s="23" t="str">
        <f t="shared" si="11"/>
        <v/>
      </c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</row>
    <row r="14" spans="2:51" ht="21.15" customHeight="1" x14ac:dyDescent="0.2">
      <c r="B14" s="49"/>
      <c r="C14" s="37">
        <f t="shared" ref="C14" si="49">IFERROR(IF(C13="","",WEEKDAY(C13,1)),"")</f>
        <v>2</v>
      </c>
      <c r="D14" s="50"/>
      <c r="E14" s="37">
        <f t="shared" ref="E14" si="50">IFERROR(IF(E13="","",WEEKDAY(E13,1)),"")</f>
        <v>1</v>
      </c>
      <c r="F14" s="50"/>
      <c r="G14" s="37">
        <f t="shared" ref="G14" si="51">IFERROR(IF(G13="","",WEEKDAY(G13,1)),"")</f>
        <v>7</v>
      </c>
      <c r="H14" s="50"/>
      <c r="I14" s="37">
        <f t="shared" ref="I14" si="52">IFERROR(IF(I13="","",WEEKDAY(I13,1)),"")</f>
        <v>6</v>
      </c>
      <c r="J14" s="50"/>
      <c r="K14" s="37">
        <f t="shared" ref="K14" si="53">IFERROR(IF(K13="","",WEEKDAY(K13,1)),"")</f>
        <v>4</v>
      </c>
      <c r="L14" s="50"/>
      <c r="M14" s="37">
        <f t="shared" ref="M14" si="54">IFERROR(IF(M13="","",WEEKDAY(M13,1)),"")</f>
        <v>3</v>
      </c>
      <c r="N14" s="50"/>
      <c r="O14" s="37">
        <f t="shared" ref="O14" si="55">IFERROR(IF(O13="","",WEEKDAY(O13,1)),"")</f>
        <v>2</v>
      </c>
      <c r="P14" s="50"/>
      <c r="Q14" s="37">
        <f t="shared" ref="Q14" si="56">IFERROR(IF(Q13="","",WEEKDAY(Q13,1)),"")</f>
        <v>1</v>
      </c>
      <c r="R14" s="46"/>
      <c r="S14" s="47"/>
      <c r="T14" s="40"/>
      <c r="U14" s="48"/>
      <c r="V14" s="41">
        <v>46147</v>
      </c>
      <c r="W14" s="40" t="s">
        <v>7</v>
      </c>
      <c r="Y14" s="41"/>
      <c r="AA14" s="33">
        <f t="shared" si="16"/>
        <v>46122</v>
      </c>
      <c r="AB14" s="33">
        <f t="shared" si="8"/>
        <v>46122</v>
      </c>
      <c r="AC14" s="23" t="str">
        <f t="shared" si="9"/>
        <v>金</v>
      </c>
      <c r="AD14" s="34" t="str">
        <f t="shared" si="10"/>
        <v/>
      </c>
      <c r="AE14" s="23" t="str">
        <f t="shared" si="11"/>
        <v/>
      </c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</row>
    <row r="15" spans="2:51" ht="21.15" customHeight="1" x14ac:dyDescent="0.2">
      <c r="B15" s="43"/>
      <c r="C15" s="44">
        <f t="shared" ref="C15:G15" si="57">IFERROR(IF(MONTH(C13)=MONTH(C13+1),C13+1,""),"")</f>
        <v>46224</v>
      </c>
      <c r="D15" s="45"/>
      <c r="E15" s="44">
        <f t="shared" ref="E15:I15" si="58">IFERROR(IF(MONTH(E13)=MONTH(E13+1),E13+1,""),"")</f>
        <v>46209</v>
      </c>
      <c r="F15" s="45"/>
      <c r="G15" s="44">
        <f t="shared" si="57"/>
        <v>46194</v>
      </c>
      <c r="H15" s="45"/>
      <c r="I15" s="44">
        <f t="shared" si="58"/>
        <v>46179</v>
      </c>
      <c r="J15" s="45"/>
      <c r="K15" s="44">
        <f t="shared" ref="K15" si="59">IFERROR(IF(MONTH(K13)=MONTH(K13+1),K13+1,""),"")</f>
        <v>46163</v>
      </c>
      <c r="L15" s="45"/>
      <c r="M15" s="44">
        <f t="shared" ref="M15" si="60">IFERROR(IF(MONTH(M13)=MONTH(M13+1),M13+1,""),"")</f>
        <v>46148</v>
      </c>
      <c r="N15" s="45"/>
      <c r="O15" s="44">
        <f>IFERROR(IF(MONTH(O13+1)=$T$2,O13+1,""),"")</f>
        <v>46133</v>
      </c>
      <c r="P15" s="45"/>
      <c r="Q15" s="44">
        <f>IFERROR(IF(MONTH(Q13+1)=$T$2,Q13+1,""),"")</f>
        <v>46118</v>
      </c>
      <c r="R15" s="46"/>
      <c r="S15" s="47"/>
      <c r="T15" s="40"/>
      <c r="U15" s="48"/>
      <c r="V15" s="41">
        <v>46148</v>
      </c>
      <c r="W15" s="40" t="s">
        <v>6</v>
      </c>
      <c r="Y15" s="41"/>
      <c r="AA15" s="33">
        <f t="shared" si="16"/>
        <v>46123</v>
      </c>
      <c r="AB15" s="33">
        <f t="shared" si="8"/>
        <v>46123</v>
      </c>
      <c r="AC15" s="23" t="str">
        <f t="shared" si="9"/>
        <v>土</v>
      </c>
      <c r="AD15" s="34" t="str">
        <f t="shared" si="10"/>
        <v/>
      </c>
      <c r="AE15" s="23" t="str">
        <f t="shared" si="11"/>
        <v/>
      </c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</row>
    <row r="16" spans="2:51" ht="21.15" customHeight="1" x14ac:dyDescent="0.2">
      <c r="B16" s="49"/>
      <c r="C16" s="37">
        <f t="shared" ref="C16" si="61">IFERROR(IF(C15="","",WEEKDAY(C15,1)),"")</f>
        <v>3</v>
      </c>
      <c r="D16" s="50"/>
      <c r="E16" s="37">
        <f t="shared" ref="E16" si="62">IFERROR(IF(E15="","",WEEKDAY(E15,1)),"")</f>
        <v>2</v>
      </c>
      <c r="F16" s="50"/>
      <c r="G16" s="37">
        <f t="shared" ref="G16" si="63">IFERROR(IF(G15="","",WEEKDAY(G15,1)),"")</f>
        <v>1</v>
      </c>
      <c r="H16" s="50"/>
      <c r="I16" s="37">
        <f t="shared" ref="I16" si="64">IFERROR(IF(I15="","",WEEKDAY(I15,1)),"")</f>
        <v>7</v>
      </c>
      <c r="J16" s="50"/>
      <c r="K16" s="37">
        <f t="shared" ref="K16" si="65">IFERROR(IF(K15="","",WEEKDAY(K15,1)),"")</f>
        <v>5</v>
      </c>
      <c r="L16" s="50"/>
      <c r="M16" s="37">
        <f t="shared" ref="M16" si="66">IFERROR(IF(M15="","",WEEKDAY(M15,1)),"")</f>
        <v>4</v>
      </c>
      <c r="N16" s="50"/>
      <c r="O16" s="37">
        <f t="shared" ref="O16" si="67">IFERROR(IF(O15="","",WEEKDAY(O15,1)),"")</f>
        <v>3</v>
      </c>
      <c r="P16" s="50"/>
      <c r="Q16" s="37">
        <f t="shared" ref="Q16" si="68">IFERROR(IF(Q15="","",WEEKDAY(Q15,1)),"")</f>
        <v>2</v>
      </c>
      <c r="R16" s="46"/>
      <c r="S16" s="47"/>
      <c r="T16" s="40"/>
      <c r="U16" s="48"/>
      <c r="V16" s="41">
        <v>46223</v>
      </c>
      <c r="W16" s="40" t="s">
        <v>8</v>
      </c>
      <c r="Y16" s="41"/>
      <c r="AA16" s="33">
        <f>AA15+1</f>
        <v>46124</v>
      </c>
      <c r="AB16" s="33">
        <f t="shared" si="8"/>
        <v>46124</v>
      </c>
      <c r="AC16" s="23" t="str">
        <f t="shared" si="9"/>
        <v>日</v>
      </c>
      <c r="AD16" s="34">
        <f t="shared" si="10"/>
        <v>46124</v>
      </c>
      <c r="AE16" s="23" t="str">
        <f t="shared" si="11"/>
        <v>休日</v>
      </c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</row>
    <row r="17" spans="2:51" ht="21.15" customHeight="1" x14ac:dyDescent="0.2">
      <c r="B17" s="43"/>
      <c r="C17" s="44">
        <f t="shared" ref="C17:G17" si="69">IFERROR(IF(MONTH(C15)=MONTH(C15+1),C15+1,""),"")</f>
        <v>46225</v>
      </c>
      <c r="D17" s="45"/>
      <c r="E17" s="44">
        <f t="shared" ref="E17:I17" si="70">IFERROR(IF(MONTH(E15)=MONTH(E15+1),E15+1,""),"")</f>
        <v>46210</v>
      </c>
      <c r="F17" s="45"/>
      <c r="G17" s="44">
        <f t="shared" si="69"/>
        <v>46195</v>
      </c>
      <c r="H17" s="45"/>
      <c r="I17" s="44">
        <f t="shared" si="70"/>
        <v>46180</v>
      </c>
      <c r="J17" s="45"/>
      <c r="K17" s="44">
        <f t="shared" ref="K17" si="71">IFERROR(IF(MONTH(K15)=MONTH(K15+1),K15+1,""),"")</f>
        <v>46164</v>
      </c>
      <c r="L17" s="45"/>
      <c r="M17" s="44">
        <f t="shared" ref="M17" si="72">IFERROR(IF(MONTH(M15)=MONTH(M15+1),M15+1,""),"")</f>
        <v>46149</v>
      </c>
      <c r="N17" s="45"/>
      <c r="O17" s="44">
        <f>IFERROR(IF(MONTH(O15+1)=$T$2,O15+1,""),"")</f>
        <v>46134</v>
      </c>
      <c r="P17" s="45"/>
      <c r="Q17" s="44">
        <f>IFERROR(IF(MONTH(Q15+1)=$T$2,Q15+1,""),"")</f>
        <v>46119</v>
      </c>
      <c r="R17" s="46"/>
      <c r="S17" s="47"/>
      <c r="T17" s="40"/>
      <c r="U17" s="48"/>
      <c r="V17" s="41">
        <v>46245</v>
      </c>
      <c r="W17" s="40" t="s">
        <v>16</v>
      </c>
      <c r="Y17" s="41"/>
      <c r="AA17" s="33">
        <f t="shared" ref="AA17:AA24" si="73">AA16+1</f>
        <v>46125</v>
      </c>
      <c r="AB17" s="33">
        <f t="shared" si="8"/>
        <v>46125</v>
      </c>
      <c r="AC17" s="23" t="str">
        <f t="shared" si="9"/>
        <v>月</v>
      </c>
      <c r="AD17" s="34" t="str">
        <f t="shared" si="10"/>
        <v/>
      </c>
      <c r="AE17" s="23" t="str">
        <f t="shared" si="11"/>
        <v/>
      </c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</row>
    <row r="18" spans="2:51" ht="21.15" customHeight="1" x14ac:dyDescent="0.2">
      <c r="B18" s="49"/>
      <c r="C18" s="37">
        <f t="shared" ref="C18" si="74">IFERROR(IF(C17="","",WEEKDAY(C17,1)),"")</f>
        <v>4</v>
      </c>
      <c r="D18" s="50"/>
      <c r="E18" s="37">
        <f t="shared" ref="E18" si="75">IFERROR(IF(E17="","",WEEKDAY(E17,1)),"")</f>
        <v>3</v>
      </c>
      <c r="F18" s="50"/>
      <c r="G18" s="37">
        <f t="shared" ref="G18" si="76">IFERROR(IF(G17="","",WEEKDAY(G17,1)),"")</f>
        <v>2</v>
      </c>
      <c r="H18" s="50"/>
      <c r="I18" s="37">
        <f t="shared" ref="I18" si="77">IFERROR(IF(I17="","",WEEKDAY(I17,1)),"")</f>
        <v>1</v>
      </c>
      <c r="J18" s="50"/>
      <c r="K18" s="37">
        <f t="shared" ref="K18" si="78">IFERROR(IF(K17="","",WEEKDAY(K17,1)),"")</f>
        <v>6</v>
      </c>
      <c r="L18" s="50"/>
      <c r="M18" s="37">
        <f t="shared" ref="M18" si="79">IFERROR(IF(M17="","",WEEKDAY(M17,1)),"")</f>
        <v>5</v>
      </c>
      <c r="N18" s="50"/>
      <c r="O18" s="37">
        <f t="shared" ref="O18" si="80">IFERROR(IF(O17="","",WEEKDAY(O17,1)),"")</f>
        <v>4</v>
      </c>
      <c r="P18" s="50"/>
      <c r="Q18" s="37">
        <f t="shared" ref="Q18" si="81">IFERROR(IF(Q17="","",WEEKDAY(Q17,1)),"")</f>
        <v>3</v>
      </c>
      <c r="R18" s="46"/>
      <c r="S18" s="47"/>
      <c r="T18" s="40"/>
      <c r="U18" s="48"/>
      <c r="V18" s="41">
        <v>46286</v>
      </c>
      <c r="W18" s="40" t="s">
        <v>9</v>
      </c>
      <c r="Y18" s="41"/>
      <c r="AA18" s="33">
        <f t="shared" si="73"/>
        <v>46126</v>
      </c>
      <c r="AB18" s="33">
        <f t="shared" si="8"/>
        <v>46126</v>
      </c>
      <c r="AC18" s="23" t="str">
        <f t="shared" si="9"/>
        <v>火</v>
      </c>
      <c r="AD18" s="34" t="str">
        <f t="shared" si="10"/>
        <v/>
      </c>
      <c r="AE18" s="23" t="str">
        <f t="shared" si="11"/>
        <v/>
      </c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</row>
    <row r="19" spans="2:51" ht="21.15" customHeight="1" x14ac:dyDescent="0.2">
      <c r="B19" s="43"/>
      <c r="C19" s="44">
        <f t="shared" ref="C19:G19" si="82">IFERROR(IF(MONTH(C17)=MONTH(C17+1),C17+1,""),"")</f>
        <v>46226</v>
      </c>
      <c r="D19" s="45"/>
      <c r="E19" s="44">
        <f t="shared" ref="E19:I19" si="83">IFERROR(IF(MONTH(E17)=MONTH(E17+1),E17+1,""),"")</f>
        <v>46211</v>
      </c>
      <c r="F19" s="45"/>
      <c r="G19" s="44">
        <f t="shared" si="82"/>
        <v>46196</v>
      </c>
      <c r="H19" s="45"/>
      <c r="I19" s="44">
        <f t="shared" si="83"/>
        <v>46181</v>
      </c>
      <c r="J19" s="45"/>
      <c r="K19" s="44">
        <f t="shared" ref="K19" si="84">IFERROR(IF(MONTH(K17)=MONTH(K17+1),K17+1,""),"")</f>
        <v>46165</v>
      </c>
      <c r="L19" s="45"/>
      <c r="M19" s="44">
        <f t="shared" ref="M19" si="85">IFERROR(IF(MONTH(M17)=MONTH(M17+1),M17+1,""),"")</f>
        <v>46150</v>
      </c>
      <c r="N19" s="45"/>
      <c r="O19" s="44">
        <f>IFERROR(IF(MONTH(O17+1)=$T$2,O17+1,""),"")</f>
        <v>46135</v>
      </c>
      <c r="P19" s="45"/>
      <c r="Q19" s="44">
        <f>IFERROR(IF(MONTH(Q17+1)=$T$2,Q17+1,""),"")</f>
        <v>46120</v>
      </c>
      <c r="R19" s="46"/>
      <c r="S19" s="47"/>
      <c r="T19" s="40"/>
      <c r="U19" s="48"/>
      <c r="V19" s="41">
        <v>46288</v>
      </c>
      <c r="W19" s="40" t="s">
        <v>10</v>
      </c>
      <c r="Y19" s="41"/>
      <c r="AA19" s="33">
        <f t="shared" si="73"/>
        <v>46127</v>
      </c>
      <c r="AB19" s="33">
        <f t="shared" si="8"/>
        <v>46127</v>
      </c>
      <c r="AC19" s="23" t="str">
        <f t="shared" si="9"/>
        <v>水</v>
      </c>
      <c r="AD19" s="34" t="str">
        <f t="shared" si="10"/>
        <v/>
      </c>
      <c r="AE19" s="23" t="str">
        <f t="shared" si="11"/>
        <v/>
      </c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</row>
    <row r="20" spans="2:51" ht="21.15" customHeight="1" x14ac:dyDescent="0.2">
      <c r="B20" s="49"/>
      <c r="C20" s="37">
        <f t="shared" ref="C20" si="86">IFERROR(IF(C19="","",WEEKDAY(C19,1)),"")</f>
        <v>5</v>
      </c>
      <c r="D20" s="50"/>
      <c r="E20" s="37">
        <f t="shared" ref="E20" si="87">IFERROR(IF(E19="","",WEEKDAY(E19,1)),"")</f>
        <v>4</v>
      </c>
      <c r="F20" s="50"/>
      <c r="G20" s="37">
        <f t="shared" ref="G20" si="88">IFERROR(IF(G19="","",WEEKDAY(G19,1)),"")</f>
        <v>3</v>
      </c>
      <c r="H20" s="50"/>
      <c r="I20" s="37">
        <f t="shared" ref="I20" si="89">IFERROR(IF(I19="","",WEEKDAY(I19,1)),"")</f>
        <v>2</v>
      </c>
      <c r="J20" s="50"/>
      <c r="K20" s="37">
        <f t="shared" ref="K20" si="90">IFERROR(IF(K19="","",WEEKDAY(K19,1)),"")</f>
        <v>7</v>
      </c>
      <c r="L20" s="50"/>
      <c r="M20" s="37">
        <f t="shared" ref="M20" si="91">IFERROR(IF(M19="","",WEEKDAY(M19,1)),"")</f>
        <v>6</v>
      </c>
      <c r="N20" s="50"/>
      <c r="O20" s="37">
        <f t="shared" ref="O20" si="92">IFERROR(IF(O19="","",WEEKDAY(O19,1)),"")</f>
        <v>5</v>
      </c>
      <c r="P20" s="50"/>
      <c r="Q20" s="37">
        <f t="shared" ref="Q20" si="93">IFERROR(IF(Q19="","",WEEKDAY(Q19,1)),"")</f>
        <v>4</v>
      </c>
      <c r="R20" s="46"/>
      <c r="S20" s="47"/>
      <c r="T20" s="40"/>
      <c r="U20" s="48"/>
      <c r="V20" s="41">
        <v>46307</v>
      </c>
      <c r="W20" s="40" t="s">
        <v>42</v>
      </c>
      <c r="Y20" s="41"/>
      <c r="AA20" s="33">
        <f t="shared" si="73"/>
        <v>46128</v>
      </c>
      <c r="AB20" s="33">
        <f t="shared" si="8"/>
        <v>46128</v>
      </c>
      <c r="AC20" s="23" t="str">
        <f t="shared" si="9"/>
        <v>木</v>
      </c>
      <c r="AD20" s="34" t="str">
        <f t="shared" si="10"/>
        <v/>
      </c>
      <c r="AE20" s="23" t="str">
        <f t="shared" si="11"/>
        <v/>
      </c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</row>
    <row r="21" spans="2:51" ht="21.15" customHeight="1" x14ac:dyDescent="0.2">
      <c r="B21" s="43"/>
      <c r="C21" s="44">
        <f t="shared" ref="C21:G21" si="94">IFERROR(IF(MONTH(C19)=MONTH(C19+1),C19+1,""),"")</f>
        <v>46227</v>
      </c>
      <c r="D21" s="45"/>
      <c r="E21" s="44">
        <f t="shared" ref="E21:I21" si="95">IFERROR(IF(MONTH(E19)=MONTH(E19+1),E19+1,""),"")</f>
        <v>46212</v>
      </c>
      <c r="F21" s="45"/>
      <c r="G21" s="44">
        <f t="shared" si="94"/>
        <v>46197</v>
      </c>
      <c r="H21" s="45"/>
      <c r="I21" s="44">
        <f t="shared" si="95"/>
        <v>46182</v>
      </c>
      <c r="J21" s="45"/>
      <c r="K21" s="44">
        <f t="shared" ref="K21" si="96">IFERROR(IF(MONTH(K19)=MONTH(K19+1),K19+1,""),"")</f>
        <v>46166</v>
      </c>
      <c r="L21" s="45"/>
      <c r="M21" s="44">
        <f t="shared" ref="M21" si="97">IFERROR(IF(MONTH(M19)=MONTH(M19+1),M19+1,""),"")</f>
        <v>46151</v>
      </c>
      <c r="N21" s="45"/>
      <c r="O21" s="44">
        <f>IFERROR(IF(MONTH(O19+1)=$T$2,O19+1,""),"")</f>
        <v>46136</v>
      </c>
      <c r="P21" s="45"/>
      <c r="Q21" s="44">
        <f>IFERROR(IF(MONTH(Q19+1)=$T$2,Q19+1,""),"")</f>
        <v>46121</v>
      </c>
      <c r="R21" s="46"/>
      <c r="S21" s="47"/>
      <c r="T21" s="40"/>
      <c r="U21" s="48"/>
      <c r="V21" s="41">
        <v>46329</v>
      </c>
      <c r="W21" s="40" t="s">
        <v>11</v>
      </c>
      <c r="Y21" s="41"/>
      <c r="AA21" s="33">
        <f t="shared" si="73"/>
        <v>46129</v>
      </c>
      <c r="AB21" s="33">
        <f t="shared" si="8"/>
        <v>46129</v>
      </c>
      <c r="AC21" s="23" t="str">
        <f t="shared" si="9"/>
        <v>金</v>
      </c>
      <c r="AD21" s="34" t="str">
        <f t="shared" si="10"/>
        <v/>
      </c>
      <c r="AE21" s="23" t="str">
        <f t="shared" si="11"/>
        <v/>
      </c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</row>
    <row r="22" spans="2:51" ht="21.15" customHeight="1" x14ac:dyDescent="0.2">
      <c r="B22" s="49"/>
      <c r="C22" s="37">
        <f t="shared" ref="C22" si="98">IFERROR(IF(C21="","",WEEKDAY(C21,1)),"")</f>
        <v>6</v>
      </c>
      <c r="D22" s="50"/>
      <c r="E22" s="37">
        <f t="shared" ref="E22" si="99">IFERROR(IF(E21="","",WEEKDAY(E21,1)),"")</f>
        <v>5</v>
      </c>
      <c r="F22" s="50"/>
      <c r="G22" s="37">
        <f t="shared" ref="G22" si="100">IFERROR(IF(G21="","",WEEKDAY(G21,1)),"")</f>
        <v>4</v>
      </c>
      <c r="H22" s="50"/>
      <c r="I22" s="37">
        <f t="shared" ref="I22" si="101">IFERROR(IF(I21="","",WEEKDAY(I21,1)),"")</f>
        <v>3</v>
      </c>
      <c r="J22" s="50"/>
      <c r="K22" s="37">
        <f t="shared" ref="K22" si="102">IFERROR(IF(K21="","",WEEKDAY(K21,1)),"")</f>
        <v>1</v>
      </c>
      <c r="L22" s="50"/>
      <c r="M22" s="37">
        <f t="shared" ref="M22" si="103">IFERROR(IF(M21="","",WEEKDAY(M21,1)),"")</f>
        <v>7</v>
      </c>
      <c r="N22" s="50"/>
      <c r="O22" s="37">
        <f t="shared" ref="O22" si="104">IFERROR(IF(O21="","",WEEKDAY(O21,1)),"")</f>
        <v>6</v>
      </c>
      <c r="P22" s="50"/>
      <c r="Q22" s="37">
        <f t="shared" ref="Q22" si="105">IFERROR(IF(Q21="","",WEEKDAY(Q21,1)),"")</f>
        <v>5</v>
      </c>
      <c r="R22" s="46"/>
      <c r="S22" s="47"/>
      <c r="T22" s="40"/>
      <c r="U22" s="48"/>
      <c r="V22" s="41">
        <v>46349</v>
      </c>
      <c r="W22" s="40" t="s">
        <v>12</v>
      </c>
      <c r="Y22" s="41"/>
      <c r="AA22" s="33">
        <f t="shared" si="73"/>
        <v>46130</v>
      </c>
      <c r="AB22" s="33">
        <f t="shared" si="8"/>
        <v>46130</v>
      </c>
      <c r="AC22" s="23" t="str">
        <f t="shared" si="9"/>
        <v>土</v>
      </c>
      <c r="AD22" s="34" t="str">
        <f t="shared" si="10"/>
        <v/>
      </c>
      <c r="AE22" s="23" t="str">
        <f t="shared" si="11"/>
        <v/>
      </c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</row>
    <row r="23" spans="2:51" ht="21.15" customHeight="1" x14ac:dyDescent="0.2">
      <c r="B23" s="43"/>
      <c r="C23" s="44">
        <f t="shared" ref="C23:G23" si="106">IFERROR(IF(MONTH(C21)=MONTH(C21+1),C21+1,""),"")</f>
        <v>46228</v>
      </c>
      <c r="D23" s="45"/>
      <c r="E23" s="44">
        <f t="shared" ref="E23:I23" si="107">IFERROR(IF(MONTH(E21)=MONTH(E21+1),E21+1,""),"")</f>
        <v>46213</v>
      </c>
      <c r="F23" s="45"/>
      <c r="G23" s="44">
        <f t="shared" si="106"/>
        <v>46198</v>
      </c>
      <c r="H23" s="45"/>
      <c r="I23" s="44">
        <f t="shared" si="107"/>
        <v>46183</v>
      </c>
      <c r="J23" s="45"/>
      <c r="K23" s="44">
        <f t="shared" ref="K23" si="108">IFERROR(IF(MONTH(K21)=MONTH(K21+1),K21+1,""),"")</f>
        <v>46167</v>
      </c>
      <c r="L23" s="45"/>
      <c r="M23" s="44">
        <f t="shared" ref="M23" si="109">IFERROR(IF(MONTH(M21)=MONTH(M21+1),M21+1,""),"")</f>
        <v>46152</v>
      </c>
      <c r="N23" s="45"/>
      <c r="O23" s="44">
        <f>IFERROR(IF(MONTH(O21+1)=$T$2,O21+1,""),"")</f>
        <v>46137</v>
      </c>
      <c r="P23" s="45"/>
      <c r="Q23" s="44">
        <f>IFERROR(IF(MONTH(Q21+1)=$T$2,Q21+1,""),"")</f>
        <v>46122</v>
      </c>
      <c r="R23" s="46"/>
      <c r="S23" s="47"/>
      <c r="T23" s="40"/>
      <c r="U23" s="48"/>
      <c r="Y23" s="41"/>
      <c r="AA23" s="33">
        <f t="shared" si="73"/>
        <v>46131</v>
      </c>
      <c r="AB23" s="33">
        <f t="shared" si="8"/>
        <v>46131</v>
      </c>
      <c r="AC23" s="23" t="str">
        <f t="shared" si="9"/>
        <v>日</v>
      </c>
      <c r="AD23" s="34">
        <f t="shared" si="10"/>
        <v>46131</v>
      </c>
      <c r="AE23" s="23" t="str">
        <f t="shared" si="11"/>
        <v>休日</v>
      </c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</row>
    <row r="24" spans="2:51" ht="21.15" customHeight="1" x14ac:dyDescent="0.2">
      <c r="B24" s="49"/>
      <c r="C24" s="37">
        <f t="shared" ref="C24" si="110">IFERROR(IF(C23="","",WEEKDAY(C23,1)),"")</f>
        <v>7</v>
      </c>
      <c r="D24" s="50"/>
      <c r="E24" s="37">
        <f t="shared" ref="E24" si="111">IFERROR(IF(E23="","",WEEKDAY(E23,1)),"")</f>
        <v>6</v>
      </c>
      <c r="F24" s="50"/>
      <c r="G24" s="37">
        <f t="shared" ref="G24" si="112">IFERROR(IF(G23="","",WEEKDAY(G23,1)),"")</f>
        <v>5</v>
      </c>
      <c r="H24" s="50"/>
      <c r="I24" s="37">
        <f t="shared" ref="I24" si="113">IFERROR(IF(I23="","",WEEKDAY(I23,1)),"")</f>
        <v>4</v>
      </c>
      <c r="J24" s="50"/>
      <c r="K24" s="37">
        <f t="shared" ref="K24" si="114">IFERROR(IF(K23="","",WEEKDAY(K23,1)),"")</f>
        <v>2</v>
      </c>
      <c r="L24" s="50"/>
      <c r="M24" s="37">
        <f t="shared" ref="M24" si="115">IFERROR(IF(M23="","",WEEKDAY(M23,1)),"")</f>
        <v>1</v>
      </c>
      <c r="N24" s="50"/>
      <c r="O24" s="37">
        <f t="shared" ref="O24" si="116">IFERROR(IF(O23="","",WEEKDAY(O23,1)),"")</f>
        <v>7</v>
      </c>
      <c r="P24" s="50"/>
      <c r="Q24" s="37">
        <f t="shared" ref="Q24" si="117">IFERROR(IF(Q23="","",WEEKDAY(Q23,1)),"")</f>
        <v>6</v>
      </c>
      <c r="R24" s="46"/>
      <c r="S24" s="47"/>
      <c r="T24" s="40"/>
      <c r="U24" s="48"/>
      <c r="Y24" s="41"/>
      <c r="AA24" s="33">
        <f t="shared" si="73"/>
        <v>46132</v>
      </c>
      <c r="AB24" s="33">
        <f t="shared" si="8"/>
        <v>46132</v>
      </c>
      <c r="AC24" s="23" t="str">
        <f t="shared" si="9"/>
        <v>月</v>
      </c>
      <c r="AD24" s="34" t="str">
        <f t="shared" si="10"/>
        <v/>
      </c>
      <c r="AE24" s="23" t="str">
        <f t="shared" si="11"/>
        <v/>
      </c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</row>
    <row r="25" spans="2:51" ht="21.15" customHeight="1" x14ac:dyDescent="0.2">
      <c r="B25" s="43"/>
      <c r="C25" s="44">
        <f t="shared" ref="C25:G25" si="118">IFERROR(IF(MONTH(C23)=MONTH(C23+1),C23+1,""),"")</f>
        <v>46229</v>
      </c>
      <c r="D25" s="45"/>
      <c r="E25" s="44">
        <f t="shared" ref="E25:I25" si="119">IFERROR(IF(MONTH(E23)=MONTH(E23+1),E23+1,""),"")</f>
        <v>46214</v>
      </c>
      <c r="F25" s="45"/>
      <c r="G25" s="44">
        <f t="shared" si="118"/>
        <v>46199</v>
      </c>
      <c r="H25" s="45"/>
      <c r="I25" s="44">
        <f t="shared" si="119"/>
        <v>46184</v>
      </c>
      <c r="J25" s="45"/>
      <c r="K25" s="44">
        <f t="shared" ref="K25" si="120">IFERROR(IF(MONTH(K23)=MONTH(K23+1),K23+1,""),"")</f>
        <v>46168</v>
      </c>
      <c r="L25" s="45"/>
      <c r="M25" s="44">
        <f t="shared" ref="M25" si="121">IFERROR(IF(MONTH(M23)=MONTH(M23+1),M23+1,""),"")</f>
        <v>46153</v>
      </c>
      <c r="N25" s="45"/>
      <c r="O25" s="44">
        <f>IFERROR(IF(MONTH(O23+1)=$T$2,O23+1,""),"")</f>
        <v>46138</v>
      </c>
      <c r="P25" s="45"/>
      <c r="Q25" s="44">
        <f>IFERROR(IF(MONTH(Q23+1)=$T$2,Q23+1,""),"")</f>
        <v>46123</v>
      </c>
      <c r="S25" s="51"/>
      <c r="T25" s="40"/>
      <c r="Y25" s="41"/>
      <c r="AA25" s="33">
        <f>AA24+1</f>
        <v>46133</v>
      </c>
      <c r="AB25" s="33">
        <f t="shared" si="8"/>
        <v>46133</v>
      </c>
      <c r="AC25" s="23" t="str">
        <f t="shared" si="9"/>
        <v>火</v>
      </c>
      <c r="AD25" s="34" t="str">
        <f t="shared" si="10"/>
        <v/>
      </c>
      <c r="AE25" s="23" t="str">
        <f t="shared" si="11"/>
        <v/>
      </c>
      <c r="AI25" s="1"/>
      <c r="AV25" s="1"/>
      <c r="AW25" s="1"/>
      <c r="AX25" s="35"/>
      <c r="AY25" s="35"/>
    </row>
    <row r="26" spans="2:51" ht="21.15" customHeight="1" x14ac:dyDescent="0.2">
      <c r="B26" s="49"/>
      <c r="C26" s="37">
        <f t="shared" ref="C26" si="122">IFERROR(IF(C25="","",WEEKDAY(C25,1)),"")</f>
        <v>1</v>
      </c>
      <c r="D26" s="50"/>
      <c r="E26" s="37">
        <f t="shared" ref="E26" si="123">IFERROR(IF(E25="","",WEEKDAY(E25,1)),"")</f>
        <v>7</v>
      </c>
      <c r="F26" s="50"/>
      <c r="G26" s="37">
        <f t="shared" ref="G26" si="124">IFERROR(IF(G25="","",WEEKDAY(G25,1)),"")</f>
        <v>6</v>
      </c>
      <c r="H26" s="50"/>
      <c r="I26" s="37">
        <f t="shared" ref="I26" si="125">IFERROR(IF(I25="","",WEEKDAY(I25,1)),"")</f>
        <v>5</v>
      </c>
      <c r="J26" s="50"/>
      <c r="K26" s="37">
        <f t="shared" ref="K26" si="126">IFERROR(IF(K25="","",WEEKDAY(K25,1)),"")</f>
        <v>3</v>
      </c>
      <c r="L26" s="50"/>
      <c r="M26" s="37">
        <f t="shared" ref="M26" si="127">IFERROR(IF(M25="","",WEEKDAY(M25,1)),"")</f>
        <v>2</v>
      </c>
      <c r="N26" s="50"/>
      <c r="O26" s="37">
        <f t="shared" ref="O26" si="128">IFERROR(IF(O25="","",WEEKDAY(O25,1)),"")</f>
        <v>1</v>
      </c>
      <c r="P26" s="50"/>
      <c r="Q26" s="37">
        <f t="shared" ref="Q26" si="129">IFERROR(IF(Q25="","",WEEKDAY(Q25,1)),"")</f>
        <v>7</v>
      </c>
      <c r="S26" s="51"/>
      <c r="T26" s="40"/>
      <c r="Y26" s="41"/>
      <c r="AA26" s="33">
        <f t="shared" ref="AA26:AA89" si="130">AA25+1</f>
        <v>46134</v>
      </c>
      <c r="AB26" s="33">
        <f t="shared" si="8"/>
        <v>46134</v>
      </c>
      <c r="AC26" s="23" t="str">
        <f t="shared" si="9"/>
        <v>水</v>
      </c>
      <c r="AD26" s="34" t="str">
        <f t="shared" si="10"/>
        <v/>
      </c>
      <c r="AE26" s="23" t="str">
        <f t="shared" si="11"/>
        <v/>
      </c>
      <c r="AI26" s="1"/>
      <c r="AV26" s="1"/>
      <c r="AW26" s="1"/>
      <c r="AX26" s="35"/>
      <c r="AY26" s="35"/>
    </row>
    <row r="27" spans="2:51" ht="21.15" customHeight="1" x14ac:dyDescent="0.2">
      <c r="B27" s="43"/>
      <c r="C27" s="44">
        <f t="shared" ref="C27:G27" si="131">IFERROR(IF(MONTH(C25)=MONTH(C25+1),C25+1,""),"")</f>
        <v>46230</v>
      </c>
      <c r="D27" s="45"/>
      <c r="E27" s="44">
        <f t="shared" ref="E27:I27" si="132">IFERROR(IF(MONTH(E25)=MONTH(E25+1),E25+1,""),"")</f>
        <v>46215</v>
      </c>
      <c r="F27" s="45"/>
      <c r="G27" s="44">
        <f t="shared" si="131"/>
        <v>46200</v>
      </c>
      <c r="H27" s="45"/>
      <c r="I27" s="44">
        <f t="shared" si="132"/>
        <v>46185</v>
      </c>
      <c r="J27" s="45"/>
      <c r="K27" s="44">
        <f t="shared" ref="K27" si="133">IFERROR(IF(MONTH(K25)=MONTH(K25+1),K25+1,""),"")</f>
        <v>46169</v>
      </c>
      <c r="L27" s="45"/>
      <c r="M27" s="44">
        <f t="shared" ref="M27" si="134">IFERROR(IF(MONTH(M25)=MONTH(M25+1),M25+1,""),"")</f>
        <v>46154</v>
      </c>
      <c r="N27" s="45"/>
      <c r="O27" s="44">
        <f>IFERROR(IF(MONTH(O25+1)=$T$2,O25+1,""),"")</f>
        <v>46139</v>
      </c>
      <c r="P27" s="45"/>
      <c r="Q27" s="44">
        <f>IFERROR(IF(MONTH(Q25+1)=$T$2,Q25+1,""),"")</f>
        <v>46124</v>
      </c>
      <c r="S27" s="51"/>
      <c r="T27" s="40"/>
      <c r="Y27" s="41"/>
      <c r="AA27" s="33">
        <f t="shared" si="130"/>
        <v>46135</v>
      </c>
      <c r="AB27" s="33">
        <f t="shared" si="8"/>
        <v>46135</v>
      </c>
      <c r="AC27" s="23" t="str">
        <f t="shared" si="9"/>
        <v>木</v>
      </c>
      <c r="AD27" s="34" t="str">
        <f t="shared" si="10"/>
        <v/>
      </c>
      <c r="AE27" s="23" t="str">
        <f t="shared" si="11"/>
        <v/>
      </c>
      <c r="AI27" s="1"/>
    </row>
    <row r="28" spans="2:51" ht="21.15" customHeight="1" x14ac:dyDescent="0.2">
      <c r="B28" s="49"/>
      <c r="C28" s="37">
        <f t="shared" ref="C28" si="135">IFERROR(IF(C27="","",WEEKDAY(C27,1)),"")</f>
        <v>2</v>
      </c>
      <c r="D28" s="50"/>
      <c r="E28" s="37">
        <f t="shared" ref="E28" si="136">IFERROR(IF(E27="","",WEEKDAY(E27,1)),"")</f>
        <v>1</v>
      </c>
      <c r="F28" s="50"/>
      <c r="G28" s="37">
        <f t="shared" ref="G28" si="137">IFERROR(IF(G27="","",WEEKDAY(G27,1)),"")</f>
        <v>7</v>
      </c>
      <c r="H28" s="50"/>
      <c r="I28" s="37">
        <f t="shared" ref="I28" si="138">IFERROR(IF(I27="","",WEEKDAY(I27,1)),"")</f>
        <v>6</v>
      </c>
      <c r="J28" s="50"/>
      <c r="K28" s="37">
        <f t="shared" ref="K28" si="139">IFERROR(IF(K27="","",WEEKDAY(K27,1)),"")</f>
        <v>4</v>
      </c>
      <c r="L28" s="50"/>
      <c r="M28" s="37">
        <f t="shared" ref="M28" si="140">IFERROR(IF(M27="","",WEEKDAY(M27,1)),"")</f>
        <v>3</v>
      </c>
      <c r="N28" s="50"/>
      <c r="O28" s="37">
        <f t="shared" ref="O28" si="141">IFERROR(IF(O27="","",WEEKDAY(O27,1)),"")</f>
        <v>2</v>
      </c>
      <c r="P28" s="50"/>
      <c r="Q28" s="37">
        <f t="shared" ref="Q28" si="142">IFERROR(IF(Q27="","",WEEKDAY(Q27,1)),"")</f>
        <v>1</v>
      </c>
      <c r="S28" s="51"/>
      <c r="T28" s="40"/>
      <c r="V28" s="41">
        <v>46388</v>
      </c>
      <c r="W28" s="40" t="s">
        <v>41</v>
      </c>
      <c r="Y28" s="41"/>
      <c r="AA28" s="33">
        <f t="shared" si="130"/>
        <v>46136</v>
      </c>
      <c r="AB28" s="33">
        <f t="shared" si="8"/>
        <v>46136</v>
      </c>
      <c r="AC28" s="23" t="str">
        <f t="shared" si="9"/>
        <v>金</v>
      </c>
      <c r="AD28" s="34" t="str">
        <f t="shared" si="10"/>
        <v/>
      </c>
      <c r="AE28" s="23" t="str">
        <f t="shared" si="11"/>
        <v/>
      </c>
      <c r="AI28" s="1"/>
    </row>
    <row r="29" spans="2:51" ht="21.15" customHeight="1" x14ac:dyDescent="0.2">
      <c r="B29" s="43"/>
      <c r="C29" s="44">
        <f t="shared" ref="C29:G29" si="143">IFERROR(IF(MONTH(C27)=MONTH(C27+1),C27+1,""),"")</f>
        <v>46231</v>
      </c>
      <c r="D29" s="45"/>
      <c r="E29" s="44">
        <f t="shared" ref="E29:I29" si="144">IFERROR(IF(MONTH(E27)=MONTH(E27+1),E27+1,""),"")</f>
        <v>46216</v>
      </c>
      <c r="F29" s="45"/>
      <c r="G29" s="44">
        <f t="shared" si="143"/>
        <v>46201</v>
      </c>
      <c r="H29" s="45"/>
      <c r="I29" s="44">
        <f t="shared" si="144"/>
        <v>46186</v>
      </c>
      <c r="J29" s="45"/>
      <c r="K29" s="44">
        <f t="shared" ref="K29" si="145">IFERROR(IF(MONTH(K27)=MONTH(K27+1),K27+1,""),"")</f>
        <v>46170</v>
      </c>
      <c r="L29" s="45"/>
      <c r="M29" s="44">
        <f t="shared" ref="M29" si="146">IFERROR(IF(MONTH(M27)=MONTH(M27+1),M27+1,""),"")</f>
        <v>46155</v>
      </c>
      <c r="N29" s="45"/>
      <c r="O29" s="44">
        <f>IFERROR(IF(MONTH(O27+1)=$T$2,O27+1,""),"")</f>
        <v>46140</v>
      </c>
      <c r="P29" s="45"/>
      <c r="Q29" s="44">
        <f>IFERROR(IF(MONTH(Q27+1)=$T$2,Q27+1,""),"")</f>
        <v>46125</v>
      </c>
      <c r="S29" s="51"/>
      <c r="T29" s="40"/>
      <c r="V29" s="41">
        <v>46398</v>
      </c>
      <c r="W29" s="40" t="s">
        <v>0</v>
      </c>
      <c r="Y29" s="41"/>
      <c r="AA29" s="33">
        <f t="shared" si="130"/>
        <v>46137</v>
      </c>
      <c r="AB29" s="33">
        <f t="shared" si="8"/>
        <v>46137</v>
      </c>
      <c r="AC29" s="23" t="str">
        <f t="shared" si="9"/>
        <v>土</v>
      </c>
      <c r="AD29" s="34" t="str">
        <f t="shared" si="10"/>
        <v/>
      </c>
      <c r="AE29" s="23" t="str">
        <f t="shared" si="11"/>
        <v/>
      </c>
      <c r="AI29" s="1"/>
    </row>
    <row r="30" spans="2:51" ht="21.15" customHeight="1" x14ac:dyDescent="0.2">
      <c r="B30" s="49"/>
      <c r="C30" s="37">
        <f t="shared" ref="C30" si="147">IFERROR(IF(C29="","",WEEKDAY(C29,1)),"")</f>
        <v>3</v>
      </c>
      <c r="D30" s="50"/>
      <c r="E30" s="37">
        <f t="shared" ref="E30" si="148">IFERROR(IF(E29="","",WEEKDAY(E29,1)),"")</f>
        <v>2</v>
      </c>
      <c r="F30" s="50"/>
      <c r="G30" s="37">
        <f t="shared" ref="G30" si="149">IFERROR(IF(G29="","",WEEKDAY(G29,1)),"")</f>
        <v>1</v>
      </c>
      <c r="H30" s="50"/>
      <c r="I30" s="37">
        <f t="shared" ref="I30" si="150">IFERROR(IF(I29="","",WEEKDAY(I29,1)),"")</f>
        <v>7</v>
      </c>
      <c r="J30" s="50"/>
      <c r="K30" s="37">
        <f t="shared" ref="K30" si="151">IFERROR(IF(K29="","",WEEKDAY(K29,1)),"")</f>
        <v>5</v>
      </c>
      <c r="L30" s="50"/>
      <c r="M30" s="37">
        <f t="shared" ref="M30" si="152">IFERROR(IF(M29="","",WEEKDAY(M29,1)),"")</f>
        <v>4</v>
      </c>
      <c r="N30" s="50"/>
      <c r="O30" s="37">
        <f t="shared" ref="O30" si="153">IFERROR(IF(O29="","",WEEKDAY(O29,1)),"")</f>
        <v>3</v>
      </c>
      <c r="P30" s="50"/>
      <c r="Q30" s="37">
        <f t="shared" ref="Q30" si="154">IFERROR(IF(Q29="","",WEEKDAY(Q29,1)),"")</f>
        <v>2</v>
      </c>
      <c r="S30" s="51"/>
      <c r="T30" s="40"/>
      <c r="V30" s="41">
        <v>46429</v>
      </c>
      <c r="W30" s="40" t="s">
        <v>1</v>
      </c>
      <c r="Y30" s="41"/>
      <c r="AA30" s="33">
        <f t="shared" si="130"/>
        <v>46138</v>
      </c>
      <c r="AB30" s="33">
        <f t="shared" si="8"/>
        <v>46138</v>
      </c>
      <c r="AC30" s="23" t="str">
        <f t="shared" si="9"/>
        <v>日</v>
      </c>
      <c r="AD30" s="34">
        <f t="shared" si="10"/>
        <v>46138</v>
      </c>
      <c r="AE30" s="23" t="str">
        <f t="shared" si="11"/>
        <v>休日</v>
      </c>
      <c r="AI30" s="1"/>
    </row>
    <row r="31" spans="2:51" ht="21.15" customHeight="1" x14ac:dyDescent="0.2">
      <c r="B31" s="43"/>
      <c r="C31" s="44">
        <f t="shared" ref="C31:G31" si="155">IFERROR(IF(MONTH(C29)=MONTH(C29+1),C29+1,""),"")</f>
        <v>46232</v>
      </c>
      <c r="D31" s="45"/>
      <c r="E31" s="44">
        <f t="shared" ref="E31:I31" si="156">IFERROR(IF(MONTH(E29)=MONTH(E29+1),E29+1,""),"")</f>
        <v>46217</v>
      </c>
      <c r="F31" s="45"/>
      <c r="G31" s="44">
        <f t="shared" si="155"/>
        <v>46202</v>
      </c>
      <c r="H31" s="45"/>
      <c r="I31" s="44">
        <f t="shared" si="156"/>
        <v>46187</v>
      </c>
      <c r="J31" s="45"/>
      <c r="K31" s="44">
        <f t="shared" ref="K31" si="157">IFERROR(IF(MONTH(K29)=MONTH(K29+1),K29+1,""),"")</f>
        <v>46171</v>
      </c>
      <c r="L31" s="45"/>
      <c r="M31" s="44">
        <f t="shared" ref="M31" si="158">IFERROR(IF(MONTH(M29)=MONTH(M29+1),M29+1,""),"")</f>
        <v>46156</v>
      </c>
      <c r="N31" s="45"/>
      <c r="O31" s="44">
        <f>IFERROR(IF(MONTH(O29+1)=$T$2,O29+1,""),"")</f>
        <v>46141</v>
      </c>
      <c r="P31" s="45"/>
      <c r="Q31" s="44">
        <f>IFERROR(IF(MONTH(Q29+1)=$T$2,Q29+1,""),"")</f>
        <v>46126</v>
      </c>
      <c r="S31" s="51"/>
      <c r="T31" s="40"/>
      <c r="V31" s="41">
        <v>46441</v>
      </c>
      <c r="W31" s="40" t="s">
        <v>13</v>
      </c>
      <c r="Y31" s="41"/>
      <c r="AA31" s="33">
        <f t="shared" si="130"/>
        <v>46139</v>
      </c>
      <c r="AB31" s="33">
        <f t="shared" si="8"/>
        <v>46139</v>
      </c>
      <c r="AC31" s="23" t="str">
        <f t="shared" si="9"/>
        <v>月</v>
      </c>
      <c r="AD31" s="34" t="str">
        <f t="shared" si="10"/>
        <v/>
      </c>
      <c r="AE31" s="23" t="str">
        <f t="shared" si="11"/>
        <v/>
      </c>
      <c r="AI31" s="1"/>
    </row>
    <row r="32" spans="2:51" ht="21.15" customHeight="1" x14ac:dyDescent="0.2">
      <c r="B32" s="49"/>
      <c r="C32" s="37">
        <f t="shared" ref="C32" si="159">IFERROR(IF(C31="","",WEEKDAY(C31,1)),"")</f>
        <v>4</v>
      </c>
      <c r="D32" s="50"/>
      <c r="E32" s="37">
        <f t="shared" ref="E32" si="160">IFERROR(IF(E31="","",WEEKDAY(E31,1)),"")</f>
        <v>3</v>
      </c>
      <c r="F32" s="50"/>
      <c r="G32" s="37">
        <f t="shared" ref="G32" si="161">IFERROR(IF(G31="","",WEEKDAY(G31,1)),"")</f>
        <v>2</v>
      </c>
      <c r="H32" s="50"/>
      <c r="I32" s="37">
        <f t="shared" ref="I32" si="162">IFERROR(IF(I31="","",WEEKDAY(I31,1)),"")</f>
        <v>1</v>
      </c>
      <c r="J32" s="50"/>
      <c r="K32" s="37">
        <f t="shared" ref="K32" si="163">IFERROR(IF(K31="","",WEEKDAY(K31,1)),"")</f>
        <v>6</v>
      </c>
      <c r="L32" s="50"/>
      <c r="M32" s="37">
        <f t="shared" ref="M32" si="164">IFERROR(IF(M31="","",WEEKDAY(M31,1)),"")</f>
        <v>5</v>
      </c>
      <c r="N32" s="50"/>
      <c r="O32" s="37">
        <f t="shared" ref="O32" si="165">IFERROR(IF(O31="","",WEEKDAY(O31,1)),"")</f>
        <v>4</v>
      </c>
      <c r="P32" s="50"/>
      <c r="Q32" s="37">
        <f t="shared" ref="Q32" si="166">IFERROR(IF(Q31="","",WEEKDAY(Q31,1)),"")</f>
        <v>3</v>
      </c>
      <c r="S32" s="51"/>
      <c r="T32" s="40"/>
      <c r="V32" s="41">
        <v>46467</v>
      </c>
      <c r="W32" s="40" t="s">
        <v>2</v>
      </c>
      <c r="Y32" s="41"/>
      <c r="AA32" s="33">
        <f t="shared" si="130"/>
        <v>46140</v>
      </c>
      <c r="AB32" s="33">
        <f t="shared" si="8"/>
        <v>46140</v>
      </c>
      <c r="AC32" s="23" t="str">
        <f t="shared" si="9"/>
        <v>火</v>
      </c>
      <c r="AD32" s="34" t="str">
        <f t="shared" si="10"/>
        <v/>
      </c>
      <c r="AE32" s="23" t="str">
        <f t="shared" si="11"/>
        <v/>
      </c>
      <c r="AI32" s="1"/>
    </row>
    <row r="33" spans="2:35" ht="21.15" customHeight="1" x14ac:dyDescent="0.2">
      <c r="B33" s="43"/>
      <c r="C33" s="44">
        <f t="shared" ref="C33:G33" si="167">IFERROR(IF(MONTH(C31)=MONTH(C31+1),C31+1,""),"")</f>
        <v>46233</v>
      </c>
      <c r="D33" s="45"/>
      <c r="E33" s="44">
        <f t="shared" ref="E33:I33" si="168">IFERROR(IF(MONTH(E31)=MONTH(E31+1),E31+1,""),"")</f>
        <v>46218</v>
      </c>
      <c r="F33" s="45"/>
      <c r="G33" s="44">
        <f t="shared" si="167"/>
        <v>46203</v>
      </c>
      <c r="H33" s="45"/>
      <c r="I33" s="44">
        <f t="shared" si="168"/>
        <v>46188</v>
      </c>
      <c r="J33" s="45"/>
      <c r="K33" s="44">
        <f t="shared" ref="K33" si="169">IFERROR(IF(MONTH(K31)=MONTH(K31+1),K31+1,""),"")</f>
        <v>46172</v>
      </c>
      <c r="L33" s="45"/>
      <c r="M33" s="44">
        <f t="shared" ref="M33" si="170">IFERROR(IF(MONTH(M31)=MONTH(M31+1),M31+1,""),"")</f>
        <v>46157</v>
      </c>
      <c r="N33" s="45"/>
      <c r="O33" s="44">
        <f>IFERROR(IF(MONTH(O31+1)=$T$2,O31+1,""),"")</f>
        <v>46142</v>
      </c>
      <c r="P33" s="45"/>
      <c r="Q33" s="44">
        <f>IFERROR(IF(MONTH(Q31+1)=$T$2,Q31+1,""),"")</f>
        <v>46127</v>
      </c>
      <c r="S33" s="51"/>
      <c r="T33" s="40"/>
      <c r="V33" s="41">
        <v>46468</v>
      </c>
      <c r="W33" s="40" t="s">
        <v>6</v>
      </c>
      <c r="Y33" s="41"/>
      <c r="AA33" s="33">
        <f t="shared" si="130"/>
        <v>46141</v>
      </c>
      <c r="AB33" s="33">
        <f t="shared" si="8"/>
        <v>46141</v>
      </c>
      <c r="AC33" s="23" t="str">
        <f t="shared" si="9"/>
        <v>水</v>
      </c>
      <c r="AD33" s="34">
        <f t="shared" si="10"/>
        <v>46141</v>
      </c>
      <c r="AE33" s="23" t="str">
        <f t="shared" si="11"/>
        <v>昭和の日</v>
      </c>
      <c r="AI33" s="1"/>
    </row>
    <row r="34" spans="2:35" ht="21.15" customHeight="1" x14ac:dyDescent="0.2">
      <c r="B34" s="49"/>
      <c r="C34" s="37">
        <f t="shared" ref="C34" si="171">IFERROR(IF(C33="","",WEEKDAY(C33,1)),"")</f>
        <v>5</v>
      </c>
      <c r="D34" s="50"/>
      <c r="E34" s="37">
        <f t="shared" ref="E34" si="172">IFERROR(IF(E33="","",WEEKDAY(E33,1)),"")</f>
        <v>4</v>
      </c>
      <c r="F34" s="50"/>
      <c r="G34" s="37">
        <f t="shared" ref="G34" si="173">IFERROR(IF(G33="","",WEEKDAY(G33,1)),"")</f>
        <v>3</v>
      </c>
      <c r="H34" s="50"/>
      <c r="I34" s="37">
        <f t="shared" ref="I34" si="174">IFERROR(IF(I33="","",WEEKDAY(I33,1)),"")</f>
        <v>2</v>
      </c>
      <c r="J34" s="50"/>
      <c r="K34" s="37">
        <f t="shared" ref="K34" si="175">IFERROR(IF(K33="","",WEEKDAY(K33,1)),"")</f>
        <v>7</v>
      </c>
      <c r="L34" s="50"/>
      <c r="M34" s="37">
        <f t="shared" ref="M34" si="176">IFERROR(IF(M33="","",WEEKDAY(M33,1)),"")</f>
        <v>6</v>
      </c>
      <c r="N34" s="50"/>
      <c r="O34" s="37">
        <f t="shared" ref="O34" si="177">IFERROR(IF(O33="","",WEEKDAY(O33,1)),"")</f>
        <v>5</v>
      </c>
      <c r="P34" s="50"/>
      <c r="Q34" s="37">
        <f t="shared" ref="Q34" si="178">IFERROR(IF(Q33="","",WEEKDAY(Q33,1)),"")</f>
        <v>4</v>
      </c>
      <c r="S34" s="51"/>
      <c r="T34" s="40"/>
      <c r="V34" s="41">
        <v>46506</v>
      </c>
      <c r="W34" s="40" t="s">
        <v>3</v>
      </c>
      <c r="Y34" s="41"/>
      <c r="AA34" s="33">
        <f t="shared" si="130"/>
        <v>46142</v>
      </c>
      <c r="AB34" s="33">
        <f t="shared" si="8"/>
        <v>46142</v>
      </c>
      <c r="AC34" s="23" t="str">
        <f t="shared" ref="AC34:AC80" si="179">IF(AB34="","",CHOOSE(WEEKDAY(AB34,1),"日","月","火","水","木","金","土"))</f>
        <v>木</v>
      </c>
      <c r="AD34" s="34" t="str">
        <f t="shared" ref="AD34:AD80" si="180">IF(AE34="","",AB34)</f>
        <v/>
      </c>
      <c r="AE34" s="23" t="str">
        <f t="shared" si="11"/>
        <v/>
      </c>
      <c r="AI34" s="1"/>
    </row>
    <row r="35" spans="2:35" ht="21.15" customHeight="1" x14ac:dyDescent="0.2">
      <c r="B35" s="43"/>
      <c r="C35" s="44">
        <f t="shared" ref="C35:G35" si="181">IFERROR(IF(MONTH(C33)=MONTH(C33+1),C33+1,""),"")</f>
        <v>46234</v>
      </c>
      <c r="D35" s="45"/>
      <c r="E35" s="44"/>
      <c r="F35" s="45"/>
      <c r="G35" s="44" t="str">
        <f t="shared" si="181"/>
        <v/>
      </c>
      <c r="H35" s="45"/>
      <c r="I35" s="44"/>
      <c r="J35" s="45"/>
      <c r="K35" s="44">
        <f t="shared" ref="K35" si="182">IFERROR(IF(MONTH(K33)=MONTH(K33+1),K33+1,""),"")</f>
        <v>46173</v>
      </c>
      <c r="L35" s="45"/>
      <c r="M35" s="44"/>
      <c r="N35" s="45"/>
      <c r="O35" s="44" t="str">
        <f>IFERROR(IF(MONTH(O33+1)=$T$2,O33+1,""),"")</f>
        <v/>
      </c>
      <c r="P35" s="45"/>
      <c r="Q35" s="44"/>
      <c r="S35" s="51"/>
      <c r="T35" s="40"/>
      <c r="V35" s="41">
        <v>46510</v>
      </c>
      <c r="W35" s="40" t="s">
        <v>4</v>
      </c>
      <c r="Y35" s="41"/>
      <c r="AA35" s="33">
        <f t="shared" si="130"/>
        <v>46143</v>
      </c>
      <c r="AB35" s="33">
        <f t="shared" si="8"/>
        <v>46143</v>
      </c>
      <c r="AC35" s="23" t="str">
        <f t="shared" si="179"/>
        <v>金</v>
      </c>
      <c r="AD35" s="34" t="str">
        <f t="shared" si="180"/>
        <v/>
      </c>
      <c r="AE35" s="23" t="str">
        <f t="shared" si="11"/>
        <v/>
      </c>
      <c r="AI35" s="1"/>
    </row>
    <row r="36" spans="2:35" ht="21.15" customHeight="1" thickBot="1" x14ac:dyDescent="0.25">
      <c r="B36" s="52"/>
      <c r="C36" s="53">
        <f t="shared" ref="C36" si="183">IFERROR(IF(C35="","",WEEKDAY(C35,1)),"")</f>
        <v>6</v>
      </c>
      <c r="D36" s="54"/>
      <c r="E36" s="53"/>
      <c r="F36" s="54"/>
      <c r="G36" s="53" t="str">
        <f t="shared" ref="G36" si="184">IFERROR(IF(G35="","",WEEKDAY(G35,1)),"")</f>
        <v/>
      </c>
      <c r="H36" s="54"/>
      <c r="I36" s="53"/>
      <c r="J36" s="54"/>
      <c r="K36" s="53">
        <f t="shared" ref="K36" si="185">IFERROR(IF(K35="","",WEEKDAY(K35,1)),"")</f>
        <v>1</v>
      </c>
      <c r="L36" s="54"/>
      <c r="M36" s="53"/>
      <c r="N36" s="54"/>
      <c r="O36" s="53" t="str">
        <f t="shared" ref="O36" si="186">IFERROR(IF(O35="","",WEEKDAY(O35,1)),"")</f>
        <v/>
      </c>
      <c r="P36" s="54"/>
      <c r="Q36" s="53"/>
      <c r="S36" s="51"/>
      <c r="T36" s="40"/>
      <c r="V36" s="41">
        <v>46511</v>
      </c>
      <c r="W36" s="40" t="s">
        <v>5</v>
      </c>
      <c r="Y36" s="41"/>
      <c r="AA36" s="33">
        <f t="shared" si="130"/>
        <v>46144</v>
      </c>
      <c r="AB36" s="33">
        <f t="shared" si="8"/>
        <v>46144</v>
      </c>
      <c r="AC36" s="23" t="str">
        <f t="shared" si="179"/>
        <v>土</v>
      </c>
      <c r="AD36" s="34" t="str">
        <f t="shared" si="180"/>
        <v/>
      </c>
      <c r="AE36" s="23" t="str">
        <f t="shared" si="11"/>
        <v/>
      </c>
      <c r="AG36" s="55"/>
      <c r="AI36" s="1"/>
    </row>
    <row r="37" spans="2:35" ht="21.15" customHeight="1" x14ac:dyDescent="0.2">
      <c r="B37" s="56" t="s">
        <v>29</v>
      </c>
      <c r="C37" s="57"/>
      <c r="D37" s="58"/>
      <c r="E37" s="59" t="s">
        <v>28</v>
      </c>
      <c r="F37" s="56" t="s">
        <v>29</v>
      </c>
      <c r="G37" s="57"/>
      <c r="H37" s="58"/>
      <c r="I37" s="59" t="s">
        <v>28</v>
      </c>
      <c r="J37" s="56" t="s">
        <v>29</v>
      </c>
      <c r="K37" s="57"/>
      <c r="L37" s="58"/>
      <c r="M37" s="59" t="s">
        <v>28</v>
      </c>
      <c r="N37" s="56" t="s">
        <v>29</v>
      </c>
      <c r="O37" s="57"/>
      <c r="P37" s="58"/>
      <c r="Q37" s="59" t="s">
        <v>28</v>
      </c>
      <c r="S37" s="51"/>
      <c r="T37" s="40"/>
      <c r="V37" s="41">
        <v>46512</v>
      </c>
      <c r="W37" s="40" t="s">
        <v>7</v>
      </c>
      <c r="Y37" s="41"/>
      <c r="AA37" s="33">
        <f t="shared" si="130"/>
        <v>46145</v>
      </c>
      <c r="AB37" s="33">
        <f t="shared" si="8"/>
        <v>46145</v>
      </c>
      <c r="AC37" s="23" t="str">
        <f t="shared" si="179"/>
        <v>日</v>
      </c>
      <c r="AD37" s="34">
        <f t="shared" si="180"/>
        <v>46145</v>
      </c>
      <c r="AE37" s="23" t="str">
        <f t="shared" si="11"/>
        <v>休日</v>
      </c>
      <c r="AI37" s="1"/>
    </row>
    <row r="38" spans="2:35" ht="21.15" customHeight="1" x14ac:dyDescent="0.2">
      <c r="B38" s="60" t="s">
        <v>30</v>
      </c>
      <c r="C38" s="61"/>
      <c r="D38" s="62"/>
      <c r="E38" s="63" t="s">
        <v>33</v>
      </c>
      <c r="F38" s="60" t="s">
        <v>30</v>
      </c>
      <c r="G38" s="61"/>
      <c r="H38" s="62"/>
      <c r="I38" s="63" t="s">
        <v>28</v>
      </c>
      <c r="J38" s="60" t="s">
        <v>30</v>
      </c>
      <c r="K38" s="61"/>
      <c r="L38" s="62"/>
      <c r="M38" s="63" t="s">
        <v>28</v>
      </c>
      <c r="N38" s="60" t="s">
        <v>30</v>
      </c>
      <c r="O38" s="61"/>
      <c r="P38" s="62"/>
      <c r="Q38" s="63" t="s">
        <v>28</v>
      </c>
      <c r="S38" s="51"/>
      <c r="T38" s="40"/>
      <c r="V38" s="41">
        <v>46587</v>
      </c>
      <c r="W38" s="40" t="s">
        <v>8</v>
      </c>
      <c r="Y38" s="41"/>
      <c r="AA38" s="33">
        <f t="shared" si="130"/>
        <v>46146</v>
      </c>
      <c r="AB38" s="33">
        <f t="shared" si="8"/>
        <v>46146</v>
      </c>
      <c r="AC38" s="23" t="str">
        <f t="shared" si="179"/>
        <v>月</v>
      </c>
      <c r="AD38" s="34">
        <f t="shared" si="180"/>
        <v>46146</v>
      </c>
      <c r="AE38" s="23" t="str">
        <f t="shared" si="11"/>
        <v>みどりの日</v>
      </c>
      <c r="AI38" s="1"/>
    </row>
    <row r="39" spans="2:35" ht="21.15" customHeight="1" x14ac:dyDescent="0.2">
      <c r="B39" s="60" t="s">
        <v>31</v>
      </c>
      <c r="C39" s="61"/>
      <c r="D39" s="62"/>
      <c r="E39" s="63" t="s">
        <v>33</v>
      </c>
      <c r="F39" s="60" t="s">
        <v>31</v>
      </c>
      <c r="G39" s="61"/>
      <c r="H39" s="62"/>
      <c r="I39" s="63" t="s">
        <v>28</v>
      </c>
      <c r="J39" s="60" t="s">
        <v>31</v>
      </c>
      <c r="K39" s="61"/>
      <c r="L39" s="62"/>
      <c r="M39" s="63" t="s">
        <v>28</v>
      </c>
      <c r="N39" s="60" t="s">
        <v>31</v>
      </c>
      <c r="O39" s="61"/>
      <c r="P39" s="62"/>
      <c r="Q39" s="63" t="s">
        <v>28</v>
      </c>
      <c r="S39" s="51"/>
      <c r="T39" s="40"/>
      <c r="V39" s="41">
        <v>46610</v>
      </c>
      <c r="W39" s="40" t="s">
        <v>16</v>
      </c>
      <c r="Y39" s="41"/>
      <c r="AA39" s="33">
        <f t="shared" si="130"/>
        <v>46147</v>
      </c>
      <c r="AB39" s="33">
        <f t="shared" si="8"/>
        <v>46147</v>
      </c>
      <c r="AC39" s="23" t="str">
        <f t="shared" si="179"/>
        <v>火</v>
      </c>
      <c r="AD39" s="34">
        <f t="shared" si="180"/>
        <v>46147</v>
      </c>
      <c r="AE39" s="23" t="str">
        <f t="shared" si="11"/>
        <v>こどもの日</v>
      </c>
      <c r="AI39" s="1"/>
    </row>
    <row r="40" spans="2:35" ht="21.15" customHeight="1" thickBot="1" x14ac:dyDescent="0.25">
      <c r="B40" s="64" t="s">
        <v>32</v>
      </c>
      <c r="C40" s="65"/>
      <c r="D40" s="66"/>
      <c r="E40" s="67" t="s">
        <v>33</v>
      </c>
      <c r="F40" s="64" t="s">
        <v>32</v>
      </c>
      <c r="G40" s="65"/>
      <c r="H40" s="66"/>
      <c r="I40" s="67" t="s">
        <v>28</v>
      </c>
      <c r="J40" s="64" t="s">
        <v>32</v>
      </c>
      <c r="K40" s="65"/>
      <c r="L40" s="66"/>
      <c r="M40" s="67" t="s">
        <v>28</v>
      </c>
      <c r="N40" s="64" t="s">
        <v>32</v>
      </c>
      <c r="O40" s="65"/>
      <c r="P40" s="66"/>
      <c r="Q40" s="67" t="s">
        <v>28</v>
      </c>
      <c r="S40" s="51"/>
      <c r="T40" s="51"/>
      <c r="V40" s="41">
        <v>46650</v>
      </c>
      <c r="W40" s="40" t="s">
        <v>9</v>
      </c>
      <c r="Y40" s="41"/>
      <c r="AA40" s="33">
        <f t="shared" si="130"/>
        <v>46148</v>
      </c>
      <c r="AB40" s="33">
        <f t="shared" si="8"/>
        <v>46148</v>
      </c>
      <c r="AC40" s="23" t="str">
        <f t="shared" si="179"/>
        <v>水</v>
      </c>
      <c r="AD40" s="34">
        <f t="shared" si="180"/>
        <v>46148</v>
      </c>
      <c r="AE40" s="23" t="str">
        <f t="shared" si="11"/>
        <v>振替休日</v>
      </c>
      <c r="AI40" s="1"/>
    </row>
    <row r="41" spans="2:35" ht="21.15" customHeight="1" x14ac:dyDescent="0.2">
      <c r="B41" s="68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V41" s="41">
        <v>46653</v>
      </c>
      <c r="W41" s="40" t="s">
        <v>10</v>
      </c>
      <c r="AA41" s="33">
        <f t="shared" si="130"/>
        <v>46149</v>
      </c>
      <c r="AB41" s="33">
        <f t="shared" si="8"/>
        <v>46149</v>
      </c>
      <c r="AC41" s="23" t="str">
        <f t="shared" si="179"/>
        <v>木</v>
      </c>
      <c r="AD41" s="34" t="str">
        <f t="shared" si="180"/>
        <v/>
      </c>
      <c r="AE41" s="23" t="str">
        <f t="shared" si="11"/>
        <v/>
      </c>
      <c r="AI41" s="1"/>
    </row>
    <row r="42" spans="2:35" ht="21.15" customHeight="1" x14ac:dyDescent="0.2"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V42" s="41">
        <v>46671</v>
      </c>
      <c r="W42" s="40" t="s">
        <v>42</v>
      </c>
      <c r="AA42" s="33">
        <f t="shared" si="130"/>
        <v>46150</v>
      </c>
      <c r="AB42" s="33">
        <f t="shared" si="8"/>
        <v>46150</v>
      </c>
      <c r="AC42" s="23" t="str">
        <f t="shared" si="179"/>
        <v>金</v>
      </c>
      <c r="AD42" s="34" t="str">
        <f t="shared" si="180"/>
        <v/>
      </c>
      <c r="AE42" s="23" t="str">
        <f t="shared" si="11"/>
        <v/>
      </c>
      <c r="AI42" s="1"/>
    </row>
    <row r="43" spans="2:35" ht="21.15" customHeight="1" x14ac:dyDescent="0.2">
      <c r="V43" s="41">
        <v>46694</v>
      </c>
      <c r="W43" s="40" t="s">
        <v>11</v>
      </c>
      <c r="AA43" s="33">
        <f t="shared" si="130"/>
        <v>46151</v>
      </c>
      <c r="AB43" s="33">
        <f t="shared" si="8"/>
        <v>46151</v>
      </c>
      <c r="AC43" s="23" t="str">
        <f t="shared" si="179"/>
        <v>土</v>
      </c>
      <c r="AD43" s="34" t="str">
        <f t="shared" si="180"/>
        <v/>
      </c>
      <c r="AE43" s="23" t="str">
        <f t="shared" si="11"/>
        <v/>
      </c>
      <c r="AI43" s="1"/>
    </row>
    <row r="44" spans="2:35" ht="21.15" customHeight="1" x14ac:dyDescent="0.2">
      <c r="V44" s="41">
        <v>46714</v>
      </c>
      <c r="W44" s="40" t="s">
        <v>12</v>
      </c>
      <c r="AA44" s="33">
        <f t="shared" si="130"/>
        <v>46152</v>
      </c>
      <c r="AB44" s="33">
        <f t="shared" si="8"/>
        <v>46152</v>
      </c>
      <c r="AC44" s="23" t="str">
        <f t="shared" si="179"/>
        <v>日</v>
      </c>
      <c r="AD44" s="34">
        <f t="shared" si="180"/>
        <v>46152</v>
      </c>
      <c r="AE44" s="23" t="str">
        <f t="shared" si="11"/>
        <v>休日</v>
      </c>
      <c r="AI44" s="1"/>
    </row>
    <row r="45" spans="2:35" ht="21.15" customHeight="1" x14ac:dyDescent="0.2">
      <c r="AA45" s="33">
        <f t="shared" si="130"/>
        <v>46153</v>
      </c>
      <c r="AB45" s="33">
        <f t="shared" si="8"/>
        <v>46153</v>
      </c>
      <c r="AC45" s="23" t="str">
        <f t="shared" si="179"/>
        <v>月</v>
      </c>
      <c r="AD45" s="34" t="str">
        <f t="shared" si="180"/>
        <v/>
      </c>
      <c r="AE45" s="23" t="str">
        <f t="shared" si="11"/>
        <v/>
      </c>
      <c r="AI45" s="1"/>
    </row>
    <row r="46" spans="2:35" ht="21.15" customHeight="1" x14ac:dyDescent="0.2">
      <c r="AA46" s="33">
        <f t="shared" si="130"/>
        <v>46154</v>
      </c>
      <c r="AB46" s="33">
        <f t="shared" si="8"/>
        <v>46154</v>
      </c>
      <c r="AC46" s="23" t="str">
        <f t="shared" si="179"/>
        <v>火</v>
      </c>
      <c r="AD46" s="34" t="str">
        <f t="shared" si="180"/>
        <v/>
      </c>
      <c r="AE46" s="23" t="str">
        <f t="shared" si="11"/>
        <v/>
      </c>
      <c r="AI46" s="1"/>
    </row>
    <row r="47" spans="2:35" ht="21.15" customHeight="1" x14ac:dyDescent="0.2">
      <c r="AA47" s="33">
        <f t="shared" si="130"/>
        <v>46155</v>
      </c>
      <c r="AB47" s="33">
        <f t="shared" si="8"/>
        <v>46155</v>
      </c>
      <c r="AC47" s="23" t="str">
        <f t="shared" si="179"/>
        <v>水</v>
      </c>
      <c r="AD47" s="34" t="str">
        <f t="shared" si="180"/>
        <v/>
      </c>
      <c r="AE47" s="23" t="str">
        <f t="shared" si="11"/>
        <v/>
      </c>
      <c r="AI47" s="1"/>
    </row>
    <row r="48" spans="2:35" ht="21.15" customHeight="1" x14ac:dyDescent="0.2">
      <c r="AA48" s="33">
        <f t="shared" si="130"/>
        <v>46156</v>
      </c>
      <c r="AB48" s="33">
        <f t="shared" si="8"/>
        <v>46156</v>
      </c>
      <c r="AC48" s="23" t="str">
        <f t="shared" si="179"/>
        <v>木</v>
      </c>
      <c r="AD48" s="34" t="str">
        <f t="shared" si="180"/>
        <v/>
      </c>
      <c r="AE48" s="23" t="str">
        <f t="shared" si="11"/>
        <v/>
      </c>
      <c r="AI48" s="1"/>
    </row>
    <row r="49" spans="22:35" ht="21.15" customHeight="1" x14ac:dyDescent="0.2">
      <c r="AA49" s="33">
        <f t="shared" si="130"/>
        <v>46157</v>
      </c>
      <c r="AB49" s="33">
        <f t="shared" si="8"/>
        <v>46157</v>
      </c>
      <c r="AC49" s="23" t="str">
        <f t="shared" si="179"/>
        <v>金</v>
      </c>
      <c r="AD49" s="34" t="str">
        <f t="shared" si="180"/>
        <v/>
      </c>
      <c r="AE49" s="23" t="str">
        <f t="shared" si="11"/>
        <v/>
      </c>
      <c r="AI49" s="1"/>
    </row>
    <row r="50" spans="22:35" ht="21.15" customHeight="1" x14ac:dyDescent="0.2">
      <c r="V50" s="41">
        <v>46753</v>
      </c>
      <c r="W50" s="40" t="s">
        <v>41</v>
      </c>
      <c r="AA50" s="33">
        <f t="shared" si="130"/>
        <v>46158</v>
      </c>
      <c r="AB50" s="33">
        <f t="shared" si="8"/>
        <v>46158</v>
      </c>
      <c r="AC50" s="23" t="str">
        <f t="shared" si="179"/>
        <v>土</v>
      </c>
      <c r="AD50" s="34" t="str">
        <f t="shared" si="180"/>
        <v/>
      </c>
      <c r="AE50" s="23" t="str">
        <f t="shared" si="11"/>
        <v/>
      </c>
      <c r="AI50" s="1"/>
    </row>
    <row r="51" spans="22:35" ht="21.15" customHeight="1" x14ac:dyDescent="0.2">
      <c r="V51" s="41">
        <v>46762</v>
      </c>
      <c r="W51" s="40" t="s">
        <v>0</v>
      </c>
      <c r="AA51" s="33">
        <f t="shared" si="130"/>
        <v>46159</v>
      </c>
      <c r="AB51" s="33">
        <f t="shared" si="8"/>
        <v>46159</v>
      </c>
      <c r="AC51" s="23" t="str">
        <f t="shared" si="179"/>
        <v>日</v>
      </c>
      <c r="AD51" s="34">
        <f t="shared" si="180"/>
        <v>46159</v>
      </c>
      <c r="AE51" s="23" t="str">
        <f t="shared" si="11"/>
        <v>休日</v>
      </c>
      <c r="AI51" s="1"/>
    </row>
    <row r="52" spans="22:35" ht="21.15" customHeight="1" x14ac:dyDescent="0.2">
      <c r="V52" s="41">
        <v>46794</v>
      </c>
      <c r="W52" s="40" t="s">
        <v>1</v>
      </c>
      <c r="AA52" s="33">
        <f t="shared" si="130"/>
        <v>46160</v>
      </c>
      <c r="AB52" s="33">
        <f t="shared" si="8"/>
        <v>46160</v>
      </c>
      <c r="AC52" s="23" t="str">
        <f t="shared" si="179"/>
        <v>月</v>
      </c>
      <c r="AD52" s="34" t="str">
        <f t="shared" si="180"/>
        <v/>
      </c>
      <c r="AE52" s="23" t="str">
        <f t="shared" si="11"/>
        <v/>
      </c>
      <c r="AI52" s="1"/>
    </row>
    <row r="53" spans="22:35" ht="21.15" customHeight="1" x14ac:dyDescent="0.2">
      <c r="V53" s="41">
        <v>46806</v>
      </c>
      <c r="W53" s="40" t="s">
        <v>13</v>
      </c>
      <c r="AA53" s="33">
        <f t="shared" si="130"/>
        <v>46161</v>
      </c>
      <c r="AB53" s="33">
        <f t="shared" si="8"/>
        <v>46161</v>
      </c>
      <c r="AC53" s="23" t="str">
        <f t="shared" si="179"/>
        <v>火</v>
      </c>
      <c r="AD53" s="34" t="str">
        <f t="shared" si="180"/>
        <v/>
      </c>
      <c r="AE53" s="23" t="str">
        <f t="shared" si="11"/>
        <v/>
      </c>
      <c r="AI53" s="1"/>
    </row>
    <row r="54" spans="22:35" ht="21.15" customHeight="1" x14ac:dyDescent="0.2">
      <c r="V54" s="41">
        <v>46832</v>
      </c>
      <c r="W54" s="40" t="s">
        <v>2</v>
      </c>
      <c r="AA54" s="33">
        <f t="shared" si="130"/>
        <v>46162</v>
      </c>
      <c r="AB54" s="33">
        <f t="shared" si="8"/>
        <v>46162</v>
      </c>
      <c r="AC54" s="23" t="str">
        <f t="shared" si="179"/>
        <v>水</v>
      </c>
      <c r="AD54" s="34" t="str">
        <f t="shared" si="180"/>
        <v/>
      </c>
      <c r="AE54" s="23" t="str">
        <f t="shared" si="11"/>
        <v/>
      </c>
      <c r="AI54" s="1"/>
    </row>
    <row r="55" spans="22:35" ht="21.15" customHeight="1" x14ac:dyDescent="0.2">
      <c r="V55" s="41">
        <v>46872</v>
      </c>
      <c r="W55" s="40" t="s">
        <v>3</v>
      </c>
      <c r="AA55" s="33">
        <f t="shared" si="130"/>
        <v>46163</v>
      </c>
      <c r="AB55" s="33">
        <f t="shared" si="8"/>
        <v>46163</v>
      </c>
      <c r="AC55" s="23" t="str">
        <f t="shared" si="179"/>
        <v>木</v>
      </c>
      <c r="AD55" s="34" t="str">
        <f t="shared" si="180"/>
        <v/>
      </c>
      <c r="AE55" s="23" t="str">
        <f t="shared" si="11"/>
        <v/>
      </c>
      <c r="AI55" s="1"/>
    </row>
    <row r="56" spans="22:35" ht="21.15" customHeight="1" x14ac:dyDescent="0.2">
      <c r="V56" s="41">
        <v>46876</v>
      </c>
      <c r="W56" s="40" t="s">
        <v>4</v>
      </c>
      <c r="AA56" s="33">
        <f t="shared" si="130"/>
        <v>46164</v>
      </c>
      <c r="AB56" s="33">
        <f t="shared" si="8"/>
        <v>46164</v>
      </c>
      <c r="AC56" s="23" t="str">
        <f t="shared" si="179"/>
        <v>金</v>
      </c>
      <c r="AD56" s="34" t="str">
        <f t="shared" si="180"/>
        <v/>
      </c>
      <c r="AE56" s="23" t="str">
        <f t="shared" si="11"/>
        <v/>
      </c>
      <c r="AI56" s="1"/>
    </row>
    <row r="57" spans="22:35" ht="21.15" customHeight="1" x14ac:dyDescent="0.2">
      <c r="V57" s="41">
        <v>46877</v>
      </c>
      <c r="W57" s="40" t="s">
        <v>5</v>
      </c>
      <c r="AA57" s="33">
        <f t="shared" si="130"/>
        <v>46165</v>
      </c>
      <c r="AB57" s="33">
        <f t="shared" si="8"/>
        <v>46165</v>
      </c>
      <c r="AC57" s="23" t="str">
        <f t="shared" si="179"/>
        <v>土</v>
      </c>
      <c r="AD57" s="34" t="str">
        <f t="shared" si="180"/>
        <v/>
      </c>
      <c r="AE57" s="23" t="str">
        <f t="shared" si="11"/>
        <v/>
      </c>
      <c r="AI57" s="1"/>
    </row>
    <row r="58" spans="22:35" ht="21.15" customHeight="1" x14ac:dyDescent="0.2">
      <c r="V58" s="41">
        <v>46878</v>
      </c>
      <c r="W58" s="40" t="s">
        <v>7</v>
      </c>
      <c r="AA58" s="33">
        <f t="shared" si="130"/>
        <v>46166</v>
      </c>
      <c r="AB58" s="33">
        <f t="shared" si="8"/>
        <v>46166</v>
      </c>
      <c r="AC58" s="23" t="str">
        <f t="shared" si="179"/>
        <v>日</v>
      </c>
      <c r="AD58" s="34">
        <f t="shared" si="180"/>
        <v>46166</v>
      </c>
      <c r="AE58" s="23" t="str">
        <f t="shared" si="11"/>
        <v>休日</v>
      </c>
      <c r="AI58" s="1"/>
    </row>
    <row r="59" spans="22:35" ht="21.15" customHeight="1" x14ac:dyDescent="0.2">
      <c r="V59" s="41">
        <v>46951</v>
      </c>
      <c r="W59" s="40" t="s">
        <v>8</v>
      </c>
      <c r="AA59" s="33">
        <f t="shared" si="130"/>
        <v>46167</v>
      </c>
      <c r="AB59" s="33">
        <f t="shared" si="8"/>
        <v>46167</v>
      </c>
      <c r="AC59" s="23" t="str">
        <f t="shared" si="179"/>
        <v>月</v>
      </c>
      <c r="AD59" s="34" t="str">
        <f t="shared" si="180"/>
        <v/>
      </c>
      <c r="AE59" s="23" t="str">
        <f t="shared" si="11"/>
        <v/>
      </c>
      <c r="AI59" s="1"/>
    </row>
    <row r="60" spans="22:35" ht="21.15" customHeight="1" x14ac:dyDescent="0.2">
      <c r="V60" s="41">
        <v>46976</v>
      </c>
      <c r="W60" s="40" t="s">
        <v>16</v>
      </c>
      <c r="AA60" s="33">
        <f t="shared" si="130"/>
        <v>46168</v>
      </c>
      <c r="AB60" s="33">
        <f t="shared" si="8"/>
        <v>46168</v>
      </c>
      <c r="AC60" s="23" t="str">
        <f t="shared" si="179"/>
        <v>火</v>
      </c>
      <c r="AD60" s="34" t="str">
        <f t="shared" si="180"/>
        <v/>
      </c>
      <c r="AE60" s="23" t="str">
        <f t="shared" si="11"/>
        <v/>
      </c>
      <c r="AI60" s="1"/>
    </row>
    <row r="61" spans="22:35" ht="21.15" customHeight="1" x14ac:dyDescent="0.2">
      <c r="V61" s="41">
        <v>47014</v>
      </c>
      <c r="W61" s="40" t="s">
        <v>9</v>
      </c>
      <c r="AA61" s="33">
        <f t="shared" si="130"/>
        <v>46169</v>
      </c>
      <c r="AB61" s="33">
        <f t="shared" si="8"/>
        <v>46169</v>
      </c>
      <c r="AC61" s="23" t="str">
        <f t="shared" si="179"/>
        <v>水</v>
      </c>
      <c r="AD61" s="34" t="str">
        <f t="shared" si="180"/>
        <v/>
      </c>
      <c r="AE61" s="23" t="str">
        <f t="shared" si="11"/>
        <v/>
      </c>
      <c r="AI61" s="1"/>
    </row>
    <row r="62" spans="22:35" ht="21.15" customHeight="1" x14ac:dyDescent="0.2">
      <c r="V62" s="41">
        <v>47018</v>
      </c>
      <c r="W62" s="40" t="s">
        <v>10</v>
      </c>
      <c r="AA62" s="33">
        <f t="shared" si="130"/>
        <v>46170</v>
      </c>
      <c r="AB62" s="33">
        <f t="shared" si="8"/>
        <v>46170</v>
      </c>
      <c r="AC62" s="23" t="str">
        <f t="shared" si="179"/>
        <v>木</v>
      </c>
      <c r="AD62" s="34" t="str">
        <f t="shared" si="180"/>
        <v/>
      </c>
      <c r="AE62" s="23" t="str">
        <f t="shared" si="11"/>
        <v/>
      </c>
      <c r="AI62" s="1"/>
    </row>
    <row r="63" spans="22:35" ht="21.15" customHeight="1" x14ac:dyDescent="0.2">
      <c r="V63" s="41">
        <v>47035</v>
      </c>
      <c r="W63" s="40" t="s">
        <v>42</v>
      </c>
      <c r="AA63" s="33">
        <f t="shared" si="130"/>
        <v>46171</v>
      </c>
      <c r="AB63" s="33">
        <f t="shared" si="8"/>
        <v>46171</v>
      </c>
      <c r="AC63" s="23" t="str">
        <f t="shared" si="179"/>
        <v>金</v>
      </c>
      <c r="AD63" s="34" t="str">
        <f t="shared" si="180"/>
        <v/>
      </c>
      <c r="AE63" s="23" t="str">
        <f t="shared" si="11"/>
        <v/>
      </c>
      <c r="AI63" s="1"/>
    </row>
    <row r="64" spans="22:35" ht="21.15" customHeight="1" x14ac:dyDescent="0.2">
      <c r="V64" s="41">
        <v>47060</v>
      </c>
      <c r="W64" s="40" t="s">
        <v>11</v>
      </c>
      <c r="AA64" s="33">
        <f t="shared" si="130"/>
        <v>46172</v>
      </c>
      <c r="AB64" s="33">
        <f t="shared" si="8"/>
        <v>46172</v>
      </c>
      <c r="AC64" s="23" t="str">
        <f t="shared" si="179"/>
        <v>土</v>
      </c>
      <c r="AD64" s="34" t="str">
        <f t="shared" si="180"/>
        <v/>
      </c>
      <c r="AE64" s="23" t="str">
        <f t="shared" si="11"/>
        <v/>
      </c>
      <c r="AI64" s="1"/>
    </row>
    <row r="65" spans="22:35" ht="21.15" customHeight="1" x14ac:dyDescent="0.2">
      <c r="V65" s="41">
        <v>47080</v>
      </c>
      <c r="W65" s="40" t="s">
        <v>12</v>
      </c>
      <c r="AA65" s="33">
        <f t="shared" si="130"/>
        <v>46173</v>
      </c>
      <c r="AB65" s="33">
        <f t="shared" si="8"/>
        <v>46173</v>
      </c>
      <c r="AC65" s="23" t="str">
        <f t="shared" si="179"/>
        <v>日</v>
      </c>
      <c r="AD65" s="34">
        <f t="shared" si="180"/>
        <v>46173</v>
      </c>
      <c r="AE65" s="23" t="str">
        <f t="shared" si="11"/>
        <v>休日</v>
      </c>
      <c r="AI65" s="1"/>
    </row>
    <row r="66" spans="22:35" ht="21.15" customHeight="1" x14ac:dyDescent="0.2">
      <c r="AA66" s="33">
        <f t="shared" si="130"/>
        <v>46174</v>
      </c>
      <c r="AB66" s="33">
        <f t="shared" si="8"/>
        <v>46174</v>
      </c>
      <c r="AC66" s="23" t="str">
        <f t="shared" si="179"/>
        <v>月</v>
      </c>
      <c r="AD66" s="34" t="str">
        <f t="shared" si="180"/>
        <v/>
      </c>
      <c r="AE66" s="23" t="str">
        <f t="shared" si="11"/>
        <v/>
      </c>
      <c r="AI66" s="1"/>
    </row>
    <row r="67" spans="22:35" ht="21.15" customHeight="1" x14ac:dyDescent="0.2">
      <c r="AA67" s="33">
        <f t="shared" si="130"/>
        <v>46175</v>
      </c>
      <c r="AB67" s="33">
        <f t="shared" si="8"/>
        <v>46175</v>
      </c>
      <c r="AC67" s="23" t="str">
        <f t="shared" si="179"/>
        <v>火</v>
      </c>
      <c r="AD67" s="34" t="str">
        <f t="shared" si="180"/>
        <v/>
      </c>
      <c r="AE67" s="23" t="str">
        <f t="shared" si="11"/>
        <v/>
      </c>
      <c r="AI67" s="1"/>
    </row>
    <row r="68" spans="22:35" ht="21.15" customHeight="1" x14ac:dyDescent="0.2">
      <c r="AA68" s="33">
        <f t="shared" si="130"/>
        <v>46176</v>
      </c>
      <c r="AB68" s="33">
        <f t="shared" si="8"/>
        <v>46176</v>
      </c>
      <c r="AC68" s="23" t="str">
        <f t="shared" si="179"/>
        <v>水</v>
      </c>
      <c r="AD68" s="34" t="str">
        <f t="shared" si="180"/>
        <v/>
      </c>
      <c r="AE68" s="23" t="str">
        <f t="shared" si="11"/>
        <v/>
      </c>
      <c r="AI68" s="1"/>
    </row>
    <row r="69" spans="22:35" ht="21.15" customHeight="1" x14ac:dyDescent="0.2">
      <c r="AA69" s="33">
        <f t="shared" si="130"/>
        <v>46177</v>
      </c>
      <c r="AB69" s="33">
        <f t="shared" si="8"/>
        <v>46177</v>
      </c>
      <c r="AC69" s="23" t="str">
        <f t="shared" si="179"/>
        <v>木</v>
      </c>
      <c r="AD69" s="34" t="str">
        <f t="shared" si="180"/>
        <v/>
      </c>
      <c r="AE69" s="23" t="str">
        <f t="shared" si="11"/>
        <v/>
      </c>
      <c r="AI69" s="1"/>
    </row>
    <row r="70" spans="22:35" ht="21.15" customHeight="1" x14ac:dyDescent="0.2">
      <c r="AA70" s="33">
        <f t="shared" si="130"/>
        <v>46178</v>
      </c>
      <c r="AB70" s="33">
        <f t="shared" ref="AB70:AB133" si="187">IF(AA70&gt;$AB$4,"",AA70)</f>
        <v>46178</v>
      </c>
      <c r="AC70" s="23" t="str">
        <f t="shared" si="179"/>
        <v>金</v>
      </c>
      <c r="AD70" s="34" t="str">
        <f t="shared" si="180"/>
        <v/>
      </c>
      <c r="AE70" s="23" t="str">
        <f t="shared" ref="AE70:AE133" si="188">IFERROR(IF(OR(COUNTIF($Y$6:$Y$40,AB70),AB70=""),"",IF(AND(COUNTIF($S$6:$S$40,DAY(AB70)),$T$4="有"),VLOOKUP(DAY(AB70),$S$6:$T$40,2,0),IF(AND(COUNTIF($S$6:$S$40,AC70),$T$4="有"),VLOOKUP(AC70,$S$6:$T$40,2,0),IF($W$4="有",VLOOKUP(AB70,V$6:W$1048576,2,0),"")))),"")</f>
        <v/>
      </c>
      <c r="AI70" s="1"/>
    </row>
    <row r="71" spans="22:35" ht="21.15" customHeight="1" x14ac:dyDescent="0.2">
      <c r="AA71" s="33">
        <f t="shared" si="130"/>
        <v>46179</v>
      </c>
      <c r="AB71" s="33">
        <f t="shared" si="187"/>
        <v>46179</v>
      </c>
      <c r="AC71" s="23" t="str">
        <f t="shared" si="179"/>
        <v>土</v>
      </c>
      <c r="AD71" s="34" t="str">
        <f t="shared" si="180"/>
        <v/>
      </c>
      <c r="AE71" s="23" t="str">
        <f t="shared" si="188"/>
        <v/>
      </c>
      <c r="AI71" s="1"/>
    </row>
    <row r="72" spans="22:35" ht="21.15" customHeight="1" x14ac:dyDescent="0.2">
      <c r="V72" s="41">
        <v>47119</v>
      </c>
      <c r="W72" s="40" t="s">
        <v>41</v>
      </c>
      <c r="AA72" s="33">
        <f t="shared" si="130"/>
        <v>46180</v>
      </c>
      <c r="AB72" s="33">
        <f t="shared" si="187"/>
        <v>46180</v>
      </c>
      <c r="AC72" s="23" t="str">
        <f t="shared" si="179"/>
        <v>日</v>
      </c>
      <c r="AD72" s="34">
        <f t="shared" si="180"/>
        <v>46180</v>
      </c>
      <c r="AE72" s="23" t="str">
        <f t="shared" si="188"/>
        <v>休日</v>
      </c>
      <c r="AI72" s="1"/>
    </row>
    <row r="73" spans="22:35" ht="21.15" customHeight="1" x14ac:dyDescent="0.2">
      <c r="V73" s="41">
        <v>47126</v>
      </c>
      <c r="W73" s="40" t="s">
        <v>0</v>
      </c>
      <c r="AA73" s="33">
        <f t="shared" si="130"/>
        <v>46181</v>
      </c>
      <c r="AB73" s="33">
        <f t="shared" si="187"/>
        <v>46181</v>
      </c>
      <c r="AC73" s="23" t="str">
        <f t="shared" si="179"/>
        <v>月</v>
      </c>
      <c r="AD73" s="34" t="str">
        <f t="shared" si="180"/>
        <v/>
      </c>
      <c r="AE73" s="23" t="str">
        <f t="shared" si="188"/>
        <v/>
      </c>
      <c r="AI73" s="1"/>
    </row>
    <row r="74" spans="22:35" ht="21.15" customHeight="1" x14ac:dyDescent="0.2">
      <c r="V74" s="41">
        <v>47160</v>
      </c>
      <c r="W74" s="40" t="s">
        <v>1</v>
      </c>
      <c r="AA74" s="33">
        <f t="shared" si="130"/>
        <v>46182</v>
      </c>
      <c r="AB74" s="33">
        <f t="shared" si="187"/>
        <v>46182</v>
      </c>
      <c r="AC74" s="23" t="str">
        <f t="shared" si="179"/>
        <v>火</v>
      </c>
      <c r="AD74" s="34" t="str">
        <f t="shared" si="180"/>
        <v/>
      </c>
      <c r="AE74" s="23" t="str">
        <f t="shared" si="188"/>
        <v/>
      </c>
      <c r="AI74" s="1"/>
    </row>
    <row r="75" spans="22:35" ht="21.15" customHeight="1" x14ac:dyDescent="0.2">
      <c r="V75" s="41">
        <v>47161</v>
      </c>
      <c r="W75" s="40" t="s">
        <v>6</v>
      </c>
      <c r="AA75" s="33">
        <f t="shared" si="130"/>
        <v>46183</v>
      </c>
      <c r="AB75" s="33">
        <f t="shared" si="187"/>
        <v>46183</v>
      </c>
      <c r="AC75" s="23" t="str">
        <f t="shared" si="179"/>
        <v>水</v>
      </c>
      <c r="AD75" s="34" t="str">
        <f t="shared" si="180"/>
        <v/>
      </c>
      <c r="AE75" s="23" t="str">
        <f t="shared" si="188"/>
        <v/>
      </c>
      <c r="AI75" s="1"/>
    </row>
    <row r="76" spans="22:35" ht="21.15" customHeight="1" x14ac:dyDescent="0.2">
      <c r="V76" s="41">
        <v>47172</v>
      </c>
      <c r="W76" s="40" t="s">
        <v>13</v>
      </c>
      <c r="AA76" s="33">
        <f t="shared" si="130"/>
        <v>46184</v>
      </c>
      <c r="AB76" s="33">
        <f t="shared" si="187"/>
        <v>46184</v>
      </c>
      <c r="AC76" s="23" t="str">
        <f t="shared" si="179"/>
        <v>木</v>
      </c>
      <c r="AD76" s="34" t="str">
        <f t="shared" si="180"/>
        <v/>
      </c>
      <c r="AE76" s="23" t="str">
        <f t="shared" si="188"/>
        <v/>
      </c>
      <c r="AI76" s="1"/>
    </row>
    <row r="77" spans="22:35" ht="21.15" customHeight="1" x14ac:dyDescent="0.2">
      <c r="V77" s="41">
        <v>47197</v>
      </c>
      <c r="W77" s="40" t="s">
        <v>2</v>
      </c>
      <c r="AA77" s="33">
        <f t="shared" si="130"/>
        <v>46185</v>
      </c>
      <c r="AB77" s="33">
        <f t="shared" si="187"/>
        <v>46185</v>
      </c>
      <c r="AC77" s="23" t="str">
        <f t="shared" si="179"/>
        <v>金</v>
      </c>
      <c r="AD77" s="34" t="str">
        <f t="shared" si="180"/>
        <v/>
      </c>
      <c r="AE77" s="23" t="str">
        <f t="shared" si="188"/>
        <v/>
      </c>
      <c r="AI77" s="1"/>
    </row>
    <row r="78" spans="22:35" ht="21.15" customHeight="1" x14ac:dyDescent="0.2">
      <c r="V78" s="41">
        <v>47237</v>
      </c>
      <c r="W78" s="40" t="s">
        <v>3</v>
      </c>
      <c r="AA78" s="33">
        <f t="shared" si="130"/>
        <v>46186</v>
      </c>
      <c r="AB78" s="33">
        <f t="shared" si="187"/>
        <v>46186</v>
      </c>
      <c r="AC78" s="23" t="str">
        <f t="shared" si="179"/>
        <v>土</v>
      </c>
      <c r="AD78" s="34" t="str">
        <f t="shared" si="180"/>
        <v/>
      </c>
      <c r="AE78" s="23" t="str">
        <f t="shared" si="188"/>
        <v/>
      </c>
      <c r="AI78" s="1"/>
    </row>
    <row r="79" spans="22:35" ht="21.15" customHeight="1" x14ac:dyDescent="0.2">
      <c r="V79" s="41">
        <v>47238</v>
      </c>
      <c r="W79" s="40" t="s">
        <v>6</v>
      </c>
      <c r="AA79" s="33">
        <f t="shared" si="130"/>
        <v>46187</v>
      </c>
      <c r="AB79" s="33">
        <f t="shared" si="187"/>
        <v>46187</v>
      </c>
      <c r="AC79" s="23" t="str">
        <f t="shared" si="179"/>
        <v>日</v>
      </c>
      <c r="AD79" s="34">
        <f t="shared" si="180"/>
        <v>46187</v>
      </c>
      <c r="AE79" s="23" t="str">
        <f t="shared" si="188"/>
        <v>休日</v>
      </c>
      <c r="AI79" s="1"/>
    </row>
    <row r="80" spans="22:35" ht="21.15" customHeight="1" x14ac:dyDescent="0.2">
      <c r="V80" s="41">
        <v>47241</v>
      </c>
      <c r="W80" s="40" t="s">
        <v>4</v>
      </c>
      <c r="AA80" s="33">
        <f t="shared" si="130"/>
        <v>46188</v>
      </c>
      <c r="AB80" s="33">
        <f t="shared" si="187"/>
        <v>46188</v>
      </c>
      <c r="AC80" s="23" t="str">
        <f t="shared" si="179"/>
        <v>月</v>
      </c>
      <c r="AD80" s="34" t="str">
        <f t="shared" si="180"/>
        <v/>
      </c>
      <c r="AE80" s="23" t="str">
        <f t="shared" si="188"/>
        <v/>
      </c>
      <c r="AI80" s="1"/>
    </row>
    <row r="81" spans="22:35" ht="21.15" customHeight="1" x14ac:dyDescent="0.2">
      <c r="V81" s="41">
        <v>47242</v>
      </c>
      <c r="W81" s="40" t="s">
        <v>5</v>
      </c>
      <c r="AA81" s="33">
        <f t="shared" si="130"/>
        <v>46189</v>
      </c>
      <c r="AB81" s="33">
        <f t="shared" si="187"/>
        <v>46189</v>
      </c>
      <c r="AC81" s="23" t="str">
        <f t="shared" ref="AC81:AC144" si="189">IF(AB81="","",CHOOSE(WEEKDAY(AB81,1),"日","月","火","水","木","金","土"))</f>
        <v>火</v>
      </c>
      <c r="AD81" s="34" t="str">
        <f t="shared" ref="AD81:AD144" si="190">IF(AE81="","",AB81)</f>
        <v/>
      </c>
      <c r="AE81" s="23" t="str">
        <f t="shared" si="188"/>
        <v/>
      </c>
      <c r="AI81" s="1"/>
    </row>
    <row r="82" spans="22:35" ht="21.15" customHeight="1" x14ac:dyDescent="0.2">
      <c r="V82" s="41">
        <v>47243</v>
      </c>
      <c r="W82" s="40" t="s">
        <v>7</v>
      </c>
      <c r="AA82" s="33">
        <f t="shared" si="130"/>
        <v>46190</v>
      </c>
      <c r="AB82" s="33">
        <f t="shared" si="187"/>
        <v>46190</v>
      </c>
      <c r="AC82" s="23" t="str">
        <f t="shared" si="189"/>
        <v>水</v>
      </c>
      <c r="AD82" s="34" t="str">
        <f t="shared" si="190"/>
        <v/>
      </c>
      <c r="AE82" s="23" t="str">
        <f t="shared" si="188"/>
        <v/>
      </c>
      <c r="AI82" s="1"/>
    </row>
    <row r="83" spans="22:35" ht="21.15" customHeight="1" x14ac:dyDescent="0.2">
      <c r="V83" s="41">
        <v>47315</v>
      </c>
      <c r="W83" s="40" t="s">
        <v>8</v>
      </c>
      <c r="AA83" s="33">
        <f t="shared" si="130"/>
        <v>46191</v>
      </c>
      <c r="AB83" s="33">
        <f t="shared" si="187"/>
        <v>46191</v>
      </c>
      <c r="AC83" s="23" t="str">
        <f t="shared" si="189"/>
        <v>木</v>
      </c>
      <c r="AD83" s="34" t="str">
        <f t="shared" si="190"/>
        <v/>
      </c>
      <c r="AE83" s="23" t="str">
        <f t="shared" si="188"/>
        <v/>
      </c>
      <c r="AI83" s="1"/>
    </row>
    <row r="84" spans="22:35" ht="21.15" customHeight="1" x14ac:dyDescent="0.2">
      <c r="V84" s="41">
        <v>47341</v>
      </c>
      <c r="W84" s="40" t="s">
        <v>16</v>
      </c>
      <c r="AA84" s="33">
        <f t="shared" si="130"/>
        <v>46192</v>
      </c>
      <c r="AB84" s="33">
        <f t="shared" si="187"/>
        <v>46192</v>
      </c>
      <c r="AC84" s="23" t="str">
        <f t="shared" si="189"/>
        <v>金</v>
      </c>
      <c r="AD84" s="34" t="str">
        <f t="shared" si="190"/>
        <v/>
      </c>
      <c r="AE84" s="23" t="str">
        <f t="shared" si="188"/>
        <v/>
      </c>
      <c r="AI84" s="1"/>
    </row>
    <row r="85" spans="22:35" ht="21.15" customHeight="1" x14ac:dyDescent="0.2">
      <c r="V85" s="41">
        <v>47378</v>
      </c>
      <c r="W85" s="40" t="s">
        <v>9</v>
      </c>
      <c r="AA85" s="33">
        <f t="shared" si="130"/>
        <v>46193</v>
      </c>
      <c r="AB85" s="33">
        <f t="shared" si="187"/>
        <v>46193</v>
      </c>
      <c r="AC85" s="23" t="str">
        <f t="shared" si="189"/>
        <v>土</v>
      </c>
      <c r="AD85" s="34" t="str">
        <f t="shared" si="190"/>
        <v/>
      </c>
      <c r="AE85" s="23" t="str">
        <f t="shared" si="188"/>
        <v/>
      </c>
      <c r="AI85" s="1"/>
    </row>
    <row r="86" spans="22:35" ht="21.15" customHeight="1" x14ac:dyDescent="0.2">
      <c r="V86" s="41">
        <v>47384</v>
      </c>
      <c r="W86" s="40" t="s">
        <v>10</v>
      </c>
      <c r="AA86" s="33">
        <f t="shared" si="130"/>
        <v>46194</v>
      </c>
      <c r="AB86" s="33">
        <f t="shared" si="187"/>
        <v>46194</v>
      </c>
      <c r="AC86" s="23" t="str">
        <f t="shared" si="189"/>
        <v>日</v>
      </c>
      <c r="AD86" s="34">
        <f t="shared" si="190"/>
        <v>46194</v>
      </c>
      <c r="AE86" s="23" t="str">
        <f t="shared" si="188"/>
        <v>休日</v>
      </c>
      <c r="AI86" s="1"/>
    </row>
    <row r="87" spans="22:35" ht="21.15" customHeight="1" x14ac:dyDescent="0.2">
      <c r="V87" s="41">
        <v>47385</v>
      </c>
      <c r="W87" s="40" t="s">
        <v>6</v>
      </c>
      <c r="AA87" s="33">
        <f t="shared" si="130"/>
        <v>46195</v>
      </c>
      <c r="AB87" s="33">
        <f t="shared" si="187"/>
        <v>46195</v>
      </c>
      <c r="AC87" s="23" t="str">
        <f t="shared" si="189"/>
        <v>月</v>
      </c>
      <c r="AD87" s="34" t="str">
        <f t="shared" si="190"/>
        <v/>
      </c>
      <c r="AE87" s="23" t="str">
        <f t="shared" si="188"/>
        <v/>
      </c>
      <c r="AI87" s="1"/>
    </row>
    <row r="88" spans="22:35" ht="21.15" customHeight="1" x14ac:dyDescent="0.2">
      <c r="V88" s="41">
        <v>47399</v>
      </c>
      <c r="W88" s="40" t="s">
        <v>42</v>
      </c>
      <c r="AA88" s="33">
        <f t="shared" si="130"/>
        <v>46196</v>
      </c>
      <c r="AB88" s="33">
        <f t="shared" si="187"/>
        <v>46196</v>
      </c>
      <c r="AC88" s="23" t="str">
        <f t="shared" si="189"/>
        <v>火</v>
      </c>
      <c r="AD88" s="34" t="str">
        <f t="shared" si="190"/>
        <v/>
      </c>
      <c r="AE88" s="23" t="str">
        <f t="shared" si="188"/>
        <v/>
      </c>
      <c r="AI88" s="1"/>
    </row>
    <row r="89" spans="22:35" ht="21.15" customHeight="1" x14ac:dyDescent="0.2">
      <c r="V89" s="41">
        <v>47425</v>
      </c>
      <c r="W89" s="40" t="s">
        <v>11</v>
      </c>
      <c r="AA89" s="33">
        <f t="shared" si="130"/>
        <v>46197</v>
      </c>
      <c r="AB89" s="33">
        <f t="shared" si="187"/>
        <v>46197</v>
      </c>
      <c r="AC89" s="23" t="str">
        <f t="shared" si="189"/>
        <v>水</v>
      </c>
      <c r="AD89" s="34" t="str">
        <f t="shared" si="190"/>
        <v/>
      </c>
      <c r="AE89" s="23" t="str">
        <f t="shared" si="188"/>
        <v/>
      </c>
      <c r="AI89" s="1"/>
    </row>
    <row r="90" spans="22:35" ht="21.15" customHeight="1" x14ac:dyDescent="0.2">
      <c r="V90" s="41">
        <v>47445</v>
      </c>
      <c r="W90" s="40" t="s">
        <v>12</v>
      </c>
      <c r="AA90" s="33">
        <f t="shared" ref="AA90:AA153" si="191">AA89+1</f>
        <v>46198</v>
      </c>
      <c r="AB90" s="33">
        <f t="shared" si="187"/>
        <v>46198</v>
      </c>
      <c r="AC90" s="23" t="str">
        <f t="shared" si="189"/>
        <v>木</v>
      </c>
      <c r="AD90" s="34" t="str">
        <f t="shared" si="190"/>
        <v/>
      </c>
      <c r="AE90" s="23" t="str">
        <f t="shared" si="188"/>
        <v/>
      </c>
      <c r="AI90" s="1"/>
    </row>
    <row r="91" spans="22:35" ht="21.15" customHeight="1" x14ac:dyDescent="0.2">
      <c r="AA91" s="33">
        <f t="shared" si="191"/>
        <v>46199</v>
      </c>
      <c r="AB91" s="33">
        <f t="shared" si="187"/>
        <v>46199</v>
      </c>
      <c r="AC91" s="23" t="str">
        <f t="shared" si="189"/>
        <v>金</v>
      </c>
      <c r="AD91" s="34" t="str">
        <f t="shared" si="190"/>
        <v/>
      </c>
      <c r="AE91" s="23" t="str">
        <f t="shared" si="188"/>
        <v/>
      </c>
      <c r="AI91" s="1"/>
    </row>
    <row r="92" spans="22:35" ht="21.15" customHeight="1" x14ac:dyDescent="0.2">
      <c r="AA92" s="33">
        <f t="shared" si="191"/>
        <v>46200</v>
      </c>
      <c r="AB92" s="33">
        <f t="shared" si="187"/>
        <v>46200</v>
      </c>
      <c r="AC92" s="23" t="str">
        <f t="shared" si="189"/>
        <v>土</v>
      </c>
      <c r="AD92" s="34" t="str">
        <f t="shared" si="190"/>
        <v/>
      </c>
      <c r="AE92" s="23" t="str">
        <f t="shared" si="188"/>
        <v/>
      </c>
      <c r="AI92" s="1"/>
    </row>
    <row r="93" spans="22:35" ht="21.15" customHeight="1" x14ac:dyDescent="0.2">
      <c r="AA93" s="33">
        <f t="shared" si="191"/>
        <v>46201</v>
      </c>
      <c r="AB93" s="33">
        <f t="shared" si="187"/>
        <v>46201</v>
      </c>
      <c r="AC93" s="23" t="str">
        <f t="shared" si="189"/>
        <v>日</v>
      </c>
      <c r="AD93" s="34">
        <f t="shared" si="190"/>
        <v>46201</v>
      </c>
      <c r="AE93" s="23" t="str">
        <f t="shared" si="188"/>
        <v>休日</v>
      </c>
      <c r="AI93" s="1"/>
    </row>
    <row r="94" spans="22:35" ht="21.15" customHeight="1" x14ac:dyDescent="0.2">
      <c r="AA94" s="33">
        <f t="shared" si="191"/>
        <v>46202</v>
      </c>
      <c r="AB94" s="33">
        <f t="shared" si="187"/>
        <v>46202</v>
      </c>
      <c r="AC94" s="23" t="str">
        <f t="shared" si="189"/>
        <v>月</v>
      </c>
      <c r="AD94" s="34" t="str">
        <f t="shared" si="190"/>
        <v/>
      </c>
      <c r="AE94" s="23" t="str">
        <f t="shared" si="188"/>
        <v/>
      </c>
      <c r="AI94" s="1"/>
    </row>
    <row r="95" spans="22:35" ht="21.15" customHeight="1" x14ac:dyDescent="0.2">
      <c r="V95" s="41">
        <v>47484</v>
      </c>
      <c r="W95" s="40" t="s">
        <v>41</v>
      </c>
      <c r="AA95" s="33">
        <f t="shared" si="191"/>
        <v>46203</v>
      </c>
      <c r="AB95" s="33">
        <f t="shared" si="187"/>
        <v>46203</v>
      </c>
      <c r="AC95" s="23" t="str">
        <f t="shared" si="189"/>
        <v>火</v>
      </c>
      <c r="AD95" s="34" t="str">
        <f t="shared" si="190"/>
        <v/>
      </c>
      <c r="AE95" s="23" t="str">
        <f t="shared" si="188"/>
        <v/>
      </c>
      <c r="AI95" s="1"/>
    </row>
    <row r="96" spans="22:35" ht="21.15" customHeight="1" x14ac:dyDescent="0.2">
      <c r="V96" s="41">
        <v>47497</v>
      </c>
      <c r="W96" s="40" t="s">
        <v>0</v>
      </c>
      <c r="AA96" s="33">
        <f t="shared" si="191"/>
        <v>46204</v>
      </c>
      <c r="AB96" s="33">
        <f t="shared" si="187"/>
        <v>46204</v>
      </c>
      <c r="AC96" s="23" t="str">
        <f t="shared" si="189"/>
        <v>水</v>
      </c>
      <c r="AD96" s="34" t="str">
        <f t="shared" si="190"/>
        <v/>
      </c>
      <c r="AE96" s="23" t="str">
        <f t="shared" si="188"/>
        <v/>
      </c>
      <c r="AI96" s="1"/>
    </row>
    <row r="97" spans="22:35" ht="21.15" customHeight="1" x14ac:dyDescent="0.2">
      <c r="V97" s="41">
        <v>47525</v>
      </c>
      <c r="W97" s="40" t="s">
        <v>1</v>
      </c>
      <c r="AA97" s="33">
        <f t="shared" si="191"/>
        <v>46205</v>
      </c>
      <c r="AB97" s="33">
        <f t="shared" si="187"/>
        <v>46205</v>
      </c>
      <c r="AC97" s="23" t="str">
        <f t="shared" si="189"/>
        <v>木</v>
      </c>
      <c r="AD97" s="34" t="str">
        <f t="shared" si="190"/>
        <v/>
      </c>
      <c r="AE97" s="23" t="str">
        <f t="shared" si="188"/>
        <v/>
      </c>
      <c r="AI97" s="1"/>
    </row>
    <row r="98" spans="22:35" ht="21.15" customHeight="1" x14ac:dyDescent="0.2">
      <c r="V98" s="41">
        <v>47537</v>
      </c>
      <c r="W98" s="40" t="s">
        <v>13</v>
      </c>
      <c r="AA98" s="33">
        <f t="shared" si="191"/>
        <v>46206</v>
      </c>
      <c r="AB98" s="33">
        <f t="shared" si="187"/>
        <v>46206</v>
      </c>
      <c r="AC98" s="23" t="str">
        <f t="shared" si="189"/>
        <v>金</v>
      </c>
      <c r="AD98" s="34" t="str">
        <f t="shared" si="190"/>
        <v/>
      </c>
      <c r="AE98" s="23" t="str">
        <f t="shared" si="188"/>
        <v/>
      </c>
      <c r="AI98" s="1"/>
    </row>
    <row r="99" spans="22:35" ht="21.15" customHeight="1" x14ac:dyDescent="0.2">
      <c r="V99" s="41">
        <v>47562</v>
      </c>
      <c r="W99" s="40" t="s">
        <v>2</v>
      </c>
      <c r="AA99" s="33">
        <f t="shared" si="191"/>
        <v>46207</v>
      </c>
      <c r="AB99" s="33">
        <f t="shared" si="187"/>
        <v>46207</v>
      </c>
      <c r="AC99" s="23" t="str">
        <f t="shared" si="189"/>
        <v>土</v>
      </c>
      <c r="AD99" s="34" t="str">
        <f t="shared" si="190"/>
        <v/>
      </c>
      <c r="AE99" s="23" t="str">
        <f t="shared" si="188"/>
        <v/>
      </c>
      <c r="AI99" s="1"/>
    </row>
    <row r="100" spans="22:35" ht="21.15" customHeight="1" x14ac:dyDescent="0.2">
      <c r="V100" s="41">
        <v>47602</v>
      </c>
      <c r="W100" s="40" t="s">
        <v>3</v>
      </c>
      <c r="AA100" s="33">
        <f t="shared" si="191"/>
        <v>46208</v>
      </c>
      <c r="AB100" s="33">
        <f t="shared" si="187"/>
        <v>46208</v>
      </c>
      <c r="AC100" s="23" t="str">
        <f t="shared" si="189"/>
        <v>日</v>
      </c>
      <c r="AD100" s="34">
        <f t="shared" si="190"/>
        <v>46208</v>
      </c>
      <c r="AE100" s="23" t="str">
        <f t="shared" si="188"/>
        <v>休日</v>
      </c>
      <c r="AI100" s="1"/>
    </row>
    <row r="101" spans="22:35" ht="21.15" customHeight="1" x14ac:dyDescent="0.2">
      <c r="V101" s="41">
        <v>47606</v>
      </c>
      <c r="W101" s="40" t="s">
        <v>4</v>
      </c>
      <c r="AA101" s="33">
        <f t="shared" si="191"/>
        <v>46209</v>
      </c>
      <c r="AB101" s="33">
        <f t="shared" si="187"/>
        <v>46209</v>
      </c>
      <c r="AC101" s="23" t="str">
        <f t="shared" si="189"/>
        <v>月</v>
      </c>
      <c r="AD101" s="34" t="str">
        <f t="shared" si="190"/>
        <v/>
      </c>
      <c r="AE101" s="23" t="str">
        <f t="shared" si="188"/>
        <v/>
      </c>
      <c r="AI101" s="1"/>
    </row>
    <row r="102" spans="22:35" ht="21.15" customHeight="1" x14ac:dyDescent="0.2">
      <c r="V102" s="41">
        <v>47607</v>
      </c>
      <c r="W102" s="40" t="s">
        <v>5</v>
      </c>
      <c r="AA102" s="33">
        <f t="shared" si="191"/>
        <v>46210</v>
      </c>
      <c r="AB102" s="33">
        <f t="shared" si="187"/>
        <v>46210</v>
      </c>
      <c r="AC102" s="23" t="str">
        <f t="shared" si="189"/>
        <v>火</v>
      </c>
      <c r="AD102" s="34" t="str">
        <f t="shared" si="190"/>
        <v/>
      </c>
      <c r="AE102" s="23" t="str">
        <f t="shared" si="188"/>
        <v/>
      </c>
      <c r="AI102" s="1"/>
    </row>
    <row r="103" spans="22:35" ht="21.15" customHeight="1" x14ac:dyDescent="0.2">
      <c r="V103" s="41">
        <v>47608</v>
      </c>
      <c r="W103" s="40" t="s">
        <v>7</v>
      </c>
      <c r="AA103" s="33">
        <f t="shared" si="191"/>
        <v>46211</v>
      </c>
      <c r="AB103" s="33">
        <f t="shared" si="187"/>
        <v>46211</v>
      </c>
      <c r="AC103" s="23" t="str">
        <f t="shared" si="189"/>
        <v>水</v>
      </c>
      <c r="AD103" s="34" t="str">
        <f t="shared" si="190"/>
        <v/>
      </c>
      <c r="AE103" s="23" t="str">
        <f t="shared" si="188"/>
        <v/>
      </c>
      <c r="AI103" s="1"/>
    </row>
    <row r="104" spans="22:35" ht="21.15" customHeight="1" x14ac:dyDescent="0.2">
      <c r="V104" s="41">
        <v>47609</v>
      </c>
      <c r="W104" s="40" t="s">
        <v>6</v>
      </c>
      <c r="AA104" s="33">
        <f t="shared" si="191"/>
        <v>46212</v>
      </c>
      <c r="AB104" s="33">
        <f t="shared" si="187"/>
        <v>46212</v>
      </c>
      <c r="AC104" s="23" t="str">
        <f t="shared" si="189"/>
        <v>木</v>
      </c>
      <c r="AD104" s="34" t="str">
        <f t="shared" si="190"/>
        <v/>
      </c>
      <c r="AE104" s="23" t="str">
        <f t="shared" si="188"/>
        <v/>
      </c>
      <c r="AI104" s="1"/>
    </row>
    <row r="105" spans="22:35" ht="21.15" customHeight="1" x14ac:dyDescent="0.2">
      <c r="V105" s="41">
        <v>47679</v>
      </c>
      <c r="W105" s="40" t="s">
        <v>8</v>
      </c>
      <c r="AA105" s="33">
        <f t="shared" si="191"/>
        <v>46213</v>
      </c>
      <c r="AB105" s="33">
        <f t="shared" si="187"/>
        <v>46213</v>
      </c>
      <c r="AC105" s="23" t="str">
        <f t="shared" si="189"/>
        <v>金</v>
      </c>
      <c r="AD105" s="34" t="str">
        <f t="shared" si="190"/>
        <v/>
      </c>
      <c r="AE105" s="23" t="str">
        <f t="shared" si="188"/>
        <v/>
      </c>
      <c r="AI105" s="1"/>
    </row>
    <row r="106" spans="22:35" ht="21.15" customHeight="1" x14ac:dyDescent="0.2">
      <c r="V106" s="41">
        <v>47706</v>
      </c>
      <c r="W106" s="40" t="s">
        <v>16</v>
      </c>
      <c r="AA106" s="33">
        <f t="shared" si="191"/>
        <v>46214</v>
      </c>
      <c r="AB106" s="33">
        <f t="shared" si="187"/>
        <v>46214</v>
      </c>
      <c r="AC106" s="23" t="str">
        <f t="shared" si="189"/>
        <v>土</v>
      </c>
      <c r="AD106" s="34" t="str">
        <f t="shared" si="190"/>
        <v/>
      </c>
      <c r="AE106" s="23" t="str">
        <f t="shared" si="188"/>
        <v/>
      </c>
      <c r="AI106" s="1"/>
    </row>
    <row r="107" spans="22:35" ht="21.15" customHeight="1" x14ac:dyDescent="0.2">
      <c r="V107" s="41">
        <v>47707</v>
      </c>
      <c r="W107" s="40" t="s">
        <v>6</v>
      </c>
      <c r="AA107" s="33">
        <f t="shared" si="191"/>
        <v>46215</v>
      </c>
      <c r="AB107" s="33">
        <f t="shared" si="187"/>
        <v>46215</v>
      </c>
      <c r="AC107" s="23" t="str">
        <f t="shared" si="189"/>
        <v>日</v>
      </c>
      <c r="AD107" s="34">
        <f t="shared" si="190"/>
        <v>46215</v>
      </c>
      <c r="AE107" s="23" t="str">
        <f t="shared" si="188"/>
        <v>休日</v>
      </c>
      <c r="AI107" s="1"/>
    </row>
    <row r="108" spans="22:35" ht="21.15" customHeight="1" x14ac:dyDescent="0.2">
      <c r="V108" s="41">
        <v>47742</v>
      </c>
      <c r="W108" s="40" t="s">
        <v>9</v>
      </c>
      <c r="AA108" s="33">
        <f t="shared" si="191"/>
        <v>46216</v>
      </c>
      <c r="AB108" s="33">
        <f t="shared" si="187"/>
        <v>46216</v>
      </c>
      <c r="AC108" s="23" t="str">
        <f t="shared" si="189"/>
        <v>月</v>
      </c>
      <c r="AD108" s="34" t="str">
        <f t="shared" si="190"/>
        <v/>
      </c>
      <c r="AE108" s="23" t="str">
        <f t="shared" si="188"/>
        <v/>
      </c>
      <c r="AI108" s="1"/>
    </row>
    <row r="109" spans="22:35" ht="21.15" customHeight="1" x14ac:dyDescent="0.2">
      <c r="V109" s="41">
        <v>47749</v>
      </c>
      <c r="W109" s="40" t="s">
        <v>10</v>
      </c>
      <c r="AA109" s="33">
        <f t="shared" si="191"/>
        <v>46217</v>
      </c>
      <c r="AB109" s="33">
        <f t="shared" si="187"/>
        <v>46217</v>
      </c>
      <c r="AC109" s="23" t="str">
        <f t="shared" si="189"/>
        <v>火</v>
      </c>
      <c r="AD109" s="34" t="str">
        <f t="shared" si="190"/>
        <v/>
      </c>
      <c r="AE109" s="23" t="str">
        <f t="shared" si="188"/>
        <v/>
      </c>
      <c r="AI109" s="1"/>
    </row>
    <row r="110" spans="22:35" ht="21.15" customHeight="1" x14ac:dyDescent="0.2">
      <c r="V110" s="41">
        <v>47770</v>
      </c>
      <c r="W110" s="40" t="s">
        <v>42</v>
      </c>
      <c r="AA110" s="33">
        <f t="shared" si="191"/>
        <v>46218</v>
      </c>
      <c r="AB110" s="33">
        <f t="shared" si="187"/>
        <v>46218</v>
      </c>
      <c r="AC110" s="23" t="str">
        <f t="shared" si="189"/>
        <v>水</v>
      </c>
      <c r="AD110" s="34" t="str">
        <f t="shared" si="190"/>
        <v/>
      </c>
      <c r="AE110" s="23" t="str">
        <f t="shared" si="188"/>
        <v/>
      </c>
      <c r="AI110" s="1"/>
    </row>
    <row r="111" spans="22:35" ht="21.15" customHeight="1" x14ac:dyDescent="0.2">
      <c r="V111" s="41">
        <v>47790</v>
      </c>
      <c r="W111" s="40" t="s">
        <v>11</v>
      </c>
      <c r="AA111" s="33">
        <f t="shared" si="191"/>
        <v>46219</v>
      </c>
      <c r="AB111" s="33">
        <f t="shared" si="187"/>
        <v>46219</v>
      </c>
      <c r="AC111" s="23" t="str">
        <f t="shared" si="189"/>
        <v>木</v>
      </c>
      <c r="AD111" s="34" t="str">
        <f t="shared" si="190"/>
        <v/>
      </c>
      <c r="AE111" s="23" t="str">
        <f t="shared" si="188"/>
        <v/>
      </c>
      <c r="AI111" s="1"/>
    </row>
    <row r="112" spans="22:35" ht="21.15" customHeight="1" x14ac:dyDescent="0.2">
      <c r="V112" s="41">
        <v>47791</v>
      </c>
      <c r="W112" s="40" t="s">
        <v>6</v>
      </c>
      <c r="AA112" s="33">
        <f t="shared" si="191"/>
        <v>46220</v>
      </c>
      <c r="AB112" s="33">
        <f t="shared" si="187"/>
        <v>46220</v>
      </c>
      <c r="AC112" s="23" t="str">
        <f t="shared" si="189"/>
        <v>金</v>
      </c>
      <c r="AD112" s="34" t="str">
        <f t="shared" si="190"/>
        <v/>
      </c>
      <c r="AE112" s="23" t="str">
        <f t="shared" si="188"/>
        <v/>
      </c>
      <c r="AI112" s="1"/>
    </row>
    <row r="113" spans="22:35" ht="21.15" customHeight="1" x14ac:dyDescent="0.2">
      <c r="V113" s="41">
        <v>47810</v>
      </c>
      <c r="W113" s="40" t="s">
        <v>12</v>
      </c>
      <c r="AA113" s="33">
        <f t="shared" si="191"/>
        <v>46221</v>
      </c>
      <c r="AB113" s="33">
        <f t="shared" si="187"/>
        <v>46221</v>
      </c>
      <c r="AC113" s="23" t="str">
        <f t="shared" si="189"/>
        <v>土</v>
      </c>
      <c r="AD113" s="34" t="str">
        <f t="shared" si="190"/>
        <v/>
      </c>
      <c r="AE113" s="23" t="str">
        <f t="shared" si="188"/>
        <v/>
      </c>
      <c r="AI113" s="1"/>
    </row>
    <row r="114" spans="22:35" ht="21.15" customHeight="1" x14ac:dyDescent="0.2">
      <c r="AA114" s="33">
        <f t="shared" si="191"/>
        <v>46222</v>
      </c>
      <c r="AB114" s="33">
        <f t="shared" si="187"/>
        <v>46222</v>
      </c>
      <c r="AC114" s="23" t="str">
        <f t="shared" si="189"/>
        <v>日</v>
      </c>
      <c r="AD114" s="34">
        <f t="shared" si="190"/>
        <v>46222</v>
      </c>
      <c r="AE114" s="23" t="str">
        <f t="shared" si="188"/>
        <v>休日</v>
      </c>
      <c r="AI114" s="1"/>
    </row>
    <row r="115" spans="22:35" ht="21.15" customHeight="1" x14ac:dyDescent="0.2">
      <c r="AA115" s="33">
        <f t="shared" si="191"/>
        <v>46223</v>
      </c>
      <c r="AB115" s="33">
        <f t="shared" si="187"/>
        <v>46223</v>
      </c>
      <c r="AC115" s="23" t="str">
        <f t="shared" si="189"/>
        <v>月</v>
      </c>
      <c r="AD115" s="34">
        <f t="shared" si="190"/>
        <v>46223</v>
      </c>
      <c r="AE115" s="23" t="str">
        <f t="shared" si="188"/>
        <v>海の日</v>
      </c>
      <c r="AI115" s="1"/>
    </row>
    <row r="116" spans="22:35" ht="21.15" customHeight="1" x14ac:dyDescent="0.2">
      <c r="AA116" s="33">
        <f t="shared" si="191"/>
        <v>46224</v>
      </c>
      <c r="AB116" s="33">
        <f t="shared" si="187"/>
        <v>46224</v>
      </c>
      <c r="AC116" s="23" t="str">
        <f t="shared" si="189"/>
        <v>火</v>
      </c>
      <c r="AD116" s="34" t="str">
        <f t="shared" si="190"/>
        <v/>
      </c>
      <c r="AE116" s="23" t="str">
        <f t="shared" si="188"/>
        <v/>
      </c>
      <c r="AI116" s="1"/>
    </row>
    <row r="117" spans="22:35" ht="21.15" customHeight="1" x14ac:dyDescent="0.2">
      <c r="AA117" s="33">
        <f t="shared" si="191"/>
        <v>46225</v>
      </c>
      <c r="AB117" s="33">
        <f t="shared" si="187"/>
        <v>46225</v>
      </c>
      <c r="AC117" s="23" t="str">
        <f t="shared" si="189"/>
        <v>水</v>
      </c>
      <c r="AD117" s="34" t="str">
        <f t="shared" si="190"/>
        <v/>
      </c>
      <c r="AE117" s="23" t="str">
        <f t="shared" si="188"/>
        <v/>
      </c>
      <c r="AI117" s="1"/>
    </row>
    <row r="118" spans="22:35" ht="21.15" customHeight="1" x14ac:dyDescent="0.2">
      <c r="AA118" s="33">
        <f t="shared" si="191"/>
        <v>46226</v>
      </c>
      <c r="AB118" s="33">
        <f t="shared" si="187"/>
        <v>46226</v>
      </c>
      <c r="AC118" s="23" t="str">
        <f t="shared" si="189"/>
        <v>木</v>
      </c>
      <c r="AD118" s="34" t="str">
        <f t="shared" si="190"/>
        <v/>
      </c>
      <c r="AE118" s="23" t="str">
        <f t="shared" si="188"/>
        <v/>
      </c>
      <c r="AI118" s="1"/>
    </row>
    <row r="119" spans="22:35" ht="21.15" customHeight="1" x14ac:dyDescent="0.2">
      <c r="AA119" s="33">
        <f t="shared" si="191"/>
        <v>46227</v>
      </c>
      <c r="AB119" s="33">
        <f t="shared" si="187"/>
        <v>46227</v>
      </c>
      <c r="AC119" s="23" t="str">
        <f t="shared" si="189"/>
        <v>金</v>
      </c>
      <c r="AD119" s="34" t="str">
        <f t="shared" si="190"/>
        <v/>
      </c>
      <c r="AE119" s="23" t="str">
        <f t="shared" si="188"/>
        <v/>
      </c>
      <c r="AI119" s="1"/>
    </row>
    <row r="120" spans="22:35" ht="21.15" customHeight="1" x14ac:dyDescent="0.2">
      <c r="AA120" s="33">
        <f t="shared" si="191"/>
        <v>46228</v>
      </c>
      <c r="AB120" s="33">
        <f t="shared" si="187"/>
        <v>46228</v>
      </c>
      <c r="AC120" s="23" t="str">
        <f t="shared" si="189"/>
        <v>土</v>
      </c>
      <c r="AD120" s="34" t="str">
        <f t="shared" si="190"/>
        <v/>
      </c>
      <c r="AE120" s="23" t="str">
        <f t="shared" si="188"/>
        <v/>
      </c>
      <c r="AI120" s="1"/>
    </row>
    <row r="121" spans="22:35" ht="21.15" customHeight="1" x14ac:dyDescent="0.2">
      <c r="AA121" s="33">
        <f t="shared" si="191"/>
        <v>46229</v>
      </c>
      <c r="AB121" s="33">
        <f t="shared" si="187"/>
        <v>46229</v>
      </c>
      <c r="AC121" s="23" t="str">
        <f t="shared" si="189"/>
        <v>日</v>
      </c>
      <c r="AD121" s="34">
        <f t="shared" si="190"/>
        <v>46229</v>
      </c>
      <c r="AE121" s="23" t="str">
        <f t="shared" si="188"/>
        <v>休日</v>
      </c>
      <c r="AI121" s="1"/>
    </row>
    <row r="122" spans="22:35" ht="21.15" customHeight="1" x14ac:dyDescent="0.2">
      <c r="AA122" s="33">
        <f t="shared" si="191"/>
        <v>46230</v>
      </c>
      <c r="AB122" s="33">
        <f t="shared" si="187"/>
        <v>46230</v>
      </c>
      <c r="AC122" s="23" t="str">
        <f t="shared" si="189"/>
        <v>月</v>
      </c>
      <c r="AD122" s="34" t="str">
        <f t="shared" si="190"/>
        <v/>
      </c>
      <c r="AE122" s="23" t="str">
        <f t="shared" si="188"/>
        <v/>
      </c>
      <c r="AI122" s="1"/>
    </row>
    <row r="123" spans="22:35" ht="21.15" customHeight="1" x14ac:dyDescent="0.2">
      <c r="AA123" s="33">
        <f t="shared" si="191"/>
        <v>46231</v>
      </c>
      <c r="AB123" s="33">
        <f t="shared" si="187"/>
        <v>46231</v>
      </c>
      <c r="AC123" s="23" t="str">
        <f t="shared" si="189"/>
        <v>火</v>
      </c>
      <c r="AD123" s="34" t="str">
        <f t="shared" si="190"/>
        <v/>
      </c>
      <c r="AE123" s="23" t="str">
        <f t="shared" si="188"/>
        <v/>
      </c>
      <c r="AI123" s="1"/>
    </row>
    <row r="124" spans="22:35" ht="21.15" customHeight="1" x14ac:dyDescent="0.2">
      <c r="AA124" s="33">
        <f t="shared" si="191"/>
        <v>46232</v>
      </c>
      <c r="AB124" s="33">
        <f t="shared" si="187"/>
        <v>46232</v>
      </c>
      <c r="AC124" s="23" t="str">
        <f t="shared" si="189"/>
        <v>水</v>
      </c>
      <c r="AD124" s="34" t="str">
        <f t="shared" si="190"/>
        <v/>
      </c>
      <c r="AE124" s="23" t="str">
        <f t="shared" si="188"/>
        <v/>
      </c>
      <c r="AI124" s="1"/>
    </row>
    <row r="125" spans="22:35" ht="21.15" customHeight="1" x14ac:dyDescent="0.2">
      <c r="AA125" s="33">
        <f t="shared" si="191"/>
        <v>46233</v>
      </c>
      <c r="AB125" s="33">
        <f t="shared" si="187"/>
        <v>46233</v>
      </c>
      <c r="AC125" s="23" t="str">
        <f t="shared" si="189"/>
        <v>木</v>
      </c>
      <c r="AD125" s="34" t="str">
        <f t="shared" si="190"/>
        <v/>
      </c>
      <c r="AE125" s="23" t="str">
        <f t="shared" si="188"/>
        <v/>
      </c>
      <c r="AI125" s="1"/>
    </row>
    <row r="126" spans="22:35" ht="21.15" customHeight="1" x14ac:dyDescent="0.2">
      <c r="AA126" s="33">
        <f t="shared" si="191"/>
        <v>46234</v>
      </c>
      <c r="AB126" s="33">
        <f t="shared" si="187"/>
        <v>46234</v>
      </c>
      <c r="AC126" s="23" t="str">
        <f t="shared" si="189"/>
        <v>金</v>
      </c>
      <c r="AD126" s="34" t="str">
        <f t="shared" si="190"/>
        <v/>
      </c>
      <c r="AE126" s="23" t="str">
        <f t="shared" si="188"/>
        <v/>
      </c>
      <c r="AI126" s="1"/>
    </row>
    <row r="127" spans="22:35" ht="21.15" customHeight="1" x14ac:dyDescent="0.2">
      <c r="AA127" s="33">
        <f t="shared" si="191"/>
        <v>46235</v>
      </c>
      <c r="AB127" s="33" t="str">
        <f t="shared" si="187"/>
        <v/>
      </c>
      <c r="AC127" s="23" t="str">
        <f t="shared" si="189"/>
        <v/>
      </c>
      <c r="AD127" s="34" t="str">
        <f t="shared" si="190"/>
        <v/>
      </c>
      <c r="AE127" s="23" t="str">
        <f t="shared" si="188"/>
        <v/>
      </c>
      <c r="AI127" s="1"/>
    </row>
    <row r="128" spans="22:35" ht="21.15" customHeight="1" x14ac:dyDescent="0.2">
      <c r="AA128" s="33">
        <f t="shared" si="191"/>
        <v>46236</v>
      </c>
      <c r="AB128" s="33" t="str">
        <f t="shared" si="187"/>
        <v/>
      </c>
      <c r="AC128" s="23" t="str">
        <f t="shared" si="189"/>
        <v/>
      </c>
      <c r="AD128" s="34" t="str">
        <f t="shared" si="190"/>
        <v/>
      </c>
      <c r="AE128" s="23" t="str">
        <f t="shared" si="188"/>
        <v/>
      </c>
      <c r="AI128" s="1"/>
    </row>
    <row r="129" spans="27:35" ht="21.15" customHeight="1" x14ac:dyDescent="0.2">
      <c r="AA129" s="33">
        <f t="shared" si="191"/>
        <v>46237</v>
      </c>
      <c r="AB129" s="33" t="str">
        <f t="shared" si="187"/>
        <v/>
      </c>
      <c r="AC129" s="23" t="str">
        <f t="shared" si="189"/>
        <v/>
      </c>
      <c r="AD129" s="34" t="str">
        <f t="shared" si="190"/>
        <v/>
      </c>
      <c r="AE129" s="23" t="str">
        <f t="shared" si="188"/>
        <v/>
      </c>
      <c r="AI129" s="1"/>
    </row>
    <row r="130" spans="27:35" ht="21.15" customHeight="1" x14ac:dyDescent="0.2">
      <c r="AA130" s="33">
        <f t="shared" si="191"/>
        <v>46238</v>
      </c>
      <c r="AB130" s="33" t="str">
        <f t="shared" si="187"/>
        <v/>
      </c>
      <c r="AC130" s="23" t="str">
        <f t="shared" si="189"/>
        <v/>
      </c>
      <c r="AD130" s="34" t="str">
        <f t="shared" si="190"/>
        <v/>
      </c>
      <c r="AE130" s="23" t="str">
        <f t="shared" si="188"/>
        <v/>
      </c>
      <c r="AI130" s="1"/>
    </row>
    <row r="131" spans="27:35" ht="21.15" customHeight="1" x14ac:dyDescent="0.2">
      <c r="AA131" s="33">
        <f t="shared" si="191"/>
        <v>46239</v>
      </c>
      <c r="AB131" s="33" t="str">
        <f t="shared" si="187"/>
        <v/>
      </c>
      <c r="AC131" s="23" t="str">
        <f t="shared" si="189"/>
        <v/>
      </c>
      <c r="AD131" s="34" t="str">
        <f t="shared" si="190"/>
        <v/>
      </c>
      <c r="AE131" s="23" t="str">
        <f t="shared" si="188"/>
        <v/>
      </c>
      <c r="AI131" s="1"/>
    </row>
    <row r="132" spans="27:35" ht="21.15" customHeight="1" x14ac:dyDescent="0.2">
      <c r="AA132" s="33">
        <f t="shared" si="191"/>
        <v>46240</v>
      </c>
      <c r="AB132" s="33" t="str">
        <f t="shared" si="187"/>
        <v/>
      </c>
      <c r="AC132" s="23" t="str">
        <f t="shared" si="189"/>
        <v/>
      </c>
      <c r="AD132" s="34" t="str">
        <f t="shared" si="190"/>
        <v/>
      </c>
      <c r="AE132" s="23" t="str">
        <f t="shared" si="188"/>
        <v/>
      </c>
      <c r="AI132" s="1"/>
    </row>
    <row r="133" spans="27:35" ht="21.15" customHeight="1" x14ac:dyDescent="0.2">
      <c r="AA133" s="33">
        <f t="shared" si="191"/>
        <v>46241</v>
      </c>
      <c r="AB133" s="33" t="str">
        <f t="shared" si="187"/>
        <v/>
      </c>
      <c r="AC133" s="23" t="str">
        <f t="shared" si="189"/>
        <v/>
      </c>
      <c r="AD133" s="34" t="str">
        <f t="shared" si="190"/>
        <v/>
      </c>
      <c r="AE133" s="23" t="str">
        <f t="shared" si="188"/>
        <v/>
      </c>
      <c r="AI133" s="1"/>
    </row>
    <row r="134" spans="27:35" ht="21.15" customHeight="1" x14ac:dyDescent="0.2">
      <c r="AA134" s="33">
        <f t="shared" si="191"/>
        <v>46242</v>
      </c>
      <c r="AB134" s="33" t="str">
        <f t="shared" ref="AB134:AB157" si="192">IF(AA134&gt;$AB$4,"",AA134)</f>
        <v/>
      </c>
      <c r="AC134" s="23" t="str">
        <f t="shared" si="189"/>
        <v/>
      </c>
      <c r="AD134" s="34" t="str">
        <f t="shared" si="190"/>
        <v/>
      </c>
      <c r="AE134" s="23" t="str">
        <f t="shared" ref="AE134:AE157" si="193">IFERROR(IF(OR(COUNTIF($Y$6:$Y$40,AB134),AB134=""),"",IF(AND(COUNTIF($S$6:$S$40,DAY(AB134)),$T$4="有"),VLOOKUP(DAY(AB134),$S$6:$T$40,2,0),IF(AND(COUNTIF($S$6:$S$40,AC134),$T$4="有"),VLOOKUP(AC134,$S$6:$T$40,2,0),IF($W$4="有",VLOOKUP(AB134,V$6:W$1048576,2,0),"")))),"")</f>
        <v/>
      </c>
      <c r="AI134" s="1"/>
    </row>
    <row r="135" spans="27:35" ht="21.15" customHeight="1" x14ac:dyDescent="0.2">
      <c r="AA135" s="33">
        <f t="shared" si="191"/>
        <v>46243</v>
      </c>
      <c r="AB135" s="33" t="str">
        <f t="shared" si="192"/>
        <v/>
      </c>
      <c r="AC135" s="23" t="str">
        <f t="shared" si="189"/>
        <v/>
      </c>
      <c r="AD135" s="34" t="str">
        <f t="shared" si="190"/>
        <v/>
      </c>
      <c r="AE135" s="23" t="str">
        <f t="shared" si="193"/>
        <v/>
      </c>
      <c r="AI135" s="1"/>
    </row>
    <row r="136" spans="27:35" ht="21.15" customHeight="1" x14ac:dyDescent="0.2">
      <c r="AA136" s="33">
        <f t="shared" si="191"/>
        <v>46244</v>
      </c>
      <c r="AB136" s="33" t="str">
        <f t="shared" si="192"/>
        <v/>
      </c>
      <c r="AC136" s="23" t="str">
        <f t="shared" si="189"/>
        <v/>
      </c>
      <c r="AD136" s="34" t="str">
        <f t="shared" si="190"/>
        <v/>
      </c>
      <c r="AE136" s="23" t="str">
        <f t="shared" si="193"/>
        <v/>
      </c>
      <c r="AI136" s="1"/>
    </row>
    <row r="137" spans="27:35" ht="21.15" customHeight="1" x14ac:dyDescent="0.2">
      <c r="AA137" s="33">
        <f t="shared" si="191"/>
        <v>46245</v>
      </c>
      <c r="AB137" s="33" t="str">
        <f t="shared" si="192"/>
        <v/>
      </c>
      <c r="AC137" s="23" t="str">
        <f t="shared" si="189"/>
        <v/>
      </c>
      <c r="AD137" s="34" t="str">
        <f t="shared" si="190"/>
        <v/>
      </c>
      <c r="AE137" s="23" t="str">
        <f t="shared" si="193"/>
        <v/>
      </c>
      <c r="AI137" s="1"/>
    </row>
    <row r="138" spans="27:35" ht="21.15" customHeight="1" x14ac:dyDescent="0.2">
      <c r="AA138" s="33">
        <f t="shared" si="191"/>
        <v>46246</v>
      </c>
      <c r="AB138" s="33" t="str">
        <f t="shared" si="192"/>
        <v/>
      </c>
      <c r="AC138" s="23" t="str">
        <f t="shared" si="189"/>
        <v/>
      </c>
      <c r="AD138" s="34" t="str">
        <f t="shared" si="190"/>
        <v/>
      </c>
      <c r="AE138" s="23" t="str">
        <f t="shared" si="193"/>
        <v/>
      </c>
      <c r="AI138" s="1"/>
    </row>
    <row r="139" spans="27:35" ht="21.15" customHeight="1" x14ac:dyDescent="0.2">
      <c r="AA139" s="33">
        <f t="shared" si="191"/>
        <v>46247</v>
      </c>
      <c r="AB139" s="33" t="str">
        <f t="shared" si="192"/>
        <v/>
      </c>
      <c r="AC139" s="23" t="str">
        <f t="shared" si="189"/>
        <v/>
      </c>
      <c r="AD139" s="34" t="str">
        <f t="shared" si="190"/>
        <v/>
      </c>
      <c r="AE139" s="23" t="str">
        <f t="shared" si="193"/>
        <v/>
      </c>
      <c r="AI139" s="1"/>
    </row>
    <row r="140" spans="27:35" ht="21.15" customHeight="1" x14ac:dyDescent="0.2">
      <c r="AA140" s="33">
        <f t="shared" si="191"/>
        <v>46248</v>
      </c>
      <c r="AB140" s="33" t="str">
        <f t="shared" si="192"/>
        <v/>
      </c>
      <c r="AC140" s="23" t="str">
        <f t="shared" si="189"/>
        <v/>
      </c>
      <c r="AD140" s="34" t="str">
        <f t="shared" si="190"/>
        <v/>
      </c>
      <c r="AE140" s="23" t="str">
        <f t="shared" si="193"/>
        <v/>
      </c>
      <c r="AI140" s="1"/>
    </row>
    <row r="141" spans="27:35" ht="21.15" customHeight="1" x14ac:dyDescent="0.2">
      <c r="AA141" s="33">
        <f t="shared" si="191"/>
        <v>46249</v>
      </c>
      <c r="AB141" s="33" t="str">
        <f t="shared" si="192"/>
        <v/>
      </c>
      <c r="AC141" s="23" t="str">
        <f t="shared" si="189"/>
        <v/>
      </c>
      <c r="AD141" s="34" t="str">
        <f t="shared" si="190"/>
        <v/>
      </c>
      <c r="AE141" s="23" t="str">
        <f t="shared" si="193"/>
        <v/>
      </c>
      <c r="AI141" s="1"/>
    </row>
    <row r="142" spans="27:35" ht="21.15" customHeight="1" x14ac:dyDescent="0.2">
      <c r="AA142" s="33">
        <f t="shared" si="191"/>
        <v>46250</v>
      </c>
      <c r="AB142" s="33" t="str">
        <f t="shared" si="192"/>
        <v/>
      </c>
      <c r="AC142" s="23" t="str">
        <f t="shared" si="189"/>
        <v/>
      </c>
      <c r="AD142" s="34" t="str">
        <f t="shared" si="190"/>
        <v/>
      </c>
      <c r="AE142" s="23" t="str">
        <f t="shared" si="193"/>
        <v/>
      </c>
      <c r="AI142" s="1"/>
    </row>
    <row r="143" spans="27:35" ht="21.15" customHeight="1" x14ac:dyDescent="0.2">
      <c r="AA143" s="33">
        <f t="shared" si="191"/>
        <v>46251</v>
      </c>
      <c r="AB143" s="33" t="str">
        <f t="shared" si="192"/>
        <v/>
      </c>
      <c r="AC143" s="23" t="str">
        <f t="shared" si="189"/>
        <v/>
      </c>
      <c r="AD143" s="34" t="str">
        <f t="shared" si="190"/>
        <v/>
      </c>
      <c r="AE143" s="23" t="str">
        <f t="shared" si="193"/>
        <v/>
      </c>
      <c r="AI143" s="1"/>
    </row>
    <row r="144" spans="27:35" ht="21.15" customHeight="1" x14ac:dyDescent="0.2">
      <c r="AA144" s="33">
        <f t="shared" si="191"/>
        <v>46252</v>
      </c>
      <c r="AB144" s="33" t="str">
        <f t="shared" si="192"/>
        <v/>
      </c>
      <c r="AC144" s="23" t="str">
        <f t="shared" si="189"/>
        <v/>
      </c>
      <c r="AD144" s="34" t="str">
        <f t="shared" si="190"/>
        <v/>
      </c>
      <c r="AE144" s="23" t="str">
        <f t="shared" si="193"/>
        <v/>
      </c>
      <c r="AI144" s="1"/>
    </row>
    <row r="145" spans="27:35" ht="21.15" customHeight="1" x14ac:dyDescent="0.2">
      <c r="AA145" s="33">
        <f t="shared" si="191"/>
        <v>46253</v>
      </c>
      <c r="AB145" s="33" t="str">
        <f t="shared" si="192"/>
        <v/>
      </c>
      <c r="AC145" s="23" t="str">
        <f t="shared" ref="AC145:AC157" si="194">IF(AB145="","",CHOOSE(WEEKDAY(AB145,1),"日","月","火","水","木","金","土"))</f>
        <v/>
      </c>
      <c r="AD145" s="34" t="str">
        <f t="shared" ref="AD145:AD157" si="195">IF(AE145="","",AB145)</f>
        <v/>
      </c>
      <c r="AE145" s="23" t="str">
        <f t="shared" si="193"/>
        <v/>
      </c>
      <c r="AI145" s="1"/>
    </row>
    <row r="146" spans="27:35" ht="21.15" customHeight="1" x14ac:dyDescent="0.2">
      <c r="AA146" s="33">
        <f t="shared" si="191"/>
        <v>46254</v>
      </c>
      <c r="AB146" s="33" t="str">
        <f t="shared" si="192"/>
        <v/>
      </c>
      <c r="AC146" s="23" t="str">
        <f t="shared" si="194"/>
        <v/>
      </c>
      <c r="AD146" s="34" t="str">
        <f t="shared" si="195"/>
        <v/>
      </c>
      <c r="AE146" s="23" t="str">
        <f t="shared" si="193"/>
        <v/>
      </c>
      <c r="AI146" s="1"/>
    </row>
    <row r="147" spans="27:35" ht="21.15" customHeight="1" x14ac:dyDescent="0.2">
      <c r="AA147" s="33">
        <f t="shared" si="191"/>
        <v>46255</v>
      </c>
      <c r="AB147" s="33" t="str">
        <f t="shared" si="192"/>
        <v/>
      </c>
      <c r="AC147" s="23" t="str">
        <f t="shared" si="194"/>
        <v/>
      </c>
      <c r="AD147" s="34" t="str">
        <f t="shared" si="195"/>
        <v/>
      </c>
      <c r="AE147" s="23" t="str">
        <f t="shared" si="193"/>
        <v/>
      </c>
      <c r="AI147" s="1"/>
    </row>
    <row r="148" spans="27:35" ht="21.15" customHeight="1" x14ac:dyDescent="0.2">
      <c r="AA148" s="33">
        <f t="shared" si="191"/>
        <v>46256</v>
      </c>
      <c r="AB148" s="33" t="str">
        <f t="shared" si="192"/>
        <v/>
      </c>
      <c r="AC148" s="23" t="str">
        <f t="shared" si="194"/>
        <v/>
      </c>
      <c r="AD148" s="34" t="str">
        <f t="shared" si="195"/>
        <v/>
      </c>
      <c r="AE148" s="23" t="str">
        <f t="shared" si="193"/>
        <v/>
      </c>
      <c r="AI148" s="1"/>
    </row>
    <row r="149" spans="27:35" ht="21.15" customHeight="1" x14ac:dyDescent="0.2">
      <c r="AA149" s="33">
        <f t="shared" si="191"/>
        <v>46257</v>
      </c>
      <c r="AB149" s="33" t="str">
        <f t="shared" si="192"/>
        <v/>
      </c>
      <c r="AC149" s="23" t="str">
        <f t="shared" si="194"/>
        <v/>
      </c>
      <c r="AD149" s="34" t="str">
        <f t="shared" si="195"/>
        <v/>
      </c>
      <c r="AE149" s="23" t="str">
        <f t="shared" si="193"/>
        <v/>
      </c>
      <c r="AI149" s="1"/>
    </row>
    <row r="150" spans="27:35" ht="21.15" customHeight="1" x14ac:dyDescent="0.2">
      <c r="AA150" s="33">
        <f t="shared" si="191"/>
        <v>46258</v>
      </c>
      <c r="AB150" s="33" t="str">
        <f t="shared" si="192"/>
        <v/>
      </c>
      <c r="AC150" s="23" t="str">
        <f t="shared" si="194"/>
        <v/>
      </c>
      <c r="AD150" s="34" t="str">
        <f t="shared" si="195"/>
        <v/>
      </c>
      <c r="AE150" s="23" t="str">
        <f t="shared" si="193"/>
        <v/>
      </c>
      <c r="AI150" s="1"/>
    </row>
    <row r="151" spans="27:35" ht="21.15" customHeight="1" x14ac:dyDescent="0.2">
      <c r="AA151" s="33">
        <f t="shared" si="191"/>
        <v>46259</v>
      </c>
      <c r="AB151" s="33" t="str">
        <f t="shared" si="192"/>
        <v/>
      </c>
      <c r="AC151" s="23" t="str">
        <f t="shared" si="194"/>
        <v/>
      </c>
      <c r="AD151" s="34" t="str">
        <f t="shared" si="195"/>
        <v/>
      </c>
      <c r="AE151" s="23" t="str">
        <f t="shared" si="193"/>
        <v/>
      </c>
      <c r="AI151" s="1"/>
    </row>
    <row r="152" spans="27:35" ht="21.15" customHeight="1" x14ac:dyDescent="0.2">
      <c r="AA152" s="33">
        <f t="shared" si="191"/>
        <v>46260</v>
      </c>
      <c r="AB152" s="33" t="str">
        <f t="shared" si="192"/>
        <v/>
      </c>
      <c r="AC152" s="23" t="str">
        <f t="shared" si="194"/>
        <v/>
      </c>
      <c r="AD152" s="34" t="str">
        <f t="shared" si="195"/>
        <v/>
      </c>
      <c r="AE152" s="23" t="str">
        <f t="shared" si="193"/>
        <v/>
      </c>
      <c r="AI152" s="1"/>
    </row>
    <row r="153" spans="27:35" ht="21.15" customHeight="1" x14ac:dyDescent="0.2">
      <c r="AA153" s="33">
        <f t="shared" si="191"/>
        <v>46261</v>
      </c>
      <c r="AB153" s="33" t="str">
        <f t="shared" si="192"/>
        <v/>
      </c>
      <c r="AC153" s="23" t="str">
        <f t="shared" si="194"/>
        <v/>
      </c>
      <c r="AD153" s="34" t="str">
        <f t="shared" si="195"/>
        <v/>
      </c>
      <c r="AE153" s="23" t="str">
        <f t="shared" si="193"/>
        <v/>
      </c>
      <c r="AI153" s="1"/>
    </row>
    <row r="154" spans="27:35" ht="21.15" customHeight="1" x14ac:dyDescent="0.2">
      <c r="AA154" s="33">
        <f t="shared" ref="AA154:AA157" si="196">AA153+1</f>
        <v>46262</v>
      </c>
      <c r="AB154" s="33" t="str">
        <f t="shared" si="192"/>
        <v/>
      </c>
      <c r="AC154" s="23" t="str">
        <f t="shared" si="194"/>
        <v/>
      </c>
      <c r="AD154" s="34" t="str">
        <f t="shared" si="195"/>
        <v/>
      </c>
      <c r="AE154" s="23" t="str">
        <f t="shared" si="193"/>
        <v/>
      </c>
      <c r="AI154" s="1"/>
    </row>
    <row r="155" spans="27:35" ht="21.15" customHeight="1" x14ac:dyDescent="0.2">
      <c r="AA155" s="33">
        <f t="shared" si="196"/>
        <v>46263</v>
      </c>
      <c r="AB155" s="33" t="str">
        <f t="shared" si="192"/>
        <v/>
      </c>
      <c r="AC155" s="23" t="str">
        <f t="shared" si="194"/>
        <v/>
      </c>
      <c r="AD155" s="34" t="str">
        <f t="shared" si="195"/>
        <v/>
      </c>
      <c r="AE155" s="23" t="str">
        <f t="shared" si="193"/>
        <v/>
      </c>
      <c r="AI155" s="1"/>
    </row>
    <row r="156" spans="27:35" ht="21.15" customHeight="1" x14ac:dyDescent="0.2">
      <c r="AA156" s="33">
        <f t="shared" si="196"/>
        <v>46264</v>
      </c>
      <c r="AB156" s="33" t="str">
        <f t="shared" si="192"/>
        <v/>
      </c>
      <c r="AC156" s="23" t="str">
        <f t="shared" si="194"/>
        <v/>
      </c>
      <c r="AD156" s="34" t="str">
        <f t="shared" si="195"/>
        <v/>
      </c>
      <c r="AE156" s="23" t="str">
        <f t="shared" si="193"/>
        <v/>
      </c>
      <c r="AI156" s="1"/>
    </row>
    <row r="157" spans="27:35" ht="21.15" customHeight="1" x14ac:dyDescent="0.2">
      <c r="AA157" s="33">
        <f t="shared" si="196"/>
        <v>46265</v>
      </c>
      <c r="AB157" s="33" t="str">
        <f t="shared" si="192"/>
        <v/>
      </c>
      <c r="AC157" s="23" t="str">
        <f t="shared" si="194"/>
        <v/>
      </c>
      <c r="AD157" s="34" t="str">
        <f t="shared" si="195"/>
        <v/>
      </c>
      <c r="AE157" s="23" t="str">
        <f t="shared" si="193"/>
        <v/>
      </c>
      <c r="AI157" s="1"/>
    </row>
    <row r="158" spans="27:35" ht="21.15" customHeight="1" x14ac:dyDescent="0.2">
      <c r="AA158" s="70"/>
      <c r="AB158" s="70"/>
      <c r="AC158" s="7"/>
      <c r="AD158" s="70"/>
      <c r="AI158" s="1"/>
    </row>
    <row r="159" spans="27:35" ht="21.15" customHeight="1" x14ac:dyDescent="0.2">
      <c r="AA159" s="70"/>
      <c r="AB159" s="70"/>
      <c r="AC159" s="7"/>
      <c r="AD159" s="70"/>
      <c r="AI159" s="1"/>
    </row>
    <row r="160" spans="27:35" ht="21.15" customHeight="1" x14ac:dyDescent="0.2">
      <c r="AA160" s="70"/>
      <c r="AB160" s="70"/>
      <c r="AC160" s="7"/>
      <c r="AD160" s="70"/>
      <c r="AI160" s="1"/>
    </row>
    <row r="161" spans="27:35" ht="21.15" customHeight="1" x14ac:dyDescent="0.2">
      <c r="AA161" s="70"/>
      <c r="AB161" s="70"/>
      <c r="AC161" s="7"/>
      <c r="AD161" s="70"/>
      <c r="AI161" s="1"/>
    </row>
    <row r="162" spans="27:35" ht="21.15" customHeight="1" x14ac:dyDescent="0.2">
      <c r="AA162" s="70"/>
      <c r="AB162" s="70"/>
      <c r="AC162" s="7"/>
      <c r="AD162" s="70"/>
      <c r="AI162" s="1"/>
    </row>
    <row r="163" spans="27:35" ht="21.15" customHeight="1" x14ac:dyDescent="0.2">
      <c r="AA163" s="70"/>
      <c r="AB163" s="70"/>
      <c r="AC163" s="7"/>
      <c r="AD163" s="70"/>
      <c r="AI163" s="1"/>
    </row>
    <row r="164" spans="27:35" ht="21.15" customHeight="1" x14ac:dyDescent="0.2">
      <c r="AA164" s="70"/>
      <c r="AB164" s="70"/>
      <c r="AC164" s="7"/>
      <c r="AD164" s="70"/>
      <c r="AI164" s="1"/>
    </row>
    <row r="165" spans="27:35" ht="21.15" customHeight="1" x14ac:dyDescent="0.2">
      <c r="AA165" s="70"/>
      <c r="AB165" s="70"/>
      <c r="AC165" s="7"/>
      <c r="AD165" s="70"/>
      <c r="AI165" s="1"/>
    </row>
    <row r="166" spans="27:35" ht="21.15" customHeight="1" x14ac:dyDescent="0.2">
      <c r="AI166" s="1"/>
    </row>
    <row r="167" spans="27:35" ht="21.15" customHeight="1" x14ac:dyDescent="0.2">
      <c r="AI167" s="1"/>
    </row>
    <row r="168" spans="27:35" ht="21.15" customHeight="1" x14ac:dyDescent="0.2">
      <c r="AI168" s="1"/>
    </row>
    <row r="169" spans="27:35" ht="21.15" customHeight="1" x14ac:dyDescent="0.2">
      <c r="AI169" s="1"/>
    </row>
    <row r="170" spans="27:35" ht="21.15" customHeight="1" x14ac:dyDescent="0.2">
      <c r="AI170" s="1"/>
    </row>
    <row r="171" spans="27:35" ht="21.15" customHeight="1" x14ac:dyDescent="0.2">
      <c r="AI171" s="1"/>
    </row>
    <row r="172" spans="27:35" ht="21.15" customHeight="1" x14ac:dyDescent="0.2">
      <c r="AI172" s="1"/>
    </row>
    <row r="173" spans="27:35" ht="21.15" customHeight="1" x14ac:dyDescent="0.2">
      <c r="AI173" s="1"/>
    </row>
    <row r="174" spans="27:35" ht="21.15" customHeight="1" x14ac:dyDescent="0.2">
      <c r="AI174" s="1"/>
    </row>
    <row r="175" spans="27:35" ht="21.15" customHeight="1" x14ac:dyDescent="0.2">
      <c r="AI175" s="1"/>
    </row>
    <row r="176" spans="27:35" ht="21.15" customHeight="1" x14ac:dyDescent="0.2">
      <c r="AI176" s="1"/>
    </row>
    <row r="177" spans="35:35" ht="21.15" customHeight="1" x14ac:dyDescent="0.2">
      <c r="AI177" s="1"/>
    </row>
    <row r="178" spans="35:35" ht="21.15" customHeight="1" x14ac:dyDescent="0.2">
      <c r="AI178" s="1"/>
    </row>
    <row r="179" spans="35:35" ht="21.15" customHeight="1" x14ac:dyDescent="0.2">
      <c r="AI179" s="1"/>
    </row>
    <row r="180" spans="35:35" ht="21.15" customHeight="1" x14ac:dyDescent="0.2">
      <c r="AI180" s="1"/>
    </row>
    <row r="181" spans="35:35" ht="21.15" customHeight="1" x14ac:dyDescent="0.2">
      <c r="AI181" s="1"/>
    </row>
    <row r="182" spans="35:35" ht="21.15" customHeight="1" x14ac:dyDescent="0.2">
      <c r="AI182" s="1"/>
    </row>
    <row r="183" spans="35:35" ht="21.15" customHeight="1" x14ac:dyDescent="0.2">
      <c r="AI183" s="1"/>
    </row>
    <row r="184" spans="35:35" ht="21.15" customHeight="1" x14ac:dyDescent="0.2">
      <c r="AI184" s="1"/>
    </row>
    <row r="185" spans="35:35" ht="21.15" customHeight="1" x14ac:dyDescent="0.2">
      <c r="AI185" s="1"/>
    </row>
    <row r="186" spans="35:35" ht="21.15" customHeight="1" x14ac:dyDescent="0.2">
      <c r="AI186" s="1"/>
    </row>
    <row r="187" spans="35:35" ht="21.15" customHeight="1" x14ac:dyDescent="0.2">
      <c r="AI187" s="1"/>
    </row>
    <row r="188" spans="35:35" ht="21.15" customHeight="1" x14ac:dyDescent="0.2">
      <c r="AI188" s="1"/>
    </row>
    <row r="189" spans="35:35" ht="21.15" customHeight="1" x14ac:dyDescent="0.2">
      <c r="AI189" s="1"/>
    </row>
    <row r="190" spans="35:35" ht="21.15" customHeight="1" x14ac:dyDescent="0.2">
      <c r="AI190" s="1"/>
    </row>
    <row r="191" spans="35:35" ht="21.15" customHeight="1" x14ac:dyDescent="0.2">
      <c r="AI191" s="1"/>
    </row>
    <row r="192" spans="35:35" ht="21.15" customHeight="1" x14ac:dyDescent="0.2">
      <c r="AI192" s="1"/>
    </row>
    <row r="193" spans="35:35" ht="21.15" customHeight="1" x14ac:dyDescent="0.2">
      <c r="AI193" s="1"/>
    </row>
    <row r="194" spans="35:35" ht="21.15" customHeight="1" x14ac:dyDescent="0.2">
      <c r="AI194" s="1"/>
    </row>
    <row r="195" spans="35:35" ht="21.15" customHeight="1" x14ac:dyDescent="0.2">
      <c r="AI195" s="1"/>
    </row>
    <row r="196" spans="35:35" ht="21.15" customHeight="1" x14ac:dyDescent="0.2">
      <c r="AI196" s="1"/>
    </row>
    <row r="197" spans="35:35" ht="21.15" customHeight="1" x14ac:dyDescent="0.2">
      <c r="AI197" s="1"/>
    </row>
    <row r="198" spans="35:35" ht="21.15" customHeight="1" x14ac:dyDescent="0.2">
      <c r="AI198" s="1"/>
    </row>
    <row r="199" spans="35:35" ht="21.15" customHeight="1" x14ac:dyDescent="0.2">
      <c r="AI199" s="1"/>
    </row>
    <row r="200" spans="35:35" ht="21.15" customHeight="1" x14ac:dyDescent="0.2">
      <c r="AI200" s="1"/>
    </row>
    <row r="201" spans="35:35" ht="21.15" customHeight="1" x14ac:dyDescent="0.2">
      <c r="AI201" s="1"/>
    </row>
    <row r="202" spans="35:35" ht="21.15" customHeight="1" x14ac:dyDescent="0.2">
      <c r="AI202" s="1"/>
    </row>
    <row r="203" spans="35:35" ht="21.15" customHeight="1" x14ac:dyDescent="0.2">
      <c r="AI203" s="1"/>
    </row>
    <row r="204" spans="35:35" ht="21.15" customHeight="1" x14ac:dyDescent="0.2">
      <c r="AI204" s="1"/>
    </row>
    <row r="205" spans="35:35" ht="21.15" customHeight="1" x14ac:dyDescent="0.2">
      <c r="AI205" s="1"/>
    </row>
    <row r="206" spans="35:35" ht="21.15" customHeight="1" x14ac:dyDescent="0.2">
      <c r="AI206" s="1"/>
    </row>
    <row r="207" spans="35:35" ht="21.15" customHeight="1" x14ac:dyDescent="0.2">
      <c r="AI207" s="1"/>
    </row>
    <row r="208" spans="35:35" ht="21.15" customHeight="1" x14ac:dyDescent="0.2">
      <c r="AI208" s="1"/>
    </row>
    <row r="209" spans="35:35" ht="21.15" customHeight="1" x14ac:dyDescent="0.2">
      <c r="AI209" s="1"/>
    </row>
    <row r="210" spans="35:35" ht="21.15" customHeight="1" x14ac:dyDescent="0.2">
      <c r="AI210" s="1"/>
    </row>
    <row r="211" spans="35:35" ht="21.15" customHeight="1" x14ac:dyDescent="0.2">
      <c r="AI211" s="1"/>
    </row>
    <row r="212" spans="35:35" ht="21.15" customHeight="1" x14ac:dyDescent="0.2">
      <c r="AI212" s="1"/>
    </row>
    <row r="213" spans="35:35" ht="21.15" customHeight="1" x14ac:dyDescent="0.2">
      <c r="AI213" s="1"/>
    </row>
    <row r="214" spans="35:35" ht="21.15" customHeight="1" x14ac:dyDescent="0.2">
      <c r="AI214" s="1"/>
    </row>
    <row r="215" spans="35:35" ht="21.15" customHeight="1" x14ac:dyDescent="0.2">
      <c r="AI215" s="1"/>
    </row>
    <row r="216" spans="35:35" ht="21.15" customHeight="1" x14ac:dyDescent="0.2">
      <c r="AI216" s="1"/>
    </row>
    <row r="217" spans="35:35" ht="21.15" customHeight="1" x14ac:dyDescent="0.2">
      <c r="AI217" s="1"/>
    </row>
    <row r="218" spans="35:35" ht="21.15" customHeight="1" x14ac:dyDescent="0.2">
      <c r="AI218" s="1"/>
    </row>
    <row r="219" spans="35:35" ht="21.15" customHeight="1" x14ac:dyDescent="0.2">
      <c r="AI219" s="1"/>
    </row>
    <row r="220" spans="35:35" ht="21.15" customHeight="1" x14ac:dyDescent="0.2">
      <c r="AI220" s="1"/>
    </row>
    <row r="221" spans="35:35" ht="21.15" customHeight="1" x14ac:dyDescent="0.2">
      <c r="AI221" s="1"/>
    </row>
    <row r="222" spans="35:35" ht="21.15" customHeight="1" x14ac:dyDescent="0.2">
      <c r="AI222" s="1"/>
    </row>
    <row r="223" spans="35:35" ht="21.15" customHeight="1" x14ac:dyDescent="0.2">
      <c r="AI223" s="1"/>
    </row>
    <row r="224" spans="35:35" ht="21.15" customHeight="1" x14ac:dyDescent="0.2">
      <c r="AI224" s="1"/>
    </row>
    <row r="225" spans="35:35" ht="21.15" customHeight="1" x14ac:dyDescent="0.2">
      <c r="AI225" s="1"/>
    </row>
    <row r="226" spans="35:35" ht="21.15" customHeight="1" x14ac:dyDescent="0.2">
      <c r="AI226" s="1"/>
    </row>
    <row r="227" spans="35:35" ht="21.15" customHeight="1" x14ac:dyDescent="0.2">
      <c r="AI227" s="1"/>
    </row>
    <row r="228" spans="35:35" ht="21.15" customHeight="1" x14ac:dyDescent="0.2">
      <c r="AI228" s="1"/>
    </row>
    <row r="229" spans="35:35" ht="21.15" customHeight="1" x14ac:dyDescent="0.2">
      <c r="AI229" s="1"/>
    </row>
    <row r="230" spans="35:35" ht="21.15" customHeight="1" x14ac:dyDescent="0.2">
      <c r="AI230" s="1"/>
    </row>
    <row r="231" spans="35:35" ht="21.15" customHeight="1" x14ac:dyDescent="0.2">
      <c r="AI231" s="1"/>
    </row>
    <row r="232" spans="35:35" ht="21.15" customHeight="1" x14ac:dyDescent="0.2">
      <c r="AI232" s="1"/>
    </row>
    <row r="233" spans="35:35" ht="21.15" customHeight="1" x14ac:dyDescent="0.2">
      <c r="AI233" s="1"/>
    </row>
    <row r="234" spans="35:35" ht="21.15" customHeight="1" x14ac:dyDescent="0.2">
      <c r="AI234" s="1"/>
    </row>
    <row r="235" spans="35:35" ht="21.15" customHeight="1" x14ac:dyDescent="0.2">
      <c r="AI235" s="1"/>
    </row>
    <row r="236" spans="35:35" ht="21.15" customHeight="1" x14ac:dyDescent="0.2">
      <c r="AI236" s="1"/>
    </row>
    <row r="237" spans="35:35" ht="21.15" customHeight="1" x14ac:dyDescent="0.2">
      <c r="AI237" s="1"/>
    </row>
    <row r="238" spans="35:35" ht="21.15" customHeight="1" x14ac:dyDescent="0.2">
      <c r="AI238" s="1"/>
    </row>
    <row r="239" spans="35:35" ht="21.15" customHeight="1" x14ac:dyDescent="0.2">
      <c r="AI239" s="1"/>
    </row>
    <row r="240" spans="35:35" ht="21.15" customHeight="1" x14ac:dyDescent="0.2">
      <c r="AI240" s="1"/>
    </row>
    <row r="241" spans="35:35" ht="21.15" customHeight="1" x14ac:dyDescent="0.2">
      <c r="AI241" s="1"/>
    </row>
    <row r="242" spans="35:35" ht="21.15" customHeight="1" x14ac:dyDescent="0.2">
      <c r="AI242" s="1"/>
    </row>
    <row r="243" spans="35:35" ht="21.15" customHeight="1" x14ac:dyDescent="0.2">
      <c r="AI243" s="1"/>
    </row>
    <row r="244" spans="35:35" ht="21.15" customHeight="1" x14ac:dyDescent="0.2">
      <c r="AI244" s="1"/>
    </row>
    <row r="245" spans="35:35" ht="21.15" customHeight="1" x14ac:dyDescent="0.2">
      <c r="AI245" s="1"/>
    </row>
    <row r="246" spans="35:35" ht="21.15" customHeight="1" x14ac:dyDescent="0.2">
      <c r="AI246" s="1"/>
    </row>
    <row r="247" spans="35:35" ht="21.15" customHeight="1" x14ac:dyDescent="0.2">
      <c r="AI247" s="1"/>
    </row>
    <row r="248" spans="35:35" ht="21.15" customHeight="1" x14ac:dyDescent="0.2">
      <c r="AI248" s="1"/>
    </row>
    <row r="249" spans="35:35" ht="21.15" customHeight="1" x14ac:dyDescent="0.2">
      <c r="AI249" s="1"/>
    </row>
    <row r="250" spans="35:35" ht="21.15" customHeight="1" x14ac:dyDescent="0.2">
      <c r="AI250" s="1"/>
    </row>
    <row r="251" spans="35:35" ht="21.15" customHeight="1" x14ac:dyDescent="0.2">
      <c r="AI251" s="1"/>
    </row>
    <row r="252" spans="35:35" ht="21.15" customHeight="1" x14ac:dyDescent="0.2">
      <c r="AI252" s="1"/>
    </row>
    <row r="253" spans="35:35" ht="21.15" customHeight="1" x14ac:dyDescent="0.2">
      <c r="AI253" s="1"/>
    </row>
    <row r="254" spans="35:35" ht="21.15" customHeight="1" x14ac:dyDescent="0.2">
      <c r="AI254" s="1"/>
    </row>
    <row r="255" spans="35:35" ht="21.15" customHeight="1" x14ac:dyDescent="0.2">
      <c r="AI255" s="1"/>
    </row>
    <row r="256" spans="35:35" ht="21.15" customHeight="1" x14ac:dyDescent="0.2">
      <c r="AI256" s="1"/>
    </row>
    <row r="257" spans="35:35" ht="21.15" customHeight="1" x14ac:dyDescent="0.2">
      <c r="AI257" s="1"/>
    </row>
    <row r="258" spans="35:35" ht="21.15" customHeight="1" x14ac:dyDescent="0.2">
      <c r="AI258" s="1"/>
    </row>
    <row r="259" spans="35:35" ht="21.15" customHeight="1" x14ac:dyDescent="0.2">
      <c r="AI259" s="1"/>
    </row>
    <row r="260" spans="35:35" ht="21.15" customHeight="1" x14ac:dyDescent="0.2">
      <c r="AI260" s="1"/>
    </row>
    <row r="261" spans="35:35" ht="21.15" customHeight="1" x14ac:dyDescent="0.2">
      <c r="AI261" s="1"/>
    </row>
    <row r="262" spans="35:35" ht="21.15" customHeight="1" x14ac:dyDescent="0.2">
      <c r="AI262" s="1"/>
    </row>
    <row r="263" spans="35:35" ht="21.15" customHeight="1" x14ac:dyDescent="0.2">
      <c r="AI263" s="1"/>
    </row>
    <row r="264" spans="35:35" ht="21.15" customHeight="1" x14ac:dyDescent="0.2">
      <c r="AI264" s="1"/>
    </row>
    <row r="265" spans="35:35" ht="21.15" customHeight="1" x14ac:dyDescent="0.2">
      <c r="AI265" s="1"/>
    </row>
    <row r="266" spans="35:35" ht="21.15" customHeight="1" x14ac:dyDescent="0.2">
      <c r="AI266" s="1"/>
    </row>
    <row r="267" spans="35:35" ht="21.15" customHeight="1" x14ac:dyDescent="0.2">
      <c r="AI267" s="1"/>
    </row>
    <row r="268" spans="35:35" ht="21.15" customHeight="1" x14ac:dyDescent="0.2">
      <c r="AI268" s="1"/>
    </row>
    <row r="269" spans="35:35" ht="21.15" customHeight="1" x14ac:dyDescent="0.2">
      <c r="AI269" s="1"/>
    </row>
    <row r="270" spans="35:35" ht="21.15" customHeight="1" x14ac:dyDescent="0.2">
      <c r="AI270" s="1"/>
    </row>
    <row r="271" spans="35:35" ht="21.15" customHeight="1" x14ac:dyDescent="0.2">
      <c r="AI271" s="1"/>
    </row>
    <row r="272" spans="35:35" ht="21.15" customHeight="1" x14ac:dyDescent="0.2">
      <c r="AI272" s="1"/>
    </row>
    <row r="273" spans="35:35" ht="21.15" customHeight="1" x14ac:dyDescent="0.2">
      <c r="AI273" s="1"/>
    </row>
    <row r="274" spans="35:35" ht="21.15" customHeight="1" x14ac:dyDescent="0.2">
      <c r="AI274" s="1"/>
    </row>
    <row r="275" spans="35:35" ht="21.15" customHeight="1" x14ac:dyDescent="0.2">
      <c r="AI275" s="1"/>
    </row>
    <row r="276" spans="35:35" ht="21.15" customHeight="1" x14ac:dyDescent="0.2">
      <c r="AI276" s="1"/>
    </row>
    <row r="277" spans="35:35" ht="21.15" customHeight="1" x14ac:dyDescent="0.2">
      <c r="AI277" s="1"/>
    </row>
    <row r="278" spans="35:35" ht="21.15" customHeight="1" x14ac:dyDescent="0.2">
      <c r="AI278" s="1"/>
    </row>
    <row r="279" spans="35:35" ht="21.15" customHeight="1" x14ac:dyDescent="0.2">
      <c r="AI279" s="1"/>
    </row>
    <row r="280" spans="35:35" ht="21.15" customHeight="1" x14ac:dyDescent="0.2">
      <c r="AI280" s="1"/>
    </row>
    <row r="281" spans="35:35" ht="21.15" customHeight="1" x14ac:dyDescent="0.2">
      <c r="AI281" s="1"/>
    </row>
    <row r="282" spans="35:35" ht="21.15" customHeight="1" x14ac:dyDescent="0.2">
      <c r="AI282" s="1"/>
    </row>
    <row r="283" spans="35:35" ht="21.15" customHeight="1" x14ac:dyDescent="0.2">
      <c r="AI283" s="1"/>
    </row>
    <row r="284" spans="35:35" ht="21.15" customHeight="1" x14ac:dyDescent="0.2">
      <c r="AI284" s="1"/>
    </row>
    <row r="285" spans="35:35" ht="21.15" customHeight="1" x14ac:dyDescent="0.2">
      <c r="AI285" s="1"/>
    </row>
    <row r="286" spans="35:35" ht="21.15" customHeight="1" x14ac:dyDescent="0.2">
      <c r="AI286" s="1"/>
    </row>
    <row r="287" spans="35:35" ht="21.15" customHeight="1" x14ac:dyDescent="0.2">
      <c r="AI287" s="1"/>
    </row>
    <row r="288" spans="35:35" ht="21.15" customHeight="1" x14ac:dyDescent="0.2">
      <c r="AI288" s="1"/>
    </row>
    <row r="289" spans="35:35" ht="21.15" customHeight="1" x14ac:dyDescent="0.2">
      <c r="AI289" s="1"/>
    </row>
    <row r="290" spans="35:35" ht="21.15" customHeight="1" x14ac:dyDescent="0.2">
      <c r="AI290" s="1"/>
    </row>
    <row r="291" spans="35:35" ht="21.15" customHeight="1" x14ac:dyDescent="0.2">
      <c r="AI291" s="1"/>
    </row>
    <row r="292" spans="35:35" ht="21.15" customHeight="1" x14ac:dyDescent="0.2">
      <c r="AI292" s="1"/>
    </row>
    <row r="293" spans="35:35" ht="21.15" customHeight="1" x14ac:dyDescent="0.2">
      <c r="AI293" s="1"/>
    </row>
    <row r="294" spans="35:35" ht="21.15" customHeight="1" x14ac:dyDescent="0.2">
      <c r="AI294" s="1"/>
    </row>
    <row r="295" spans="35:35" ht="21.15" customHeight="1" x14ac:dyDescent="0.2">
      <c r="AI295" s="1"/>
    </row>
    <row r="296" spans="35:35" ht="21.15" customHeight="1" x14ac:dyDescent="0.2">
      <c r="AI296" s="1"/>
    </row>
    <row r="297" spans="35:35" ht="21.15" customHeight="1" x14ac:dyDescent="0.2">
      <c r="AI297" s="1"/>
    </row>
    <row r="298" spans="35:35" ht="21.15" customHeight="1" x14ac:dyDescent="0.2">
      <c r="AI298" s="1"/>
    </row>
    <row r="299" spans="35:35" ht="21.15" customHeight="1" x14ac:dyDescent="0.2">
      <c r="AI299" s="1"/>
    </row>
    <row r="300" spans="35:35" ht="21.15" customHeight="1" x14ac:dyDescent="0.2">
      <c r="AI300" s="1"/>
    </row>
    <row r="301" spans="35:35" ht="21.15" customHeight="1" x14ac:dyDescent="0.2">
      <c r="AI301" s="1"/>
    </row>
    <row r="302" spans="35:35" ht="21.15" customHeight="1" x14ac:dyDescent="0.2">
      <c r="AI302" s="1"/>
    </row>
    <row r="303" spans="35:35" ht="21.15" customHeight="1" x14ac:dyDescent="0.2">
      <c r="AI303" s="1"/>
    </row>
    <row r="304" spans="35:35" ht="21.15" customHeight="1" x14ac:dyDescent="0.2">
      <c r="AI304" s="1"/>
    </row>
    <row r="305" spans="35:35" ht="21.15" customHeight="1" x14ac:dyDescent="0.2">
      <c r="AI305" s="1"/>
    </row>
    <row r="306" spans="35:35" ht="21.15" customHeight="1" x14ac:dyDescent="0.2">
      <c r="AI306" s="1"/>
    </row>
    <row r="307" spans="35:35" ht="21.15" customHeight="1" x14ac:dyDescent="0.2">
      <c r="AI307" s="1"/>
    </row>
    <row r="308" spans="35:35" ht="21.15" customHeight="1" x14ac:dyDescent="0.2">
      <c r="AI308" s="1"/>
    </row>
    <row r="309" spans="35:35" ht="21.15" customHeight="1" x14ac:dyDescent="0.2">
      <c r="AI309" s="1"/>
    </row>
    <row r="310" spans="35:35" ht="21.15" customHeight="1" x14ac:dyDescent="0.2">
      <c r="AI310" s="1"/>
    </row>
    <row r="311" spans="35:35" ht="21.15" customHeight="1" x14ac:dyDescent="0.2">
      <c r="AI311" s="1"/>
    </row>
    <row r="312" spans="35:35" ht="21.15" customHeight="1" x14ac:dyDescent="0.2">
      <c r="AI312" s="1"/>
    </row>
    <row r="313" spans="35:35" ht="21.15" customHeight="1" x14ac:dyDescent="0.2">
      <c r="AI313" s="1"/>
    </row>
    <row r="314" spans="35:35" ht="21.15" customHeight="1" x14ac:dyDescent="0.2">
      <c r="AI314" s="1"/>
    </row>
    <row r="315" spans="35:35" ht="21.15" customHeight="1" x14ac:dyDescent="0.2">
      <c r="AI315" s="1"/>
    </row>
    <row r="316" spans="35:35" ht="21.15" customHeight="1" x14ac:dyDescent="0.2">
      <c r="AI316" s="1"/>
    </row>
    <row r="317" spans="35:35" ht="21.15" customHeight="1" x14ac:dyDescent="0.2">
      <c r="AI317" s="1"/>
    </row>
    <row r="318" spans="35:35" ht="21.15" customHeight="1" x14ac:dyDescent="0.2">
      <c r="AI318" s="1"/>
    </row>
    <row r="319" spans="35:35" ht="21.15" customHeight="1" x14ac:dyDescent="0.2">
      <c r="AI319" s="1"/>
    </row>
    <row r="320" spans="35:35" ht="21.15" customHeight="1" x14ac:dyDescent="0.2">
      <c r="AI320" s="1"/>
    </row>
    <row r="321" spans="35:35" ht="21.15" customHeight="1" x14ac:dyDescent="0.2">
      <c r="AI321" s="1"/>
    </row>
    <row r="322" spans="35:35" ht="21.15" customHeight="1" x14ac:dyDescent="0.2">
      <c r="AI322" s="1"/>
    </row>
    <row r="323" spans="35:35" ht="21.15" customHeight="1" x14ac:dyDescent="0.2">
      <c r="AI323" s="1"/>
    </row>
    <row r="324" spans="35:35" ht="21.15" customHeight="1" x14ac:dyDescent="0.2">
      <c r="AI324" s="1"/>
    </row>
    <row r="325" spans="35:35" ht="21.15" customHeight="1" x14ac:dyDescent="0.2">
      <c r="AI325" s="1"/>
    </row>
    <row r="326" spans="35:35" ht="21.15" customHeight="1" x14ac:dyDescent="0.2">
      <c r="AI326" s="1"/>
    </row>
    <row r="327" spans="35:35" ht="21.15" customHeight="1" x14ac:dyDescent="0.2">
      <c r="AI327" s="1"/>
    </row>
    <row r="328" spans="35:35" ht="21.15" customHeight="1" x14ac:dyDescent="0.2">
      <c r="AI328" s="1"/>
    </row>
    <row r="329" spans="35:35" ht="21.15" customHeight="1" x14ac:dyDescent="0.2">
      <c r="AI329" s="1"/>
    </row>
    <row r="330" spans="35:35" ht="21.15" customHeight="1" x14ac:dyDescent="0.2">
      <c r="AI330" s="1"/>
    </row>
    <row r="331" spans="35:35" ht="21.15" customHeight="1" x14ac:dyDescent="0.2">
      <c r="AI331" s="1"/>
    </row>
    <row r="332" spans="35:35" ht="21.15" customHeight="1" x14ac:dyDescent="0.2">
      <c r="AI332" s="1"/>
    </row>
    <row r="333" spans="35:35" ht="21.15" customHeight="1" x14ac:dyDescent="0.2">
      <c r="AI333" s="1"/>
    </row>
    <row r="334" spans="35:35" ht="21.15" customHeight="1" x14ac:dyDescent="0.2">
      <c r="AI334" s="1"/>
    </row>
    <row r="335" spans="35:35" ht="21.15" customHeight="1" x14ac:dyDescent="0.2">
      <c r="AI335" s="1"/>
    </row>
    <row r="336" spans="35:35" ht="21.15" customHeight="1" x14ac:dyDescent="0.2">
      <c r="AI336" s="1"/>
    </row>
    <row r="337" spans="35:35" ht="21.15" customHeight="1" x14ac:dyDescent="0.2">
      <c r="AI337" s="1"/>
    </row>
    <row r="338" spans="35:35" ht="21.15" customHeight="1" x14ac:dyDescent="0.2">
      <c r="AI338" s="1"/>
    </row>
    <row r="339" spans="35:35" ht="21.15" customHeight="1" x14ac:dyDescent="0.2">
      <c r="AI339" s="1"/>
    </row>
    <row r="340" spans="35:35" ht="21.15" customHeight="1" x14ac:dyDescent="0.2">
      <c r="AI340" s="1"/>
    </row>
    <row r="341" spans="35:35" ht="21.15" customHeight="1" x14ac:dyDescent="0.2">
      <c r="AI341" s="1"/>
    </row>
    <row r="342" spans="35:35" ht="21.15" customHeight="1" x14ac:dyDescent="0.2">
      <c r="AI342" s="1"/>
    </row>
    <row r="343" spans="35:35" ht="21.15" customHeight="1" x14ac:dyDescent="0.2">
      <c r="AI343" s="1"/>
    </row>
    <row r="344" spans="35:35" ht="21.15" customHeight="1" x14ac:dyDescent="0.2">
      <c r="AI344" s="1"/>
    </row>
    <row r="345" spans="35:35" ht="21.15" customHeight="1" x14ac:dyDescent="0.2">
      <c r="AI345" s="1"/>
    </row>
    <row r="346" spans="35:35" ht="21.15" customHeight="1" x14ac:dyDescent="0.2">
      <c r="AI346" s="1"/>
    </row>
    <row r="347" spans="35:35" ht="21.15" customHeight="1" x14ac:dyDescent="0.2">
      <c r="AI347" s="1"/>
    </row>
    <row r="348" spans="35:35" ht="21.15" customHeight="1" x14ac:dyDescent="0.2">
      <c r="AI348" s="1"/>
    </row>
    <row r="349" spans="35:35" ht="21.15" customHeight="1" x14ac:dyDescent="0.2">
      <c r="AI349" s="1"/>
    </row>
    <row r="350" spans="35:35" ht="21.15" customHeight="1" x14ac:dyDescent="0.2">
      <c r="AI350" s="1"/>
    </row>
    <row r="351" spans="35:35" ht="21.15" customHeight="1" x14ac:dyDescent="0.2">
      <c r="AI351" s="1"/>
    </row>
    <row r="352" spans="35:35" ht="21.15" customHeight="1" x14ac:dyDescent="0.2">
      <c r="AI352" s="1"/>
    </row>
    <row r="353" spans="35:35" ht="21.15" customHeight="1" x14ac:dyDescent="0.2">
      <c r="AI353" s="1"/>
    </row>
    <row r="354" spans="35:35" ht="21.15" customHeight="1" x14ac:dyDescent="0.2">
      <c r="AI354" s="1"/>
    </row>
    <row r="355" spans="35:35" ht="21.15" customHeight="1" x14ac:dyDescent="0.2">
      <c r="AI355" s="1"/>
    </row>
    <row r="356" spans="35:35" ht="21.15" customHeight="1" x14ac:dyDescent="0.2">
      <c r="AI356" s="1"/>
    </row>
    <row r="357" spans="35:35" ht="21.15" customHeight="1" x14ac:dyDescent="0.2">
      <c r="AI357" s="1"/>
    </row>
    <row r="358" spans="35:35" ht="21.15" customHeight="1" x14ac:dyDescent="0.2">
      <c r="AI358" s="1"/>
    </row>
    <row r="359" spans="35:35" ht="21.15" customHeight="1" x14ac:dyDescent="0.2">
      <c r="AI359" s="1"/>
    </row>
    <row r="360" spans="35:35" ht="21.15" customHeight="1" x14ac:dyDescent="0.2">
      <c r="AI360" s="1"/>
    </row>
    <row r="361" spans="35:35" ht="21.15" customHeight="1" x14ac:dyDescent="0.2">
      <c r="AI361" s="1"/>
    </row>
    <row r="362" spans="35:35" ht="21.15" customHeight="1" x14ac:dyDescent="0.2">
      <c r="AI362" s="1"/>
    </row>
    <row r="363" spans="35:35" ht="21.15" customHeight="1" x14ac:dyDescent="0.2">
      <c r="AI363" s="1"/>
    </row>
    <row r="364" spans="35:35" ht="21.15" customHeight="1" x14ac:dyDescent="0.2">
      <c r="AI364" s="1"/>
    </row>
    <row r="365" spans="35:35" ht="21.15" customHeight="1" x14ac:dyDescent="0.2">
      <c r="AI365" s="1"/>
    </row>
    <row r="366" spans="35:35" ht="21.15" customHeight="1" x14ac:dyDescent="0.2">
      <c r="AI366" s="1"/>
    </row>
    <row r="367" spans="35:35" ht="21.15" customHeight="1" x14ac:dyDescent="0.2">
      <c r="AI367" s="1"/>
    </row>
    <row r="368" spans="35:35" ht="21.15" customHeight="1" x14ac:dyDescent="0.2">
      <c r="AI368" s="1"/>
    </row>
    <row r="369" spans="35:35" ht="21.15" customHeight="1" x14ac:dyDescent="0.2">
      <c r="AI369" s="1"/>
    </row>
    <row r="370" spans="35:35" ht="21.15" customHeight="1" x14ac:dyDescent="0.2">
      <c r="AI370" s="1"/>
    </row>
    <row r="371" spans="35:35" ht="21.15" customHeight="1" x14ac:dyDescent="0.2">
      <c r="AI371" s="1"/>
    </row>
    <row r="372" spans="35:35" ht="21.15" customHeight="1" x14ac:dyDescent="0.2">
      <c r="AI372" s="1"/>
    </row>
    <row r="373" spans="35:35" ht="21.15" customHeight="1" x14ac:dyDescent="0.2">
      <c r="AI373" s="1"/>
    </row>
    <row r="374" spans="35:35" ht="21.15" customHeight="1" x14ac:dyDescent="0.2">
      <c r="AI374" s="1"/>
    </row>
    <row r="375" spans="35:35" ht="21.15" customHeight="1" x14ac:dyDescent="0.2">
      <c r="AI375" s="1"/>
    </row>
    <row r="376" spans="35:35" ht="21.15" customHeight="1" x14ac:dyDescent="0.2">
      <c r="AI376" s="1"/>
    </row>
    <row r="377" spans="35:35" ht="21.15" customHeight="1" x14ac:dyDescent="0.2">
      <c r="AI377" s="1"/>
    </row>
    <row r="378" spans="35:35" ht="21.15" customHeight="1" x14ac:dyDescent="0.2">
      <c r="AI378" s="1"/>
    </row>
    <row r="379" spans="35:35" ht="21.15" customHeight="1" x14ac:dyDescent="0.2">
      <c r="AI379" s="1"/>
    </row>
    <row r="380" spans="35:35" ht="21.15" customHeight="1" x14ac:dyDescent="0.2">
      <c r="AI380" s="1"/>
    </row>
    <row r="381" spans="35:35" ht="21.15" customHeight="1" x14ac:dyDescent="0.2">
      <c r="AI381" s="1"/>
    </row>
    <row r="382" spans="35:35" ht="21.15" customHeight="1" x14ac:dyDescent="0.2">
      <c r="AI382" s="1"/>
    </row>
    <row r="383" spans="35:35" ht="21.15" customHeight="1" x14ac:dyDescent="0.2">
      <c r="AI383" s="1"/>
    </row>
    <row r="384" spans="35:35" ht="21.15" customHeight="1" x14ac:dyDescent="0.2">
      <c r="AI384" s="1"/>
    </row>
    <row r="385" spans="35:35" ht="21.15" customHeight="1" x14ac:dyDescent="0.2">
      <c r="AI385" s="1"/>
    </row>
    <row r="386" spans="35:35" ht="21.15" customHeight="1" x14ac:dyDescent="0.2">
      <c r="AI386" s="1"/>
    </row>
    <row r="387" spans="35:35" ht="21.15" customHeight="1" x14ac:dyDescent="0.2">
      <c r="AI387" s="1"/>
    </row>
    <row r="388" spans="35:35" ht="21.15" customHeight="1" x14ac:dyDescent="0.2">
      <c r="AI388" s="1"/>
    </row>
    <row r="389" spans="35:35" ht="21.15" customHeight="1" x14ac:dyDescent="0.2">
      <c r="AI389" s="1"/>
    </row>
    <row r="390" spans="35:35" ht="21.15" customHeight="1" x14ac:dyDescent="0.2">
      <c r="AI390" s="1"/>
    </row>
    <row r="391" spans="35:35" ht="21.15" customHeight="1" x14ac:dyDescent="0.2">
      <c r="AI391" s="1"/>
    </row>
    <row r="392" spans="35:35" ht="21.15" customHeight="1" x14ac:dyDescent="0.2">
      <c r="AI392" s="1"/>
    </row>
    <row r="393" spans="35:35" ht="21.15" customHeight="1" x14ac:dyDescent="0.2">
      <c r="AI393" s="1"/>
    </row>
    <row r="394" spans="35:35" ht="21.15" customHeight="1" x14ac:dyDescent="0.2">
      <c r="AI394" s="1"/>
    </row>
    <row r="395" spans="35:35" ht="21.15" customHeight="1" x14ac:dyDescent="0.2">
      <c r="AI395" s="1"/>
    </row>
    <row r="396" spans="35:35" ht="21.15" customHeight="1" x14ac:dyDescent="0.2">
      <c r="AI396" s="1"/>
    </row>
    <row r="397" spans="35:35" ht="21.15" customHeight="1" x14ac:dyDescent="0.2">
      <c r="AI397" s="1"/>
    </row>
    <row r="398" spans="35:35" ht="21.15" customHeight="1" x14ac:dyDescent="0.2">
      <c r="AI398" s="1"/>
    </row>
    <row r="399" spans="35:35" ht="21.15" customHeight="1" x14ac:dyDescent="0.2">
      <c r="AI399" s="1"/>
    </row>
    <row r="400" spans="35:35" ht="21.15" customHeight="1" x14ac:dyDescent="0.2">
      <c r="AI400" s="1"/>
    </row>
    <row r="401" spans="35:35" ht="21.15" customHeight="1" x14ac:dyDescent="0.2">
      <c r="AI401" s="1"/>
    </row>
    <row r="402" spans="35:35" ht="21.15" customHeight="1" x14ac:dyDescent="0.2">
      <c r="AI402" s="1"/>
    </row>
    <row r="403" spans="35:35" ht="21.15" customHeight="1" x14ac:dyDescent="0.2">
      <c r="AI403" s="1"/>
    </row>
    <row r="404" spans="35:35" ht="21.15" customHeight="1" x14ac:dyDescent="0.2">
      <c r="AI404" s="1"/>
    </row>
    <row r="405" spans="35:35" ht="21.15" customHeight="1" x14ac:dyDescent="0.2">
      <c r="AI405" s="1"/>
    </row>
    <row r="406" spans="35:35" ht="21.15" customHeight="1" x14ac:dyDescent="0.2">
      <c r="AI406" s="1"/>
    </row>
    <row r="407" spans="35:35" ht="21.15" customHeight="1" x14ac:dyDescent="0.2">
      <c r="AI407" s="1"/>
    </row>
    <row r="408" spans="35:35" ht="21.15" customHeight="1" x14ac:dyDescent="0.2">
      <c r="AI408" s="1"/>
    </row>
    <row r="409" spans="35:35" ht="21.15" customHeight="1" x14ac:dyDescent="0.2">
      <c r="AI409" s="1"/>
    </row>
    <row r="410" spans="35:35" ht="21.15" customHeight="1" x14ac:dyDescent="0.2">
      <c r="AI410" s="1"/>
    </row>
    <row r="411" spans="35:35" ht="21.15" customHeight="1" x14ac:dyDescent="0.2">
      <c r="AI411" s="1"/>
    </row>
    <row r="412" spans="35:35" ht="21.15" customHeight="1" x14ac:dyDescent="0.2">
      <c r="AI412" s="1"/>
    </row>
    <row r="413" spans="35:35" ht="21.15" customHeight="1" x14ac:dyDescent="0.2">
      <c r="AI413" s="1"/>
    </row>
    <row r="414" spans="35:35" ht="21.15" customHeight="1" x14ac:dyDescent="0.2">
      <c r="AI414" s="1"/>
    </row>
    <row r="415" spans="35:35" ht="21.15" customHeight="1" x14ac:dyDescent="0.2">
      <c r="AI415" s="1"/>
    </row>
    <row r="416" spans="35:35" ht="21.15" customHeight="1" x14ac:dyDescent="0.2">
      <c r="AI416" s="1"/>
    </row>
    <row r="417" spans="35:35" ht="21.15" customHeight="1" x14ac:dyDescent="0.2">
      <c r="AI417" s="1"/>
    </row>
    <row r="418" spans="35:35" ht="21.15" customHeight="1" x14ac:dyDescent="0.2">
      <c r="AI418" s="1"/>
    </row>
    <row r="419" spans="35:35" ht="21.15" customHeight="1" x14ac:dyDescent="0.2">
      <c r="AI419" s="1"/>
    </row>
    <row r="420" spans="35:35" ht="21.15" customHeight="1" x14ac:dyDescent="0.2">
      <c r="AI420" s="1"/>
    </row>
    <row r="421" spans="35:35" ht="21.15" customHeight="1" x14ac:dyDescent="0.2">
      <c r="AI421" s="1"/>
    </row>
    <row r="422" spans="35:35" ht="21.15" customHeight="1" x14ac:dyDescent="0.2">
      <c r="AI422" s="1"/>
    </row>
    <row r="423" spans="35:35" ht="21.15" customHeight="1" x14ac:dyDescent="0.2">
      <c r="AI423" s="1"/>
    </row>
    <row r="424" spans="35:35" ht="21.15" customHeight="1" x14ac:dyDescent="0.2">
      <c r="AI424" s="1"/>
    </row>
    <row r="425" spans="35:35" ht="21.15" customHeight="1" x14ac:dyDescent="0.2">
      <c r="AI425" s="1"/>
    </row>
    <row r="426" spans="35:35" ht="21.15" customHeight="1" x14ac:dyDescent="0.2">
      <c r="AI426" s="1"/>
    </row>
    <row r="427" spans="35:35" ht="21.15" customHeight="1" x14ac:dyDescent="0.2">
      <c r="AI427" s="1"/>
    </row>
    <row r="428" spans="35:35" ht="21.15" customHeight="1" x14ac:dyDescent="0.2">
      <c r="AI428" s="1"/>
    </row>
    <row r="429" spans="35:35" ht="21.15" customHeight="1" x14ac:dyDescent="0.2">
      <c r="AI429" s="1"/>
    </row>
    <row r="430" spans="35:35" ht="21.15" customHeight="1" x14ac:dyDescent="0.2">
      <c r="AI430" s="1"/>
    </row>
    <row r="431" spans="35:35" ht="21.15" customHeight="1" x14ac:dyDescent="0.2">
      <c r="AI431" s="1"/>
    </row>
    <row r="432" spans="35:35" ht="21.15" customHeight="1" x14ac:dyDescent="0.2">
      <c r="AI432" s="1"/>
    </row>
    <row r="433" spans="35:35" ht="21.15" customHeight="1" x14ac:dyDescent="0.2">
      <c r="AI433" s="1"/>
    </row>
    <row r="434" spans="35:35" ht="21.15" customHeight="1" x14ac:dyDescent="0.2">
      <c r="AI434" s="1"/>
    </row>
    <row r="435" spans="35:35" ht="21.15" customHeight="1" x14ac:dyDescent="0.2">
      <c r="AI435" s="1"/>
    </row>
    <row r="436" spans="35:35" ht="21.15" customHeight="1" x14ac:dyDescent="0.2">
      <c r="AI436" s="1"/>
    </row>
    <row r="437" spans="35:35" ht="21.15" customHeight="1" x14ac:dyDescent="0.2">
      <c r="AI437" s="1"/>
    </row>
    <row r="438" spans="35:35" ht="21.15" customHeight="1" x14ac:dyDescent="0.2">
      <c r="AI438" s="1"/>
    </row>
    <row r="439" spans="35:35" ht="21.15" customHeight="1" x14ac:dyDescent="0.2">
      <c r="AI439" s="1"/>
    </row>
    <row r="440" spans="35:35" ht="21.15" customHeight="1" x14ac:dyDescent="0.2">
      <c r="AI440" s="1"/>
    </row>
    <row r="441" spans="35:35" ht="21.15" customHeight="1" x14ac:dyDescent="0.2">
      <c r="AI441" s="1"/>
    </row>
    <row r="442" spans="35:35" ht="21.15" customHeight="1" x14ac:dyDescent="0.2">
      <c r="AI442" s="1"/>
    </row>
    <row r="443" spans="35:35" ht="21.15" customHeight="1" x14ac:dyDescent="0.2">
      <c r="AI443" s="1"/>
    </row>
    <row r="444" spans="35:35" ht="21.15" customHeight="1" x14ac:dyDescent="0.2">
      <c r="AI444" s="1"/>
    </row>
    <row r="445" spans="35:35" ht="21.15" customHeight="1" x14ac:dyDescent="0.2">
      <c r="AI445" s="1"/>
    </row>
    <row r="446" spans="35:35" ht="21.15" customHeight="1" x14ac:dyDescent="0.2">
      <c r="AI446" s="1"/>
    </row>
    <row r="447" spans="35:35" ht="21.15" customHeight="1" x14ac:dyDescent="0.2">
      <c r="AI447" s="1"/>
    </row>
    <row r="448" spans="35:35" ht="21.15" customHeight="1" x14ac:dyDescent="0.2">
      <c r="AI448" s="1"/>
    </row>
    <row r="449" spans="35:35" ht="21.15" customHeight="1" x14ac:dyDescent="0.2">
      <c r="AI449" s="1"/>
    </row>
    <row r="450" spans="35:35" ht="21.15" customHeight="1" x14ac:dyDescent="0.2">
      <c r="AI450" s="1"/>
    </row>
    <row r="451" spans="35:35" ht="21.15" customHeight="1" x14ac:dyDescent="0.2">
      <c r="AI451" s="1"/>
    </row>
    <row r="452" spans="35:35" ht="21.15" customHeight="1" x14ac:dyDescent="0.2">
      <c r="AI452" s="1"/>
    </row>
    <row r="453" spans="35:35" ht="21.15" customHeight="1" x14ac:dyDescent="0.2">
      <c r="AI453" s="1"/>
    </row>
    <row r="454" spans="35:35" ht="21.15" customHeight="1" x14ac:dyDescent="0.2">
      <c r="AI454" s="1"/>
    </row>
    <row r="455" spans="35:35" ht="21.15" customHeight="1" x14ac:dyDescent="0.2">
      <c r="AI455" s="1"/>
    </row>
    <row r="456" spans="35:35" ht="21.15" customHeight="1" x14ac:dyDescent="0.2">
      <c r="AI456" s="1"/>
    </row>
    <row r="457" spans="35:35" ht="21.15" customHeight="1" x14ac:dyDescent="0.2">
      <c r="AI457" s="1"/>
    </row>
    <row r="458" spans="35:35" ht="21.15" customHeight="1" x14ac:dyDescent="0.2">
      <c r="AI458" s="1"/>
    </row>
    <row r="459" spans="35:35" ht="21.15" customHeight="1" x14ac:dyDescent="0.2">
      <c r="AI459" s="1"/>
    </row>
    <row r="460" spans="35:35" ht="21.15" customHeight="1" x14ac:dyDescent="0.2">
      <c r="AI460" s="1"/>
    </row>
    <row r="461" spans="35:35" ht="21.15" customHeight="1" x14ac:dyDescent="0.2">
      <c r="AI461" s="1"/>
    </row>
    <row r="462" spans="35:35" ht="21.15" customHeight="1" x14ac:dyDescent="0.2">
      <c r="AI462" s="1"/>
    </row>
    <row r="463" spans="35:35" ht="21.15" customHeight="1" x14ac:dyDescent="0.2">
      <c r="AI463" s="1"/>
    </row>
    <row r="464" spans="35:35" ht="21.15" customHeight="1" x14ac:dyDescent="0.2">
      <c r="AI464" s="1"/>
    </row>
    <row r="465" spans="35:35" ht="21.15" customHeight="1" x14ac:dyDescent="0.2">
      <c r="AI465" s="1"/>
    </row>
    <row r="466" spans="35:35" ht="21.15" customHeight="1" x14ac:dyDescent="0.2">
      <c r="AI466" s="1"/>
    </row>
    <row r="467" spans="35:35" ht="21.15" customHeight="1" x14ac:dyDescent="0.2">
      <c r="AI467" s="1"/>
    </row>
    <row r="468" spans="35:35" ht="21.15" customHeight="1" x14ac:dyDescent="0.2">
      <c r="AI468" s="1"/>
    </row>
    <row r="469" spans="35:35" ht="21.15" customHeight="1" x14ac:dyDescent="0.2">
      <c r="AI469" s="1"/>
    </row>
    <row r="470" spans="35:35" ht="21.15" customHeight="1" x14ac:dyDescent="0.2">
      <c r="AI470" s="1"/>
    </row>
    <row r="471" spans="35:35" ht="21.15" customHeight="1" x14ac:dyDescent="0.2">
      <c r="AI471" s="1"/>
    </row>
    <row r="472" spans="35:35" ht="21.15" customHeight="1" x14ac:dyDescent="0.2">
      <c r="AI472" s="1"/>
    </row>
    <row r="473" spans="35:35" ht="21.15" customHeight="1" x14ac:dyDescent="0.2">
      <c r="AI473" s="1"/>
    </row>
    <row r="474" spans="35:35" ht="21.15" customHeight="1" x14ac:dyDescent="0.2">
      <c r="AI474" s="1"/>
    </row>
    <row r="475" spans="35:35" ht="21.15" customHeight="1" x14ac:dyDescent="0.2">
      <c r="AI475" s="1"/>
    </row>
    <row r="476" spans="35:35" ht="21.15" customHeight="1" x14ac:dyDescent="0.2">
      <c r="AI476" s="1"/>
    </row>
    <row r="477" spans="35:35" ht="21.15" customHeight="1" x14ac:dyDescent="0.2">
      <c r="AI477" s="1"/>
    </row>
    <row r="478" spans="35:35" ht="21.15" customHeight="1" x14ac:dyDescent="0.2">
      <c r="AI478" s="1"/>
    </row>
    <row r="479" spans="35:35" ht="21.15" customHeight="1" x14ac:dyDescent="0.2">
      <c r="AI479" s="1"/>
    </row>
    <row r="480" spans="35:35" ht="21.15" customHeight="1" x14ac:dyDescent="0.2">
      <c r="AI480" s="1"/>
    </row>
    <row r="481" spans="35:35" ht="21.15" customHeight="1" x14ac:dyDescent="0.2">
      <c r="AI481" s="1"/>
    </row>
    <row r="482" spans="35:35" ht="21.15" customHeight="1" x14ac:dyDescent="0.2">
      <c r="AI482" s="1"/>
    </row>
    <row r="483" spans="35:35" ht="21.15" customHeight="1" x14ac:dyDescent="0.2">
      <c r="AI483" s="1"/>
    </row>
    <row r="484" spans="35:35" ht="21.15" customHeight="1" x14ac:dyDescent="0.2">
      <c r="AI484" s="1"/>
    </row>
    <row r="485" spans="35:35" ht="21.15" customHeight="1" x14ac:dyDescent="0.2">
      <c r="AI485" s="1"/>
    </row>
    <row r="486" spans="35:35" ht="21.15" customHeight="1" x14ac:dyDescent="0.2">
      <c r="AI486" s="1"/>
    </row>
    <row r="487" spans="35:35" ht="21.15" customHeight="1" x14ac:dyDescent="0.2">
      <c r="AI487" s="1"/>
    </row>
    <row r="488" spans="35:35" ht="21.15" customHeight="1" x14ac:dyDescent="0.2">
      <c r="AI488" s="1"/>
    </row>
    <row r="489" spans="35:35" ht="21.15" customHeight="1" x14ac:dyDescent="0.2">
      <c r="AI489" s="1"/>
    </row>
    <row r="490" spans="35:35" ht="21.15" customHeight="1" x14ac:dyDescent="0.2">
      <c r="AI490" s="1"/>
    </row>
    <row r="491" spans="35:35" ht="21.15" customHeight="1" x14ac:dyDescent="0.2">
      <c r="AI491" s="1"/>
    </row>
    <row r="492" spans="35:35" ht="21.15" customHeight="1" x14ac:dyDescent="0.2">
      <c r="AI492" s="1"/>
    </row>
    <row r="493" spans="35:35" ht="21.15" customHeight="1" x14ac:dyDescent="0.2">
      <c r="AI493" s="1"/>
    </row>
    <row r="494" spans="35:35" ht="21.15" customHeight="1" x14ac:dyDescent="0.2">
      <c r="AI494" s="1"/>
    </row>
    <row r="495" spans="35:35" ht="21.15" customHeight="1" x14ac:dyDescent="0.2">
      <c r="AI495" s="1"/>
    </row>
    <row r="496" spans="35:35" ht="21.15" customHeight="1" x14ac:dyDescent="0.2">
      <c r="AI496" s="1"/>
    </row>
    <row r="497" spans="35:35" ht="21.15" customHeight="1" x14ac:dyDescent="0.2">
      <c r="AI497" s="1"/>
    </row>
    <row r="498" spans="35:35" ht="21.15" customHeight="1" x14ac:dyDescent="0.2">
      <c r="AI498" s="1"/>
    </row>
    <row r="499" spans="35:35" ht="21.15" customHeight="1" x14ac:dyDescent="0.2">
      <c r="AI499" s="1"/>
    </row>
    <row r="500" spans="35:35" ht="21.15" customHeight="1" x14ac:dyDescent="0.2">
      <c r="AI500" s="1"/>
    </row>
    <row r="501" spans="35:35" ht="21.15" customHeight="1" x14ac:dyDescent="0.2">
      <c r="AI501" s="1"/>
    </row>
    <row r="502" spans="35:35" ht="21.15" customHeight="1" x14ac:dyDescent="0.2">
      <c r="AI502" s="1"/>
    </row>
    <row r="503" spans="35:35" ht="21.15" customHeight="1" x14ac:dyDescent="0.2">
      <c r="AI503" s="1"/>
    </row>
    <row r="504" spans="35:35" ht="21.15" customHeight="1" x14ac:dyDescent="0.2">
      <c r="AI504" s="1"/>
    </row>
    <row r="505" spans="35:35" ht="21.15" customHeight="1" x14ac:dyDescent="0.2">
      <c r="AI505" s="1"/>
    </row>
    <row r="506" spans="35:35" ht="21.15" customHeight="1" x14ac:dyDescent="0.2">
      <c r="AI506" s="1"/>
    </row>
    <row r="507" spans="35:35" ht="21.15" customHeight="1" x14ac:dyDescent="0.2">
      <c r="AI507" s="1"/>
    </row>
    <row r="508" spans="35:35" ht="21.15" customHeight="1" x14ac:dyDescent="0.2">
      <c r="AI508" s="1"/>
    </row>
    <row r="509" spans="35:35" ht="21.15" customHeight="1" x14ac:dyDescent="0.2">
      <c r="AI509" s="1"/>
    </row>
    <row r="510" spans="35:35" ht="21.15" customHeight="1" x14ac:dyDescent="0.2">
      <c r="AI510" s="1"/>
    </row>
    <row r="511" spans="35:35" ht="21.15" customHeight="1" x14ac:dyDescent="0.2">
      <c r="AI511" s="1"/>
    </row>
    <row r="512" spans="35:35" ht="21.15" customHeight="1" x14ac:dyDescent="0.2">
      <c r="AI512" s="1"/>
    </row>
    <row r="513" spans="35:35" ht="21.15" customHeight="1" x14ac:dyDescent="0.2">
      <c r="AI513" s="1"/>
    </row>
    <row r="514" spans="35:35" ht="21.15" customHeight="1" x14ac:dyDescent="0.2">
      <c r="AI514" s="1"/>
    </row>
    <row r="515" spans="35:35" ht="21.15" customHeight="1" x14ac:dyDescent="0.2">
      <c r="AI515" s="1"/>
    </row>
    <row r="516" spans="35:35" ht="21.15" customHeight="1" x14ac:dyDescent="0.2">
      <c r="AI516" s="1"/>
    </row>
    <row r="517" spans="35:35" ht="21.15" customHeight="1" x14ac:dyDescent="0.2">
      <c r="AI517" s="1"/>
    </row>
    <row r="518" spans="35:35" ht="21.15" customHeight="1" x14ac:dyDescent="0.2">
      <c r="AI518" s="1"/>
    </row>
    <row r="519" spans="35:35" ht="21.15" customHeight="1" x14ac:dyDescent="0.2">
      <c r="AI519" s="1"/>
    </row>
    <row r="520" spans="35:35" ht="21.15" customHeight="1" x14ac:dyDescent="0.2">
      <c r="AI520" s="1"/>
    </row>
    <row r="521" spans="35:35" ht="21.15" customHeight="1" x14ac:dyDescent="0.2">
      <c r="AI521" s="1"/>
    </row>
    <row r="522" spans="35:35" ht="21.15" customHeight="1" x14ac:dyDescent="0.2">
      <c r="AI522" s="1"/>
    </row>
    <row r="523" spans="35:35" ht="21.15" customHeight="1" x14ac:dyDescent="0.2">
      <c r="AI523" s="1"/>
    </row>
    <row r="524" spans="35:35" ht="21.15" customHeight="1" x14ac:dyDescent="0.2">
      <c r="AI524" s="1"/>
    </row>
    <row r="525" spans="35:35" ht="21.15" customHeight="1" x14ac:dyDescent="0.2">
      <c r="AI525" s="1"/>
    </row>
    <row r="526" spans="35:35" ht="21.15" customHeight="1" x14ac:dyDescent="0.2">
      <c r="AI526" s="1"/>
    </row>
    <row r="527" spans="35:35" ht="21.15" customHeight="1" x14ac:dyDescent="0.2">
      <c r="AI527" s="1"/>
    </row>
    <row r="528" spans="35:35" ht="21.15" customHeight="1" x14ac:dyDescent="0.2">
      <c r="AI528" s="1"/>
    </row>
    <row r="529" spans="35:35" ht="21.15" customHeight="1" x14ac:dyDescent="0.2">
      <c r="AI529" s="1"/>
    </row>
    <row r="530" spans="35:35" ht="21.15" customHeight="1" x14ac:dyDescent="0.2">
      <c r="AI530" s="1"/>
    </row>
    <row r="531" spans="35:35" ht="21.15" customHeight="1" x14ac:dyDescent="0.2">
      <c r="AI531" s="1"/>
    </row>
    <row r="532" spans="35:35" ht="21.15" customHeight="1" x14ac:dyDescent="0.2">
      <c r="AI532" s="1"/>
    </row>
    <row r="533" spans="35:35" ht="21.15" customHeight="1" x14ac:dyDescent="0.2">
      <c r="AI533" s="1"/>
    </row>
    <row r="534" spans="35:35" ht="21.15" customHeight="1" x14ac:dyDescent="0.2">
      <c r="AI534" s="1"/>
    </row>
    <row r="535" spans="35:35" ht="21.15" customHeight="1" x14ac:dyDescent="0.2">
      <c r="AI535" s="1"/>
    </row>
    <row r="536" spans="35:35" ht="21.15" customHeight="1" x14ac:dyDescent="0.2">
      <c r="AI536" s="1"/>
    </row>
    <row r="537" spans="35:35" ht="21.15" customHeight="1" x14ac:dyDescent="0.2">
      <c r="AI537" s="1"/>
    </row>
    <row r="538" spans="35:35" ht="21.15" customHeight="1" x14ac:dyDescent="0.2">
      <c r="AI538" s="1"/>
    </row>
    <row r="539" spans="35:35" ht="21.15" customHeight="1" x14ac:dyDescent="0.2">
      <c r="AI539" s="1"/>
    </row>
    <row r="540" spans="35:35" ht="21.15" customHeight="1" x14ac:dyDescent="0.2">
      <c r="AI540" s="1"/>
    </row>
    <row r="541" spans="35:35" ht="21.15" customHeight="1" x14ac:dyDescent="0.2">
      <c r="AI541" s="1"/>
    </row>
    <row r="542" spans="35:35" ht="21.15" customHeight="1" x14ac:dyDescent="0.2">
      <c r="AI542" s="1"/>
    </row>
    <row r="543" spans="35:35" ht="21.15" customHeight="1" x14ac:dyDescent="0.2">
      <c r="AI543" s="1"/>
    </row>
    <row r="544" spans="35:35" ht="21.15" customHeight="1" x14ac:dyDescent="0.2">
      <c r="AI544" s="1"/>
    </row>
    <row r="545" spans="35:35" ht="21.15" customHeight="1" x14ac:dyDescent="0.2">
      <c r="AI545" s="1"/>
    </row>
    <row r="546" spans="35:35" ht="21.15" customHeight="1" x14ac:dyDescent="0.2">
      <c r="AI546" s="1"/>
    </row>
    <row r="547" spans="35:35" ht="21.15" customHeight="1" x14ac:dyDescent="0.2">
      <c r="AI547" s="1"/>
    </row>
    <row r="548" spans="35:35" ht="21.15" customHeight="1" x14ac:dyDescent="0.2">
      <c r="AI548" s="1"/>
    </row>
    <row r="549" spans="35:35" ht="21.15" customHeight="1" x14ac:dyDescent="0.2">
      <c r="AI549" s="1"/>
    </row>
    <row r="550" spans="35:35" ht="21.15" customHeight="1" x14ac:dyDescent="0.2">
      <c r="AI550" s="1"/>
    </row>
    <row r="551" spans="35:35" ht="21.15" customHeight="1" x14ac:dyDescent="0.2">
      <c r="AI551" s="1"/>
    </row>
    <row r="552" spans="35:35" ht="21.15" customHeight="1" x14ac:dyDescent="0.2">
      <c r="AI552" s="1"/>
    </row>
    <row r="553" spans="35:35" ht="21.15" customHeight="1" x14ac:dyDescent="0.2">
      <c r="AI553" s="1"/>
    </row>
    <row r="554" spans="35:35" ht="21.15" customHeight="1" x14ac:dyDescent="0.2">
      <c r="AI554" s="1"/>
    </row>
    <row r="555" spans="35:35" ht="21.15" customHeight="1" x14ac:dyDescent="0.2">
      <c r="AI555" s="1"/>
    </row>
    <row r="556" spans="35:35" ht="21.15" customHeight="1" x14ac:dyDescent="0.2">
      <c r="AI556" s="1"/>
    </row>
    <row r="557" spans="35:35" ht="21.15" customHeight="1" x14ac:dyDescent="0.2">
      <c r="AI557" s="1"/>
    </row>
    <row r="558" spans="35:35" ht="21.15" customHeight="1" x14ac:dyDescent="0.2">
      <c r="AI558" s="1"/>
    </row>
    <row r="559" spans="35:35" ht="21.15" customHeight="1" x14ac:dyDescent="0.2">
      <c r="AI559" s="1"/>
    </row>
    <row r="560" spans="35:35" ht="21.15" customHeight="1" x14ac:dyDescent="0.2">
      <c r="AI560" s="1"/>
    </row>
    <row r="561" spans="35:35" ht="21.15" customHeight="1" x14ac:dyDescent="0.2">
      <c r="AI561" s="1"/>
    </row>
    <row r="562" spans="35:35" ht="21.15" customHeight="1" x14ac:dyDescent="0.2">
      <c r="AI562" s="1"/>
    </row>
    <row r="563" spans="35:35" ht="21.15" customHeight="1" x14ac:dyDescent="0.2">
      <c r="AI563" s="1"/>
    </row>
    <row r="564" spans="35:35" ht="21.15" customHeight="1" x14ac:dyDescent="0.2">
      <c r="AI564" s="1"/>
    </row>
    <row r="565" spans="35:35" ht="21.15" customHeight="1" x14ac:dyDescent="0.2">
      <c r="AI565" s="1"/>
    </row>
    <row r="566" spans="35:35" ht="21.15" customHeight="1" x14ac:dyDescent="0.2">
      <c r="AI566" s="1"/>
    </row>
    <row r="567" spans="35:35" ht="21.15" customHeight="1" x14ac:dyDescent="0.2">
      <c r="AI567" s="1"/>
    </row>
    <row r="568" spans="35:35" ht="21.15" customHeight="1" x14ac:dyDescent="0.2">
      <c r="AI568" s="1"/>
    </row>
    <row r="569" spans="35:35" ht="21.15" customHeight="1" x14ac:dyDescent="0.2">
      <c r="AI569" s="1"/>
    </row>
    <row r="570" spans="35:35" ht="21.15" customHeight="1" x14ac:dyDescent="0.2">
      <c r="AI570" s="1"/>
    </row>
    <row r="571" spans="35:35" ht="21.15" customHeight="1" x14ac:dyDescent="0.2">
      <c r="AI571" s="1"/>
    </row>
    <row r="572" spans="35:35" ht="21.15" customHeight="1" x14ac:dyDescent="0.2">
      <c r="AI572" s="1"/>
    </row>
    <row r="573" spans="35:35" ht="21.15" customHeight="1" x14ac:dyDescent="0.2">
      <c r="AI573" s="1"/>
    </row>
    <row r="574" spans="35:35" ht="21.15" customHeight="1" x14ac:dyDescent="0.2">
      <c r="AI574" s="1"/>
    </row>
    <row r="575" spans="35:35" ht="21.15" customHeight="1" x14ac:dyDescent="0.2">
      <c r="AI575" s="1"/>
    </row>
    <row r="576" spans="35:35" ht="21.15" customHeight="1" x14ac:dyDescent="0.2">
      <c r="AI576" s="1"/>
    </row>
    <row r="577" spans="35:35" ht="21.15" customHeight="1" x14ac:dyDescent="0.2">
      <c r="AI577" s="1"/>
    </row>
    <row r="578" spans="35:35" ht="21.15" customHeight="1" x14ac:dyDescent="0.2">
      <c r="AI578" s="1"/>
    </row>
    <row r="579" spans="35:35" ht="21.15" customHeight="1" x14ac:dyDescent="0.2">
      <c r="AI579" s="1"/>
    </row>
    <row r="580" spans="35:35" ht="21.15" customHeight="1" x14ac:dyDescent="0.2">
      <c r="AI580" s="1"/>
    </row>
    <row r="581" spans="35:35" ht="21.15" customHeight="1" x14ac:dyDescent="0.2">
      <c r="AI581" s="1"/>
    </row>
    <row r="582" spans="35:35" ht="21.15" customHeight="1" x14ac:dyDescent="0.2">
      <c r="AI582" s="1"/>
    </row>
    <row r="583" spans="35:35" ht="21.15" customHeight="1" x14ac:dyDescent="0.2">
      <c r="AI583" s="1"/>
    </row>
    <row r="584" spans="35:35" ht="21.15" customHeight="1" x14ac:dyDescent="0.2">
      <c r="AI584" s="1"/>
    </row>
    <row r="585" spans="35:35" ht="21.15" customHeight="1" x14ac:dyDescent="0.2">
      <c r="AI585" s="1"/>
    </row>
    <row r="586" spans="35:35" ht="21.15" customHeight="1" x14ac:dyDescent="0.2">
      <c r="AI586" s="1"/>
    </row>
    <row r="587" spans="35:35" ht="21.15" customHeight="1" x14ac:dyDescent="0.2">
      <c r="AI587" s="1"/>
    </row>
    <row r="588" spans="35:35" ht="21.15" customHeight="1" x14ac:dyDescent="0.2">
      <c r="AI588" s="1"/>
    </row>
    <row r="589" spans="35:35" ht="21.15" customHeight="1" x14ac:dyDescent="0.2">
      <c r="AI589" s="1"/>
    </row>
    <row r="590" spans="35:35" ht="21.15" customHeight="1" x14ac:dyDescent="0.2">
      <c r="AI590" s="1"/>
    </row>
    <row r="591" spans="35:35" ht="21.15" customHeight="1" x14ac:dyDescent="0.2">
      <c r="AI591" s="1"/>
    </row>
    <row r="592" spans="35:35" ht="21.15" customHeight="1" x14ac:dyDescent="0.2">
      <c r="AI592" s="1"/>
    </row>
    <row r="593" spans="35:35" ht="21.15" customHeight="1" x14ac:dyDescent="0.2">
      <c r="AI593" s="1"/>
    </row>
    <row r="594" spans="35:35" ht="21.15" customHeight="1" x14ac:dyDescent="0.2">
      <c r="AI594" s="1"/>
    </row>
    <row r="595" spans="35:35" ht="21.15" customHeight="1" x14ac:dyDescent="0.2">
      <c r="AI595" s="1"/>
    </row>
    <row r="596" spans="35:35" ht="21.15" customHeight="1" x14ac:dyDescent="0.2">
      <c r="AI596" s="1"/>
    </row>
    <row r="597" spans="35:35" ht="21.15" customHeight="1" x14ac:dyDescent="0.2">
      <c r="AI597" s="1"/>
    </row>
    <row r="598" spans="35:35" ht="21.15" customHeight="1" x14ac:dyDescent="0.2">
      <c r="AI598" s="1"/>
    </row>
    <row r="599" spans="35:35" ht="21.15" customHeight="1" x14ac:dyDescent="0.2">
      <c r="AI599" s="1"/>
    </row>
    <row r="600" spans="35:35" ht="21.15" customHeight="1" x14ac:dyDescent="0.2">
      <c r="AI600" s="1"/>
    </row>
    <row r="601" spans="35:35" ht="21.15" customHeight="1" x14ac:dyDescent="0.2">
      <c r="AI601" s="1"/>
    </row>
    <row r="602" spans="35:35" ht="21.15" customHeight="1" x14ac:dyDescent="0.2">
      <c r="AI602" s="1"/>
    </row>
    <row r="603" spans="35:35" ht="21.15" customHeight="1" x14ac:dyDescent="0.2">
      <c r="AI603" s="1"/>
    </row>
    <row r="604" spans="35:35" ht="21.15" customHeight="1" x14ac:dyDescent="0.2">
      <c r="AI604" s="1"/>
    </row>
    <row r="605" spans="35:35" ht="21.15" customHeight="1" x14ac:dyDescent="0.2">
      <c r="AI605" s="1"/>
    </row>
    <row r="606" spans="35:35" ht="21.15" customHeight="1" x14ac:dyDescent="0.2">
      <c r="AI606" s="1"/>
    </row>
    <row r="607" spans="35:35" ht="21.15" customHeight="1" x14ac:dyDescent="0.2">
      <c r="AI607" s="1"/>
    </row>
    <row r="608" spans="35:35" ht="21.15" customHeight="1" x14ac:dyDescent="0.2">
      <c r="AI608" s="1"/>
    </row>
    <row r="609" spans="35:35" ht="21.15" customHeight="1" x14ac:dyDescent="0.2">
      <c r="AI609" s="1"/>
    </row>
    <row r="610" spans="35:35" ht="21.15" customHeight="1" x14ac:dyDescent="0.2">
      <c r="AI610" s="1"/>
    </row>
    <row r="611" spans="35:35" ht="21.15" customHeight="1" x14ac:dyDescent="0.2">
      <c r="AI611" s="1"/>
    </row>
    <row r="612" spans="35:35" ht="21.15" customHeight="1" x14ac:dyDescent="0.2">
      <c r="AI612" s="1"/>
    </row>
    <row r="613" spans="35:35" ht="21.15" customHeight="1" x14ac:dyDescent="0.2">
      <c r="AI613" s="1"/>
    </row>
    <row r="614" spans="35:35" ht="21.15" customHeight="1" x14ac:dyDescent="0.2">
      <c r="AI614" s="1"/>
    </row>
    <row r="615" spans="35:35" ht="21.15" customHeight="1" x14ac:dyDescent="0.2">
      <c r="AI615" s="1"/>
    </row>
    <row r="616" spans="35:35" ht="21.15" customHeight="1" x14ac:dyDescent="0.2">
      <c r="AI616" s="1"/>
    </row>
    <row r="617" spans="35:35" ht="21.15" customHeight="1" x14ac:dyDescent="0.2">
      <c r="AI617" s="1"/>
    </row>
    <row r="618" spans="35:35" ht="21.15" customHeight="1" x14ac:dyDescent="0.2">
      <c r="AI618" s="1"/>
    </row>
    <row r="619" spans="35:35" ht="21.15" customHeight="1" x14ac:dyDescent="0.2">
      <c r="AI619" s="1"/>
    </row>
    <row r="620" spans="35:35" ht="21.15" customHeight="1" x14ac:dyDescent="0.2">
      <c r="AI620" s="1"/>
    </row>
    <row r="621" spans="35:35" ht="21.15" customHeight="1" x14ac:dyDescent="0.2">
      <c r="AI621" s="1"/>
    </row>
    <row r="622" spans="35:35" ht="21.15" customHeight="1" x14ac:dyDescent="0.2">
      <c r="AI622" s="1"/>
    </row>
    <row r="623" spans="35:35" ht="21.15" customHeight="1" x14ac:dyDescent="0.2">
      <c r="AI623" s="1"/>
    </row>
    <row r="624" spans="35:35" ht="21.15" customHeight="1" x14ac:dyDescent="0.2">
      <c r="AI624" s="1"/>
    </row>
    <row r="625" spans="35:35" ht="21.15" customHeight="1" x14ac:dyDescent="0.2">
      <c r="AI625" s="1"/>
    </row>
    <row r="626" spans="35:35" ht="21.15" customHeight="1" x14ac:dyDescent="0.2">
      <c r="AI626" s="1"/>
    </row>
    <row r="627" spans="35:35" ht="21.15" customHeight="1" x14ac:dyDescent="0.2">
      <c r="AI627" s="1"/>
    </row>
    <row r="628" spans="35:35" ht="21.15" customHeight="1" x14ac:dyDescent="0.2">
      <c r="AI628" s="1"/>
    </row>
    <row r="629" spans="35:35" ht="21.15" customHeight="1" x14ac:dyDescent="0.2">
      <c r="AI629" s="1"/>
    </row>
    <row r="630" spans="35:35" ht="21.15" customHeight="1" x14ac:dyDescent="0.2">
      <c r="AI630" s="1"/>
    </row>
    <row r="631" spans="35:35" ht="21.15" customHeight="1" x14ac:dyDescent="0.2">
      <c r="AI631" s="1"/>
    </row>
    <row r="632" spans="35:35" ht="21.15" customHeight="1" x14ac:dyDescent="0.2">
      <c r="AI632" s="1"/>
    </row>
    <row r="633" spans="35:35" ht="21.15" customHeight="1" x14ac:dyDescent="0.2">
      <c r="AI633" s="1"/>
    </row>
    <row r="634" spans="35:35" ht="21.15" customHeight="1" x14ac:dyDescent="0.2">
      <c r="AI634" s="1"/>
    </row>
    <row r="635" spans="35:35" ht="21.15" customHeight="1" x14ac:dyDescent="0.2">
      <c r="AI635" s="1"/>
    </row>
    <row r="636" spans="35:35" ht="21.15" customHeight="1" x14ac:dyDescent="0.2">
      <c r="AI636" s="1"/>
    </row>
    <row r="637" spans="35:35" ht="21.15" customHeight="1" x14ac:dyDescent="0.2">
      <c r="AI637" s="1"/>
    </row>
    <row r="638" spans="35:35" ht="21.15" customHeight="1" x14ac:dyDescent="0.2">
      <c r="AI638" s="1"/>
    </row>
    <row r="639" spans="35:35" ht="21.15" customHeight="1" x14ac:dyDescent="0.2">
      <c r="AI639" s="1"/>
    </row>
    <row r="640" spans="35:35" ht="21.15" customHeight="1" x14ac:dyDescent="0.2">
      <c r="AI640" s="1"/>
    </row>
    <row r="641" spans="35:35" ht="21.15" customHeight="1" x14ac:dyDescent="0.2">
      <c r="AI641" s="1"/>
    </row>
    <row r="642" spans="35:35" ht="21.15" customHeight="1" x14ac:dyDescent="0.2">
      <c r="AI642" s="1"/>
    </row>
    <row r="643" spans="35:35" ht="21.15" customHeight="1" x14ac:dyDescent="0.2">
      <c r="AI643" s="1"/>
    </row>
    <row r="644" spans="35:35" ht="21.15" customHeight="1" x14ac:dyDescent="0.2">
      <c r="AI644" s="1"/>
    </row>
    <row r="645" spans="35:35" ht="21.15" customHeight="1" x14ac:dyDescent="0.2">
      <c r="AI645" s="1"/>
    </row>
    <row r="646" spans="35:35" ht="21.15" customHeight="1" x14ac:dyDescent="0.2">
      <c r="AI646" s="1"/>
    </row>
    <row r="647" spans="35:35" ht="21.15" customHeight="1" x14ac:dyDescent="0.2">
      <c r="AI647" s="1"/>
    </row>
    <row r="648" spans="35:35" ht="21.15" customHeight="1" x14ac:dyDescent="0.2">
      <c r="AI648" s="1"/>
    </row>
    <row r="649" spans="35:35" ht="21.15" customHeight="1" x14ac:dyDescent="0.2">
      <c r="AI649" s="1"/>
    </row>
    <row r="650" spans="35:35" ht="21.15" customHeight="1" x14ac:dyDescent="0.2">
      <c r="AI650" s="1"/>
    </row>
    <row r="651" spans="35:35" ht="21.15" customHeight="1" x14ac:dyDescent="0.2">
      <c r="AI651" s="1"/>
    </row>
    <row r="652" spans="35:35" ht="21.15" customHeight="1" x14ac:dyDescent="0.2">
      <c r="AI652" s="1"/>
    </row>
    <row r="653" spans="35:35" ht="21.15" customHeight="1" x14ac:dyDescent="0.2">
      <c r="AI653" s="1"/>
    </row>
    <row r="654" spans="35:35" ht="21.15" customHeight="1" x14ac:dyDescent="0.2">
      <c r="AI654" s="1"/>
    </row>
    <row r="655" spans="35:35" ht="21.15" customHeight="1" x14ac:dyDescent="0.2">
      <c r="AI655" s="1"/>
    </row>
    <row r="656" spans="35:35" ht="21.15" customHeight="1" x14ac:dyDescent="0.2">
      <c r="AI656" s="1"/>
    </row>
    <row r="657" spans="35:35" ht="21.15" customHeight="1" x14ac:dyDescent="0.2">
      <c r="AI657" s="1"/>
    </row>
    <row r="658" spans="35:35" ht="21.15" customHeight="1" x14ac:dyDescent="0.2">
      <c r="AI658" s="1"/>
    </row>
    <row r="659" spans="35:35" ht="21.15" customHeight="1" x14ac:dyDescent="0.2">
      <c r="AI659" s="1"/>
    </row>
    <row r="660" spans="35:35" ht="21.15" customHeight="1" x14ac:dyDescent="0.2">
      <c r="AI660" s="1"/>
    </row>
    <row r="661" spans="35:35" ht="21.15" customHeight="1" x14ac:dyDescent="0.2">
      <c r="AI661" s="1"/>
    </row>
    <row r="662" spans="35:35" ht="21.15" customHeight="1" x14ac:dyDescent="0.2">
      <c r="AI662" s="1"/>
    </row>
    <row r="663" spans="35:35" ht="21.15" customHeight="1" x14ac:dyDescent="0.2">
      <c r="AI663" s="1"/>
    </row>
    <row r="664" spans="35:35" ht="21.15" customHeight="1" x14ac:dyDescent="0.2">
      <c r="AI664" s="1"/>
    </row>
    <row r="665" spans="35:35" ht="21.15" customHeight="1" x14ac:dyDescent="0.2">
      <c r="AI665" s="1"/>
    </row>
    <row r="666" spans="35:35" ht="21.15" customHeight="1" x14ac:dyDescent="0.2">
      <c r="AI666" s="1"/>
    </row>
    <row r="667" spans="35:35" ht="21.15" customHeight="1" x14ac:dyDescent="0.2">
      <c r="AI667" s="1"/>
    </row>
    <row r="668" spans="35:35" ht="21.15" customHeight="1" x14ac:dyDescent="0.2">
      <c r="AI668" s="1"/>
    </row>
    <row r="669" spans="35:35" ht="21.15" customHeight="1" x14ac:dyDescent="0.2">
      <c r="AI669" s="1"/>
    </row>
    <row r="670" spans="35:35" ht="21.15" customHeight="1" x14ac:dyDescent="0.2">
      <c r="AI670" s="1"/>
    </row>
    <row r="671" spans="35:35" ht="21.15" customHeight="1" x14ac:dyDescent="0.2">
      <c r="AI671" s="1"/>
    </row>
    <row r="672" spans="35:35" ht="21.15" customHeight="1" x14ac:dyDescent="0.2">
      <c r="AI672" s="1"/>
    </row>
    <row r="673" spans="35:35" ht="21.15" customHeight="1" x14ac:dyDescent="0.2">
      <c r="AI673" s="1"/>
    </row>
    <row r="674" spans="35:35" ht="21.15" customHeight="1" x14ac:dyDescent="0.2">
      <c r="AI674" s="1"/>
    </row>
    <row r="675" spans="35:35" ht="21.15" customHeight="1" x14ac:dyDescent="0.2">
      <c r="AI675" s="1"/>
    </row>
    <row r="676" spans="35:35" ht="21.15" customHeight="1" x14ac:dyDescent="0.2">
      <c r="AI676" s="1"/>
    </row>
    <row r="677" spans="35:35" ht="21.15" customHeight="1" x14ac:dyDescent="0.2">
      <c r="AI677" s="1"/>
    </row>
    <row r="678" spans="35:35" ht="21.15" customHeight="1" x14ac:dyDescent="0.2">
      <c r="AI678" s="1"/>
    </row>
    <row r="679" spans="35:35" ht="21.15" customHeight="1" x14ac:dyDescent="0.2">
      <c r="AI679" s="1"/>
    </row>
    <row r="680" spans="35:35" ht="21.15" customHeight="1" x14ac:dyDescent="0.2">
      <c r="AI680" s="1"/>
    </row>
    <row r="681" spans="35:35" ht="21.15" customHeight="1" x14ac:dyDescent="0.2">
      <c r="AI681" s="1"/>
    </row>
    <row r="682" spans="35:35" ht="21.15" customHeight="1" x14ac:dyDescent="0.2">
      <c r="AI682" s="1"/>
    </row>
    <row r="683" spans="35:35" ht="21.15" customHeight="1" x14ac:dyDescent="0.2">
      <c r="AI683" s="1"/>
    </row>
    <row r="684" spans="35:35" ht="21.15" customHeight="1" x14ac:dyDescent="0.2">
      <c r="AI684" s="1"/>
    </row>
    <row r="685" spans="35:35" ht="21.15" customHeight="1" x14ac:dyDescent="0.2">
      <c r="AI685" s="1"/>
    </row>
    <row r="686" spans="35:35" ht="21.15" customHeight="1" x14ac:dyDescent="0.2">
      <c r="AI686" s="1"/>
    </row>
    <row r="687" spans="35:35" ht="21.15" customHeight="1" x14ac:dyDescent="0.2">
      <c r="AI687" s="1"/>
    </row>
    <row r="688" spans="35:35" ht="21.15" customHeight="1" x14ac:dyDescent="0.2">
      <c r="AI688" s="1"/>
    </row>
    <row r="689" spans="35:35" ht="21.15" customHeight="1" x14ac:dyDescent="0.2">
      <c r="AI689" s="1"/>
    </row>
    <row r="690" spans="35:35" ht="21.15" customHeight="1" x14ac:dyDescent="0.2">
      <c r="AI690" s="1"/>
    </row>
    <row r="691" spans="35:35" ht="21.15" customHeight="1" x14ac:dyDescent="0.2">
      <c r="AI691" s="1"/>
    </row>
    <row r="692" spans="35:35" ht="21.15" customHeight="1" x14ac:dyDescent="0.2">
      <c r="AI692" s="1"/>
    </row>
    <row r="693" spans="35:35" ht="21.15" customHeight="1" x14ac:dyDescent="0.2">
      <c r="AI693" s="1"/>
    </row>
    <row r="694" spans="35:35" ht="21.15" customHeight="1" x14ac:dyDescent="0.2">
      <c r="AI694" s="1"/>
    </row>
    <row r="695" spans="35:35" ht="21.15" customHeight="1" x14ac:dyDescent="0.2">
      <c r="AI695" s="1"/>
    </row>
    <row r="696" spans="35:35" ht="21.15" customHeight="1" x14ac:dyDescent="0.2">
      <c r="AI696" s="1"/>
    </row>
    <row r="697" spans="35:35" ht="21.15" customHeight="1" x14ac:dyDescent="0.2">
      <c r="AI697" s="1"/>
    </row>
    <row r="698" spans="35:35" ht="21.15" customHeight="1" x14ac:dyDescent="0.2">
      <c r="AI698" s="1"/>
    </row>
    <row r="699" spans="35:35" ht="21.15" customHeight="1" x14ac:dyDescent="0.2">
      <c r="AI699" s="1"/>
    </row>
    <row r="700" spans="35:35" ht="21.15" customHeight="1" x14ac:dyDescent="0.2">
      <c r="AI700" s="1"/>
    </row>
    <row r="701" spans="35:35" ht="21.15" customHeight="1" x14ac:dyDescent="0.2">
      <c r="AI701" s="1"/>
    </row>
    <row r="702" spans="35:35" ht="21.15" customHeight="1" x14ac:dyDescent="0.2">
      <c r="AI702" s="1"/>
    </row>
    <row r="703" spans="35:35" ht="21.15" customHeight="1" x14ac:dyDescent="0.2">
      <c r="AI703" s="1"/>
    </row>
    <row r="704" spans="35:35" ht="21.15" customHeight="1" x14ac:dyDescent="0.2">
      <c r="AI704" s="1"/>
    </row>
    <row r="705" spans="35:35" ht="21.15" customHeight="1" x14ac:dyDescent="0.2">
      <c r="AI705" s="1"/>
    </row>
    <row r="706" spans="35:35" ht="21.15" customHeight="1" x14ac:dyDescent="0.2">
      <c r="AI706" s="1"/>
    </row>
    <row r="707" spans="35:35" ht="21.15" customHeight="1" x14ac:dyDescent="0.2">
      <c r="AI707" s="1"/>
    </row>
    <row r="708" spans="35:35" ht="21.15" customHeight="1" x14ac:dyDescent="0.2">
      <c r="AI708" s="1"/>
    </row>
    <row r="709" spans="35:35" ht="21.15" customHeight="1" x14ac:dyDescent="0.2">
      <c r="AI709" s="1"/>
    </row>
    <row r="710" spans="35:35" ht="21.15" customHeight="1" x14ac:dyDescent="0.2">
      <c r="AI710" s="1"/>
    </row>
    <row r="711" spans="35:35" ht="21.15" customHeight="1" x14ac:dyDescent="0.2">
      <c r="AI711" s="1"/>
    </row>
    <row r="712" spans="35:35" ht="21.15" customHeight="1" x14ac:dyDescent="0.2">
      <c r="AI712" s="1"/>
    </row>
    <row r="713" spans="35:35" ht="21.15" customHeight="1" x14ac:dyDescent="0.2">
      <c r="AI713" s="1"/>
    </row>
    <row r="714" spans="35:35" ht="21.15" customHeight="1" x14ac:dyDescent="0.2">
      <c r="AI714" s="1"/>
    </row>
    <row r="715" spans="35:35" ht="21.15" customHeight="1" x14ac:dyDescent="0.2">
      <c r="AI715" s="1"/>
    </row>
    <row r="716" spans="35:35" ht="21.15" customHeight="1" x14ac:dyDescent="0.2">
      <c r="AI716" s="1"/>
    </row>
    <row r="717" spans="35:35" ht="21.15" customHeight="1" x14ac:dyDescent="0.2">
      <c r="AI717" s="1"/>
    </row>
    <row r="718" spans="35:35" ht="21.15" customHeight="1" x14ac:dyDescent="0.2">
      <c r="AI718" s="1"/>
    </row>
    <row r="719" spans="35:35" ht="21.15" customHeight="1" x14ac:dyDescent="0.2">
      <c r="AI719" s="1"/>
    </row>
    <row r="720" spans="35:35" ht="21.15" customHeight="1" x14ac:dyDescent="0.2">
      <c r="AI720" s="1"/>
    </row>
    <row r="721" spans="35:35" ht="21.15" customHeight="1" x14ac:dyDescent="0.2">
      <c r="AI721" s="1"/>
    </row>
    <row r="722" spans="35:35" ht="21.15" customHeight="1" x14ac:dyDescent="0.2">
      <c r="AI722" s="1"/>
    </row>
    <row r="723" spans="35:35" ht="21.15" customHeight="1" x14ac:dyDescent="0.2">
      <c r="AI723" s="1"/>
    </row>
    <row r="724" spans="35:35" ht="21.15" customHeight="1" x14ac:dyDescent="0.2">
      <c r="AI724" s="1"/>
    </row>
    <row r="725" spans="35:35" ht="21.15" customHeight="1" x14ac:dyDescent="0.2">
      <c r="AI725" s="1"/>
    </row>
    <row r="726" spans="35:35" ht="21.15" customHeight="1" x14ac:dyDescent="0.2">
      <c r="AI726" s="1"/>
    </row>
    <row r="727" spans="35:35" ht="21.15" customHeight="1" x14ac:dyDescent="0.2">
      <c r="AI727" s="1"/>
    </row>
    <row r="728" spans="35:35" ht="21.15" customHeight="1" x14ac:dyDescent="0.2">
      <c r="AI728" s="1"/>
    </row>
    <row r="729" spans="35:35" ht="21.15" customHeight="1" x14ac:dyDescent="0.2">
      <c r="AI729" s="1"/>
    </row>
    <row r="730" spans="35:35" ht="21.15" customHeight="1" x14ac:dyDescent="0.2">
      <c r="AI730" s="1"/>
    </row>
    <row r="731" spans="35:35" ht="21.15" customHeight="1" x14ac:dyDescent="0.2">
      <c r="AI731" s="1"/>
    </row>
    <row r="732" spans="35:35" ht="21.15" customHeight="1" x14ac:dyDescent="0.2">
      <c r="AI732" s="1"/>
    </row>
    <row r="733" spans="35:35" ht="21.15" customHeight="1" x14ac:dyDescent="0.2">
      <c r="AI733" s="1"/>
    </row>
    <row r="734" spans="35:35" ht="21.15" customHeight="1" x14ac:dyDescent="0.2">
      <c r="AI734" s="1"/>
    </row>
    <row r="735" spans="35:35" ht="21.15" customHeight="1" x14ac:dyDescent="0.2">
      <c r="AI735" s="1"/>
    </row>
    <row r="736" spans="35:35" ht="21.15" customHeight="1" x14ac:dyDescent="0.2">
      <c r="AI736" s="1"/>
    </row>
    <row r="737" spans="35:35" ht="21.15" customHeight="1" x14ac:dyDescent="0.2">
      <c r="AI737" s="1"/>
    </row>
    <row r="738" spans="35:35" ht="21.15" customHeight="1" x14ac:dyDescent="0.2">
      <c r="AI738" s="1"/>
    </row>
    <row r="739" spans="35:35" ht="21.15" customHeight="1" x14ac:dyDescent="0.2">
      <c r="AI739" s="1"/>
    </row>
    <row r="740" spans="35:35" ht="21.15" customHeight="1" x14ac:dyDescent="0.2">
      <c r="AI740" s="1"/>
    </row>
    <row r="741" spans="35:35" ht="21.15" customHeight="1" x14ac:dyDescent="0.2">
      <c r="AI741" s="1"/>
    </row>
    <row r="742" spans="35:35" ht="21.15" customHeight="1" x14ac:dyDescent="0.2">
      <c r="AI742" s="1"/>
    </row>
    <row r="743" spans="35:35" ht="21.15" customHeight="1" x14ac:dyDescent="0.2">
      <c r="AI743" s="1"/>
    </row>
    <row r="744" spans="35:35" ht="21.15" customHeight="1" x14ac:dyDescent="0.2">
      <c r="AI744" s="1"/>
    </row>
    <row r="745" spans="35:35" ht="21.15" customHeight="1" x14ac:dyDescent="0.2">
      <c r="AI745" s="1"/>
    </row>
    <row r="746" spans="35:35" ht="21.15" customHeight="1" x14ac:dyDescent="0.2">
      <c r="AI746" s="1"/>
    </row>
    <row r="747" spans="35:35" ht="21.15" customHeight="1" x14ac:dyDescent="0.2">
      <c r="AI747" s="1"/>
    </row>
    <row r="748" spans="35:35" ht="21.15" customHeight="1" x14ac:dyDescent="0.2">
      <c r="AI748" s="1"/>
    </row>
    <row r="749" spans="35:35" ht="21.15" customHeight="1" x14ac:dyDescent="0.2">
      <c r="AI749" s="1"/>
    </row>
    <row r="750" spans="35:35" ht="21.15" customHeight="1" x14ac:dyDescent="0.2">
      <c r="AI750" s="1"/>
    </row>
    <row r="751" spans="35:35" ht="21.15" customHeight="1" x14ac:dyDescent="0.2">
      <c r="AI751" s="1"/>
    </row>
    <row r="752" spans="35:35" ht="21.15" customHeight="1" x14ac:dyDescent="0.2">
      <c r="AI752" s="1"/>
    </row>
    <row r="753" spans="35:35" ht="21.15" customHeight="1" x14ac:dyDescent="0.2">
      <c r="AI753" s="1"/>
    </row>
    <row r="754" spans="35:35" ht="21.15" customHeight="1" x14ac:dyDescent="0.2">
      <c r="AI754" s="1"/>
    </row>
    <row r="755" spans="35:35" ht="21.15" customHeight="1" x14ac:dyDescent="0.2">
      <c r="AI755" s="1"/>
    </row>
    <row r="756" spans="35:35" ht="21.15" customHeight="1" x14ac:dyDescent="0.2">
      <c r="AI756" s="1"/>
    </row>
    <row r="757" spans="35:35" ht="21.15" customHeight="1" x14ac:dyDescent="0.2">
      <c r="AI757" s="1"/>
    </row>
    <row r="758" spans="35:35" ht="21.15" customHeight="1" x14ac:dyDescent="0.2">
      <c r="AI758" s="1"/>
    </row>
    <row r="759" spans="35:35" ht="21.15" customHeight="1" x14ac:dyDescent="0.2">
      <c r="AI759" s="1"/>
    </row>
    <row r="760" spans="35:35" ht="21.15" customHeight="1" x14ac:dyDescent="0.2">
      <c r="AI760" s="1"/>
    </row>
    <row r="761" spans="35:35" ht="21.15" customHeight="1" x14ac:dyDescent="0.2">
      <c r="AI761" s="1"/>
    </row>
    <row r="762" spans="35:35" ht="21.15" customHeight="1" x14ac:dyDescent="0.2">
      <c r="AI762" s="1"/>
    </row>
    <row r="763" spans="35:35" ht="21.15" customHeight="1" x14ac:dyDescent="0.2">
      <c r="AI763" s="1"/>
    </row>
    <row r="764" spans="35:35" ht="21.15" customHeight="1" x14ac:dyDescent="0.2">
      <c r="AI764" s="1"/>
    </row>
    <row r="765" spans="35:35" ht="21.15" customHeight="1" x14ac:dyDescent="0.2">
      <c r="AI765" s="1"/>
    </row>
    <row r="766" spans="35:35" ht="21.15" customHeight="1" x14ac:dyDescent="0.2">
      <c r="AI766" s="1"/>
    </row>
    <row r="767" spans="35:35" ht="21.15" customHeight="1" x14ac:dyDescent="0.2">
      <c r="AI767" s="1"/>
    </row>
    <row r="768" spans="35:35" ht="21.15" customHeight="1" x14ac:dyDescent="0.2">
      <c r="AI768" s="1"/>
    </row>
    <row r="769" spans="35:35" ht="21.15" customHeight="1" x14ac:dyDescent="0.2">
      <c r="AI769" s="1"/>
    </row>
    <row r="770" spans="35:35" ht="21.15" customHeight="1" x14ac:dyDescent="0.2">
      <c r="AI770" s="1"/>
    </row>
    <row r="771" spans="35:35" ht="21.15" customHeight="1" x14ac:dyDescent="0.2">
      <c r="AI771" s="1"/>
    </row>
    <row r="772" spans="35:35" ht="21.15" customHeight="1" x14ac:dyDescent="0.2">
      <c r="AI772" s="1"/>
    </row>
    <row r="773" spans="35:35" ht="21.15" customHeight="1" x14ac:dyDescent="0.2">
      <c r="AI773" s="1"/>
    </row>
    <row r="774" spans="35:35" ht="21.15" customHeight="1" x14ac:dyDescent="0.2">
      <c r="AI774" s="1"/>
    </row>
    <row r="775" spans="35:35" ht="21.15" customHeight="1" x14ac:dyDescent="0.2">
      <c r="AI775" s="1"/>
    </row>
    <row r="776" spans="35:35" ht="21.15" customHeight="1" x14ac:dyDescent="0.2">
      <c r="AI776" s="1"/>
    </row>
    <row r="777" spans="35:35" ht="21.15" customHeight="1" x14ac:dyDescent="0.2">
      <c r="AI777" s="1"/>
    </row>
    <row r="778" spans="35:35" ht="21.15" customHeight="1" x14ac:dyDescent="0.2">
      <c r="AI778" s="1"/>
    </row>
    <row r="779" spans="35:35" ht="21.15" customHeight="1" x14ac:dyDescent="0.2">
      <c r="AI779" s="1"/>
    </row>
    <row r="780" spans="35:35" ht="21.15" customHeight="1" x14ac:dyDescent="0.2">
      <c r="AI780" s="1"/>
    </row>
    <row r="781" spans="35:35" ht="21.15" customHeight="1" x14ac:dyDescent="0.2">
      <c r="AI781" s="1"/>
    </row>
    <row r="782" spans="35:35" ht="21.15" customHeight="1" x14ac:dyDescent="0.2">
      <c r="AI782" s="1"/>
    </row>
    <row r="783" spans="35:35" ht="21.15" customHeight="1" x14ac:dyDescent="0.2">
      <c r="AI783" s="1"/>
    </row>
    <row r="784" spans="35:35" ht="21.15" customHeight="1" x14ac:dyDescent="0.2">
      <c r="AI784" s="1"/>
    </row>
    <row r="785" spans="35:35" ht="21.15" customHeight="1" x14ac:dyDescent="0.2">
      <c r="AI785" s="1"/>
    </row>
    <row r="786" spans="35:35" ht="21.15" customHeight="1" x14ac:dyDescent="0.2">
      <c r="AI786" s="1"/>
    </row>
    <row r="787" spans="35:35" ht="21.15" customHeight="1" x14ac:dyDescent="0.2">
      <c r="AI787" s="1"/>
    </row>
    <row r="788" spans="35:35" ht="21.15" customHeight="1" x14ac:dyDescent="0.2">
      <c r="AI788" s="1"/>
    </row>
    <row r="789" spans="35:35" ht="21.15" customHeight="1" x14ac:dyDescent="0.2">
      <c r="AI789" s="1"/>
    </row>
    <row r="790" spans="35:35" ht="21.15" customHeight="1" x14ac:dyDescent="0.2">
      <c r="AI790" s="1"/>
    </row>
    <row r="791" spans="35:35" ht="21.15" customHeight="1" x14ac:dyDescent="0.2">
      <c r="AI791" s="1"/>
    </row>
    <row r="792" spans="35:35" ht="21.15" customHeight="1" x14ac:dyDescent="0.2">
      <c r="AI792" s="1"/>
    </row>
    <row r="793" spans="35:35" ht="21.15" customHeight="1" x14ac:dyDescent="0.2">
      <c r="AI793" s="1"/>
    </row>
    <row r="794" spans="35:35" ht="21.15" customHeight="1" x14ac:dyDescent="0.2">
      <c r="AI794" s="1"/>
    </row>
    <row r="795" spans="35:35" ht="21.15" customHeight="1" x14ac:dyDescent="0.2">
      <c r="AI795" s="1"/>
    </row>
    <row r="796" spans="35:35" ht="21.15" customHeight="1" x14ac:dyDescent="0.2">
      <c r="AI796" s="1"/>
    </row>
    <row r="797" spans="35:35" ht="21.15" customHeight="1" x14ac:dyDescent="0.2">
      <c r="AI797" s="1"/>
    </row>
    <row r="798" spans="35:35" ht="21.15" customHeight="1" x14ac:dyDescent="0.2">
      <c r="AI798" s="1"/>
    </row>
    <row r="799" spans="35:35" ht="21.15" customHeight="1" x14ac:dyDescent="0.2">
      <c r="AI799" s="1"/>
    </row>
    <row r="800" spans="35:35" ht="21.15" customHeight="1" x14ac:dyDescent="0.2">
      <c r="AI800" s="1"/>
    </row>
    <row r="801" spans="35:35" ht="21.15" customHeight="1" x14ac:dyDescent="0.2">
      <c r="AI801" s="1"/>
    </row>
    <row r="802" spans="35:35" ht="21.15" customHeight="1" x14ac:dyDescent="0.2">
      <c r="AI802" s="1"/>
    </row>
    <row r="803" spans="35:35" ht="21.15" customHeight="1" x14ac:dyDescent="0.2">
      <c r="AI803" s="1"/>
    </row>
    <row r="804" spans="35:35" ht="21.15" customHeight="1" x14ac:dyDescent="0.2">
      <c r="AI804" s="1"/>
    </row>
    <row r="805" spans="35:35" ht="21.15" customHeight="1" x14ac:dyDescent="0.2">
      <c r="AI805" s="1"/>
    </row>
    <row r="806" spans="35:35" ht="21.15" customHeight="1" x14ac:dyDescent="0.2">
      <c r="AI806" s="1"/>
    </row>
    <row r="807" spans="35:35" ht="21.15" customHeight="1" x14ac:dyDescent="0.2">
      <c r="AI807" s="1"/>
    </row>
    <row r="808" spans="35:35" ht="21.15" customHeight="1" x14ac:dyDescent="0.2">
      <c r="AI808" s="1"/>
    </row>
    <row r="809" spans="35:35" ht="21.15" customHeight="1" x14ac:dyDescent="0.2">
      <c r="AI809" s="1"/>
    </row>
    <row r="810" spans="35:35" ht="21.15" customHeight="1" x14ac:dyDescent="0.2">
      <c r="AI810" s="1"/>
    </row>
    <row r="811" spans="35:35" ht="21.15" customHeight="1" x14ac:dyDescent="0.2">
      <c r="AI811" s="1"/>
    </row>
    <row r="812" spans="35:35" ht="21.15" customHeight="1" x14ac:dyDescent="0.2">
      <c r="AI812" s="1"/>
    </row>
    <row r="813" spans="35:35" ht="21.15" customHeight="1" x14ac:dyDescent="0.2">
      <c r="AI813" s="1"/>
    </row>
    <row r="814" spans="35:35" ht="21.15" customHeight="1" x14ac:dyDescent="0.2">
      <c r="AI814" s="1"/>
    </row>
    <row r="815" spans="35:35" ht="21.15" customHeight="1" x14ac:dyDescent="0.2">
      <c r="AI815" s="1"/>
    </row>
    <row r="816" spans="35:35" ht="21.15" customHeight="1" x14ac:dyDescent="0.2">
      <c r="AI816" s="1"/>
    </row>
    <row r="817" spans="35:35" ht="21.15" customHeight="1" x14ac:dyDescent="0.2">
      <c r="AI817" s="1"/>
    </row>
    <row r="818" spans="35:35" ht="21.15" customHeight="1" x14ac:dyDescent="0.2">
      <c r="AI818" s="1"/>
    </row>
    <row r="819" spans="35:35" ht="21.15" customHeight="1" x14ac:dyDescent="0.2">
      <c r="AI819" s="1"/>
    </row>
    <row r="820" spans="35:35" ht="21.15" customHeight="1" x14ac:dyDescent="0.2">
      <c r="AI820" s="1"/>
    </row>
    <row r="821" spans="35:35" ht="21.15" customHeight="1" x14ac:dyDescent="0.2">
      <c r="AI821" s="1"/>
    </row>
    <row r="822" spans="35:35" ht="21.15" customHeight="1" x14ac:dyDescent="0.2">
      <c r="AI822" s="1"/>
    </row>
    <row r="823" spans="35:35" ht="21.15" customHeight="1" x14ac:dyDescent="0.2">
      <c r="AI823" s="1"/>
    </row>
    <row r="824" spans="35:35" ht="21.15" customHeight="1" x14ac:dyDescent="0.2">
      <c r="AI824" s="1"/>
    </row>
    <row r="825" spans="35:35" ht="21.15" customHeight="1" x14ac:dyDescent="0.2">
      <c r="AI825" s="1"/>
    </row>
    <row r="826" spans="35:35" ht="21.15" customHeight="1" x14ac:dyDescent="0.2">
      <c r="AI826" s="1"/>
    </row>
    <row r="827" spans="35:35" ht="21.15" customHeight="1" x14ac:dyDescent="0.2">
      <c r="AI827" s="1"/>
    </row>
    <row r="828" spans="35:35" ht="21.15" customHeight="1" x14ac:dyDescent="0.2">
      <c r="AI828" s="1"/>
    </row>
    <row r="829" spans="35:35" ht="21.15" customHeight="1" x14ac:dyDescent="0.2">
      <c r="AI829" s="1"/>
    </row>
    <row r="830" spans="35:35" ht="21.15" customHeight="1" x14ac:dyDescent="0.2">
      <c r="AI830" s="1"/>
    </row>
    <row r="831" spans="35:35" ht="21.15" customHeight="1" x14ac:dyDescent="0.2">
      <c r="AI831" s="1"/>
    </row>
    <row r="832" spans="35:35" ht="21.15" customHeight="1" x14ac:dyDescent="0.2">
      <c r="AI832" s="1"/>
    </row>
    <row r="833" spans="35:35" ht="21.15" customHeight="1" x14ac:dyDescent="0.2">
      <c r="AI833" s="1"/>
    </row>
    <row r="834" spans="35:35" ht="21.15" customHeight="1" x14ac:dyDescent="0.2">
      <c r="AI834" s="1"/>
    </row>
    <row r="835" spans="35:35" ht="21.15" customHeight="1" x14ac:dyDescent="0.2">
      <c r="AI835" s="1"/>
    </row>
    <row r="836" spans="35:35" ht="21.15" customHeight="1" x14ac:dyDescent="0.2">
      <c r="AI836" s="1"/>
    </row>
    <row r="837" spans="35:35" ht="21.15" customHeight="1" x14ac:dyDescent="0.2">
      <c r="AI837" s="1"/>
    </row>
    <row r="838" spans="35:35" ht="21.15" customHeight="1" x14ac:dyDescent="0.2">
      <c r="AI838" s="1"/>
    </row>
    <row r="839" spans="35:35" ht="21.15" customHeight="1" x14ac:dyDescent="0.2">
      <c r="AI839" s="1"/>
    </row>
    <row r="840" spans="35:35" ht="21.15" customHeight="1" x14ac:dyDescent="0.2">
      <c r="AI840" s="1"/>
    </row>
    <row r="841" spans="35:35" ht="21.15" customHeight="1" x14ac:dyDescent="0.2">
      <c r="AI841" s="1"/>
    </row>
    <row r="842" spans="35:35" ht="21.15" customHeight="1" x14ac:dyDescent="0.2">
      <c r="AI842" s="1"/>
    </row>
    <row r="843" spans="35:35" ht="21.15" customHeight="1" x14ac:dyDescent="0.2">
      <c r="AI843" s="1"/>
    </row>
    <row r="844" spans="35:35" ht="21.15" customHeight="1" x14ac:dyDescent="0.2">
      <c r="AI844" s="1"/>
    </row>
    <row r="845" spans="35:35" ht="21.15" customHeight="1" x14ac:dyDescent="0.2">
      <c r="AI845" s="1"/>
    </row>
    <row r="846" spans="35:35" ht="21.15" customHeight="1" x14ac:dyDescent="0.2">
      <c r="AI846" s="1"/>
    </row>
    <row r="847" spans="35:35" ht="21.15" customHeight="1" x14ac:dyDescent="0.2">
      <c r="AI847" s="1"/>
    </row>
    <row r="848" spans="35:35" ht="21.15" customHeight="1" x14ac:dyDescent="0.2">
      <c r="AI848" s="1"/>
    </row>
    <row r="849" spans="35:35" ht="21.15" customHeight="1" x14ac:dyDescent="0.2">
      <c r="AI849" s="1"/>
    </row>
    <row r="850" spans="35:35" ht="21.15" customHeight="1" x14ac:dyDescent="0.2">
      <c r="AI850" s="1"/>
    </row>
    <row r="851" spans="35:35" ht="21.15" customHeight="1" x14ac:dyDescent="0.2">
      <c r="AI851" s="1"/>
    </row>
    <row r="852" spans="35:35" ht="21.15" customHeight="1" x14ac:dyDescent="0.2">
      <c r="AI852" s="1"/>
    </row>
    <row r="853" spans="35:35" ht="21.15" customHeight="1" x14ac:dyDescent="0.2">
      <c r="AI853" s="1"/>
    </row>
    <row r="854" spans="35:35" ht="21.15" customHeight="1" x14ac:dyDescent="0.2">
      <c r="AI854" s="1"/>
    </row>
    <row r="855" spans="35:35" ht="21.15" customHeight="1" x14ac:dyDescent="0.2">
      <c r="AI855" s="1"/>
    </row>
    <row r="856" spans="35:35" ht="21.15" customHeight="1" x14ac:dyDescent="0.2">
      <c r="AI856" s="1"/>
    </row>
    <row r="857" spans="35:35" ht="21.15" customHeight="1" x14ac:dyDescent="0.2">
      <c r="AI857" s="1"/>
    </row>
    <row r="858" spans="35:35" ht="21.15" customHeight="1" x14ac:dyDescent="0.2">
      <c r="AI858" s="1"/>
    </row>
    <row r="859" spans="35:35" ht="21.15" customHeight="1" x14ac:dyDescent="0.2">
      <c r="AI859" s="1"/>
    </row>
    <row r="860" spans="35:35" ht="21.15" customHeight="1" x14ac:dyDescent="0.2">
      <c r="AI860" s="1"/>
    </row>
    <row r="861" spans="35:35" ht="21.15" customHeight="1" x14ac:dyDescent="0.2">
      <c r="AI861" s="1"/>
    </row>
    <row r="862" spans="35:35" ht="21.15" customHeight="1" x14ac:dyDescent="0.2">
      <c r="AI862" s="1"/>
    </row>
    <row r="863" spans="35:35" ht="21.15" customHeight="1" x14ac:dyDescent="0.2">
      <c r="AI863" s="1"/>
    </row>
    <row r="864" spans="35:35" ht="21.15" customHeight="1" x14ac:dyDescent="0.2">
      <c r="AI864" s="1"/>
    </row>
    <row r="865" spans="35:35" ht="21.15" customHeight="1" x14ac:dyDescent="0.2">
      <c r="AI865" s="1"/>
    </row>
    <row r="866" spans="35:35" ht="21.15" customHeight="1" x14ac:dyDescent="0.2">
      <c r="AI866" s="1"/>
    </row>
    <row r="867" spans="35:35" ht="21.15" customHeight="1" x14ac:dyDescent="0.2">
      <c r="AI867" s="1"/>
    </row>
    <row r="868" spans="35:35" ht="21.15" customHeight="1" x14ac:dyDescent="0.2">
      <c r="AI868" s="1"/>
    </row>
    <row r="869" spans="35:35" ht="21.15" customHeight="1" x14ac:dyDescent="0.2">
      <c r="AI869" s="1"/>
    </row>
    <row r="870" spans="35:35" ht="21.15" customHeight="1" x14ac:dyDescent="0.2">
      <c r="AI870" s="1"/>
    </row>
    <row r="871" spans="35:35" ht="21.15" customHeight="1" x14ac:dyDescent="0.2">
      <c r="AI871" s="1"/>
    </row>
    <row r="872" spans="35:35" ht="21.15" customHeight="1" x14ac:dyDescent="0.2">
      <c r="AI872" s="1"/>
    </row>
    <row r="873" spans="35:35" ht="21.15" customHeight="1" x14ac:dyDescent="0.2">
      <c r="AI873" s="1"/>
    </row>
    <row r="874" spans="35:35" ht="21.15" customHeight="1" x14ac:dyDescent="0.2">
      <c r="AI874" s="1"/>
    </row>
    <row r="875" spans="35:35" ht="21.15" customHeight="1" x14ac:dyDescent="0.2">
      <c r="AI875" s="1"/>
    </row>
    <row r="876" spans="35:35" ht="21.15" customHeight="1" x14ac:dyDescent="0.2">
      <c r="AI876" s="1"/>
    </row>
    <row r="877" spans="35:35" ht="21.15" customHeight="1" x14ac:dyDescent="0.2">
      <c r="AI877" s="1"/>
    </row>
    <row r="878" spans="35:35" ht="21.15" customHeight="1" x14ac:dyDescent="0.2">
      <c r="AI878" s="1"/>
    </row>
    <row r="879" spans="35:35" ht="21.15" customHeight="1" x14ac:dyDescent="0.2">
      <c r="AI879" s="1"/>
    </row>
    <row r="880" spans="35:35" ht="21.15" customHeight="1" x14ac:dyDescent="0.2">
      <c r="AI880" s="1"/>
    </row>
    <row r="881" spans="35:35" ht="21.15" customHeight="1" x14ac:dyDescent="0.2">
      <c r="AI881" s="1"/>
    </row>
    <row r="882" spans="35:35" ht="21.15" customHeight="1" x14ac:dyDescent="0.2">
      <c r="AI882" s="1"/>
    </row>
    <row r="883" spans="35:35" ht="21.15" customHeight="1" x14ac:dyDescent="0.2">
      <c r="AI883" s="1"/>
    </row>
    <row r="884" spans="35:35" ht="21.15" customHeight="1" x14ac:dyDescent="0.2">
      <c r="AI884" s="1"/>
    </row>
    <row r="885" spans="35:35" ht="21.15" customHeight="1" x14ac:dyDescent="0.2">
      <c r="AI885" s="1"/>
    </row>
    <row r="886" spans="35:35" ht="21.15" customHeight="1" x14ac:dyDescent="0.2">
      <c r="AI886" s="1"/>
    </row>
    <row r="887" spans="35:35" ht="21.15" customHeight="1" x14ac:dyDescent="0.2">
      <c r="AI887" s="1"/>
    </row>
    <row r="888" spans="35:35" ht="21.15" customHeight="1" x14ac:dyDescent="0.2">
      <c r="AI888" s="1"/>
    </row>
    <row r="889" spans="35:35" ht="21.15" customHeight="1" x14ac:dyDescent="0.2">
      <c r="AI889" s="1"/>
    </row>
    <row r="890" spans="35:35" ht="21.15" customHeight="1" x14ac:dyDescent="0.2">
      <c r="AI890" s="1"/>
    </row>
    <row r="891" spans="35:35" ht="21.15" customHeight="1" x14ac:dyDescent="0.2">
      <c r="AI891" s="1"/>
    </row>
    <row r="892" spans="35:35" ht="21.15" customHeight="1" x14ac:dyDescent="0.2">
      <c r="AI892" s="1"/>
    </row>
    <row r="893" spans="35:35" ht="21.15" customHeight="1" x14ac:dyDescent="0.2">
      <c r="AI893" s="1"/>
    </row>
    <row r="894" spans="35:35" ht="21.15" customHeight="1" x14ac:dyDescent="0.2">
      <c r="AI894" s="1"/>
    </row>
    <row r="895" spans="35:35" ht="21.15" customHeight="1" x14ac:dyDescent="0.2">
      <c r="AI895" s="1"/>
    </row>
    <row r="896" spans="35:35" ht="21.15" customHeight="1" x14ac:dyDescent="0.2">
      <c r="AI896" s="1"/>
    </row>
    <row r="897" spans="35:35" ht="21.15" customHeight="1" x14ac:dyDescent="0.2">
      <c r="AI897" s="1"/>
    </row>
    <row r="898" spans="35:35" ht="21.15" customHeight="1" x14ac:dyDescent="0.2">
      <c r="AI898" s="1"/>
    </row>
    <row r="899" spans="35:35" ht="21.15" customHeight="1" x14ac:dyDescent="0.2">
      <c r="AI899" s="1"/>
    </row>
    <row r="900" spans="35:35" ht="21.15" customHeight="1" x14ac:dyDescent="0.2">
      <c r="AI900" s="1"/>
    </row>
    <row r="901" spans="35:35" ht="21.15" customHeight="1" x14ac:dyDescent="0.2">
      <c r="AI901" s="1"/>
    </row>
    <row r="902" spans="35:35" ht="21.15" customHeight="1" x14ac:dyDescent="0.2">
      <c r="AI902" s="1"/>
    </row>
    <row r="903" spans="35:35" ht="21.15" customHeight="1" x14ac:dyDescent="0.2">
      <c r="AI903" s="1"/>
    </row>
    <row r="904" spans="35:35" ht="21.15" customHeight="1" x14ac:dyDescent="0.2">
      <c r="AI904" s="1"/>
    </row>
    <row r="905" spans="35:35" ht="21.15" customHeight="1" x14ac:dyDescent="0.2">
      <c r="AI905" s="1"/>
    </row>
    <row r="906" spans="35:35" ht="21.15" customHeight="1" x14ac:dyDescent="0.2">
      <c r="AI906" s="1"/>
    </row>
    <row r="907" spans="35:35" ht="21.15" customHeight="1" x14ac:dyDescent="0.2">
      <c r="AI907" s="1"/>
    </row>
    <row r="908" spans="35:35" ht="21.15" customHeight="1" x14ac:dyDescent="0.2">
      <c r="AI908" s="1"/>
    </row>
    <row r="909" spans="35:35" ht="21.15" customHeight="1" x14ac:dyDescent="0.2">
      <c r="AI909" s="1"/>
    </row>
    <row r="910" spans="35:35" ht="21.15" customHeight="1" x14ac:dyDescent="0.2">
      <c r="AI910" s="1"/>
    </row>
    <row r="911" spans="35:35" ht="21.15" customHeight="1" x14ac:dyDescent="0.2">
      <c r="AI911" s="1"/>
    </row>
    <row r="912" spans="35:35" ht="21.15" customHeight="1" x14ac:dyDescent="0.2">
      <c r="AI912" s="1"/>
    </row>
    <row r="913" spans="35:35" ht="21.15" customHeight="1" x14ac:dyDescent="0.2">
      <c r="AI913" s="1"/>
    </row>
    <row r="914" spans="35:35" ht="21.15" customHeight="1" x14ac:dyDescent="0.2">
      <c r="AI914" s="1"/>
    </row>
    <row r="915" spans="35:35" ht="21.15" customHeight="1" x14ac:dyDescent="0.2">
      <c r="AI915" s="1"/>
    </row>
    <row r="916" spans="35:35" ht="21.15" customHeight="1" x14ac:dyDescent="0.2">
      <c r="AI916" s="1"/>
    </row>
    <row r="917" spans="35:35" ht="21.15" customHeight="1" x14ac:dyDescent="0.2">
      <c r="AI917" s="1"/>
    </row>
    <row r="918" spans="35:35" ht="21.15" customHeight="1" x14ac:dyDescent="0.2">
      <c r="AI918" s="1"/>
    </row>
    <row r="919" spans="35:35" ht="21.15" customHeight="1" x14ac:dyDescent="0.2">
      <c r="AI919" s="1"/>
    </row>
    <row r="920" spans="35:35" ht="21.15" customHeight="1" x14ac:dyDescent="0.2">
      <c r="AI920" s="1"/>
    </row>
    <row r="921" spans="35:35" ht="21.15" customHeight="1" x14ac:dyDescent="0.2">
      <c r="AI921" s="1"/>
    </row>
    <row r="922" spans="35:35" ht="21.15" customHeight="1" x14ac:dyDescent="0.2">
      <c r="AI922" s="1"/>
    </row>
    <row r="923" spans="35:35" ht="21.15" customHeight="1" x14ac:dyDescent="0.2">
      <c r="AI923" s="1"/>
    </row>
    <row r="924" spans="35:35" ht="21.15" customHeight="1" x14ac:dyDescent="0.2">
      <c r="AI924" s="1"/>
    </row>
    <row r="925" spans="35:35" ht="21.15" customHeight="1" x14ac:dyDescent="0.2">
      <c r="AI925" s="1"/>
    </row>
    <row r="926" spans="35:35" ht="21.15" customHeight="1" x14ac:dyDescent="0.2">
      <c r="AI926" s="1"/>
    </row>
    <row r="927" spans="35:35" ht="21.15" customHeight="1" x14ac:dyDescent="0.2">
      <c r="AI927" s="1"/>
    </row>
    <row r="928" spans="35:35" ht="21.15" customHeight="1" x14ac:dyDescent="0.2">
      <c r="AI928" s="1"/>
    </row>
    <row r="929" spans="35:35" ht="21.15" customHeight="1" x14ac:dyDescent="0.2">
      <c r="AI929" s="1"/>
    </row>
    <row r="930" spans="35:35" ht="21.15" customHeight="1" x14ac:dyDescent="0.2">
      <c r="AI930" s="1"/>
    </row>
    <row r="931" spans="35:35" ht="21.15" customHeight="1" x14ac:dyDescent="0.2">
      <c r="AI931" s="1"/>
    </row>
    <row r="932" spans="35:35" ht="21.15" customHeight="1" x14ac:dyDescent="0.2">
      <c r="AI932" s="1"/>
    </row>
    <row r="933" spans="35:35" ht="21.15" customHeight="1" x14ac:dyDescent="0.2">
      <c r="AI933" s="1"/>
    </row>
    <row r="934" spans="35:35" ht="21.15" customHeight="1" x14ac:dyDescent="0.2">
      <c r="AI934" s="1"/>
    </row>
    <row r="935" spans="35:35" ht="21.15" customHeight="1" x14ac:dyDescent="0.2">
      <c r="AI935" s="1"/>
    </row>
    <row r="936" spans="35:35" ht="21.15" customHeight="1" x14ac:dyDescent="0.2">
      <c r="AI936" s="1"/>
    </row>
    <row r="937" spans="35:35" ht="21.15" customHeight="1" x14ac:dyDescent="0.2">
      <c r="AI937" s="1"/>
    </row>
    <row r="938" spans="35:35" ht="21.15" customHeight="1" x14ac:dyDescent="0.2">
      <c r="AI938" s="1"/>
    </row>
    <row r="939" spans="35:35" ht="21.15" customHeight="1" x14ac:dyDescent="0.2">
      <c r="AI939" s="1"/>
    </row>
    <row r="940" spans="35:35" ht="21.15" customHeight="1" x14ac:dyDescent="0.2">
      <c r="AI940" s="1"/>
    </row>
    <row r="941" spans="35:35" ht="21.15" customHeight="1" x14ac:dyDescent="0.2">
      <c r="AI941" s="1"/>
    </row>
    <row r="942" spans="35:35" ht="21.15" customHeight="1" x14ac:dyDescent="0.2">
      <c r="AI942" s="1"/>
    </row>
    <row r="943" spans="35:35" ht="21.15" customHeight="1" x14ac:dyDescent="0.2">
      <c r="AI943" s="1"/>
    </row>
    <row r="944" spans="35:35" ht="21.15" customHeight="1" x14ac:dyDescent="0.2">
      <c r="AI944" s="1"/>
    </row>
    <row r="945" spans="35:35" ht="21.15" customHeight="1" x14ac:dyDescent="0.2">
      <c r="AI945" s="1"/>
    </row>
    <row r="946" spans="35:35" ht="21.15" customHeight="1" x14ac:dyDescent="0.2">
      <c r="AI946" s="1"/>
    </row>
    <row r="947" spans="35:35" ht="21.15" customHeight="1" x14ac:dyDescent="0.2">
      <c r="AI947" s="1"/>
    </row>
    <row r="948" spans="35:35" ht="21.15" customHeight="1" x14ac:dyDescent="0.2">
      <c r="AI948" s="1"/>
    </row>
    <row r="949" spans="35:35" ht="21.15" customHeight="1" x14ac:dyDescent="0.2">
      <c r="AI949" s="1"/>
    </row>
    <row r="950" spans="35:35" ht="21.15" customHeight="1" x14ac:dyDescent="0.2">
      <c r="AI950" s="1"/>
    </row>
    <row r="951" spans="35:35" ht="21.15" customHeight="1" x14ac:dyDescent="0.2">
      <c r="AI951" s="1"/>
    </row>
    <row r="952" spans="35:35" ht="21.15" customHeight="1" x14ac:dyDescent="0.2">
      <c r="AI952" s="1"/>
    </row>
    <row r="953" spans="35:35" ht="21.15" customHeight="1" x14ac:dyDescent="0.2">
      <c r="AI953" s="1"/>
    </row>
    <row r="954" spans="35:35" ht="21.15" customHeight="1" x14ac:dyDescent="0.2">
      <c r="AI954" s="1"/>
    </row>
    <row r="955" spans="35:35" ht="21.15" customHeight="1" x14ac:dyDescent="0.2">
      <c r="AI955" s="1"/>
    </row>
    <row r="956" spans="35:35" ht="21.15" customHeight="1" x14ac:dyDescent="0.2">
      <c r="AI956" s="1"/>
    </row>
    <row r="957" spans="35:35" ht="21.15" customHeight="1" x14ac:dyDescent="0.2">
      <c r="AI957" s="1"/>
    </row>
    <row r="958" spans="35:35" ht="21.15" customHeight="1" x14ac:dyDescent="0.2">
      <c r="AI958" s="1"/>
    </row>
    <row r="959" spans="35:35" ht="21.15" customHeight="1" x14ac:dyDescent="0.2">
      <c r="AI959" s="1"/>
    </row>
    <row r="960" spans="35:35" ht="21.15" customHeight="1" x14ac:dyDescent="0.2">
      <c r="AI960" s="1"/>
    </row>
    <row r="961" spans="35:35" ht="21.15" customHeight="1" x14ac:dyDescent="0.2">
      <c r="AI961" s="1"/>
    </row>
    <row r="962" spans="35:35" ht="21.15" customHeight="1" x14ac:dyDescent="0.2">
      <c r="AI962" s="1"/>
    </row>
    <row r="963" spans="35:35" ht="21.15" customHeight="1" x14ac:dyDescent="0.2">
      <c r="AI963" s="1"/>
    </row>
    <row r="964" spans="35:35" ht="21.15" customHeight="1" x14ac:dyDescent="0.2">
      <c r="AI964" s="1"/>
    </row>
    <row r="965" spans="35:35" ht="21.15" customHeight="1" x14ac:dyDescent="0.2">
      <c r="AI965" s="1"/>
    </row>
    <row r="966" spans="35:35" ht="21.15" customHeight="1" x14ac:dyDescent="0.2">
      <c r="AI966" s="1"/>
    </row>
    <row r="967" spans="35:35" ht="21.15" customHeight="1" x14ac:dyDescent="0.2">
      <c r="AI967" s="1"/>
    </row>
    <row r="968" spans="35:35" ht="21.15" customHeight="1" x14ac:dyDescent="0.2">
      <c r="AI968" s="1"/>
    </row>
    <row r="969" spans="35:35" ht="21.15" customHeight="1" x14ac:dyDescent="0.2">
      <c r="AI969" s="1"/>
    </row>
    <row r="970" spans="35:35" ht="21.15" customHeight="1" x14ac:dyDescent="0.2">
      <c r="AI970" s="1"/>
    </row>
    <row r="971" spans="35:35" ht="21.15" customHeight="1" x14ac:dyDescent="0.2">
      <c r="AI971" s="1"/>
    </row>
    <row r="972" spans="35:35" ht="21.15" customHeight="1" x14ac:dyDescent="0.2">
      <c r="AI972" s="1"/>
    </row>
    <row r="973" spans="35:35" ht="21.15" customHeight="1" x14ac:dyDescent="0.2">
      <c r="AI973" s="1"/>
    </row>
    <row r="974" spans="35:35" ht="21.15" customHeight="1" x14ac:dyDescent="0.2">
      <c r="AI974" s="1"/>
    </row>
    <row r="975" spans="35:35" ht="21.15" customHeight="1" x14ac:dyDescent="0.2">
      <c r="AI975" s="1"/>
    </row>
    <row r="976" spans="35:35" ht="21.15" customHeight="1" x14ac:dyDescent="0.2">
      <c r="AI976" s="1"/>
    </row>
    <row r="977" spans="35:35" ht="21.15" customHeight="1" x14ac:dyDescent="0.2">
      <c r="AI977" s="1"/>
    </row>
    <row r="978" spans="35:35" ht="21.15" customHeight="1" x14ac:dyDescent="0.2">
      <c r="AI978" s="1"/>
    </row>
    <row r="979" spans="35:35" ht="21.15" customHeight="1" x14ac:dyDescent="0.2">
      <c r="AI979" s="1"/>
    </row>
    <row r="980" spans="35:35" ht="21.15" customHeight="1" x14ac:dyDescent="0.2">
      <c r="AI980" s="1"/>
    </row>
    <row r="981" spans="35:35" ht="21.15" customHeight="1" x14ac:dyDescent="0.2">
      <c r="AI981" s="1"/>
    </row>
    <row r="982" spans="35:35" ht="21.15" customHeight="1" x14ac:dyDescent="0.2">
      <c r="AI982" s="1"/>
    </row>
    <row r="983" spans="35:35" ht="21.15" customHeight="1" x14ac:dyDescent="0.2">
      <c r="AI983" s="1"/>
    </row>
    <row r="984" spans="35:35" ht="21.15" customHeight="1" x14ac:dyDescent="0.2">
      <c r="AI984" s="1"/>
    </row>
    <row r="985" spans="35:35" ht="21.15" customHeight="1" x14ac:dyDescent="0.2">
      <c r="AI985" s="1"/>
    </row>
    <row r="986" spans="35:35" ht="21.15" customHeight="1" x14ac:dyDescent="0.2">
      <c r="AI986" s="1"/>
    </row>
    <row r="987" spans="35:35" ht="21.15" customHeight="1" x14ac:dyDescent="0.2">
      <c r="AI987" s="1"/>
    </row>
    <row r="988" spans="35:35" ht="21.15" customHeight="1" x14ac:dyDescent="0.2">
      <c r="AI988" s="1"/>
    </row>
    <row r="989" spans="35:35" ht="21.15" customHeight="1" x14ac:dyDescent="0.2">
      <c r="AI989" s="1"/>
    </row>
    <row r="990" spans="35:35" ht="21.15" customHeight="1" x14ac:dyDescent="0.2">
      <c r="AI990" s="1"/>
    </row>
    <row r="991" spans="35:35" ht="21.15" customHeight="1" x14ac:dyDescent="0.2">
      <c r="AI991" s="1"/>
    </row>
    <row r="992" spans="35:35" ht="21.15" customHeight="1" x14ac:dyDescent="0.2">
      <c r="AI992" s="1"/>
    </row>
    <row r="993" spans="35:35" ht="21.15" customHeight="1" x14ac:dyDescent="0.2">
      <c r="AI993" s="1"/>
    </row>
    <row r="994" spans="35:35" ht="21.15" customHeight="1" x14ac:dyDescent="0.2">
      <c r="AI994" s="1"/>
    </row>
    <row r="995" spans="35:35" ht="21.15" customHeight="1" x14ac:dyDescent="0.2">
      <c r="AI995" s="1"/>
    </row>
    <row r="996" spans="35:35" ht="21.15" customHeight="1" x14ac:dyDescent="0.2">
      <c r="AI996" s="1"/>
    </row>
    <row r="997" spans="35:35" ht="21.15" customHeight="1" x14ac:dyDescent="0.2">
      <c r="AI997" s="1"/>
    </row>
    <row r="998" spans="35:35" ht="21.15" customHeight="1" x14ac:dyDescent="0.2">
      <c r="AI998" s="1"/>
    </row>
    <row r="999" spans="35:35" ht="21.15" customHeight="1" x14ac:dyDescent="0.2">
      <c r="AI999" s="1"/>
    </row>
    <row r="1000" spans="35:35" ht="21.15" customHeight="1" x14ac:dyDescent="0.2">
      <c r="AI1000" s="1"/>
    </row>
    <row r="1001" spans="35:35" ht="21.15" customHeight="1" x14ac:dyDescent="0.2">
      <c r="AI1001" s="1"/>
    </row>
    <row r="1002" spans="35:35" ht="21.15" customHeight="1" x14ac:dyDescent="0.2">
      <c r="AI1002" s="1"/>
    </row>
    <row r="1003" spans="35:35" ht="21.15" customHeight="1" x14ac:dyDescent="0.2">
      <c r="AI1003" s="1"/>
    </row>
    <row r="1004" spans="35:35" ht="21.15" customHeight="1" x14ac:dyDescent="0.2">
      <c r="AI1004" s="1"/>
    </row>
    <row r="1005" spans="35:35" ht="21.15" customHeight="1" x14ac:dyDescent="0.2">
      <c r="AI1005" s="1"/>
    </row>
    <row r="1006" spans="35:35" ht="21.15" customHeight="1" x14ac:dyDescent="0.2">
      <c r="AI1006" s="1"/>
    </row>
    <row r="1007" spans="35:35" ht="21.15" customHeight="1" x14ac:dyDescent="0.2">
      <c r="AI1007" s="1"/>
    </row>
    <row r="1008" spans="35:35" ht="21.15" customHeight="1" x14ac:dyDescent="0.2">
      <c r="AI1008" s="1"/>
    </row>
    <row r="1009" spans="35:35" ht="21.15" customHeight="1" x14ac:dyDescent="0.2">
      <c r="AI1009" s="1"/>
    </row>
    <row r="1010" spans="35:35" ht="21.15" customHeight="1" x14ac:dyDescent="0.2">
      <c r="AI1010" s="1"/>
    </row>
    <row r="1011" spans="35:35" ht="21.15" customHeight="1" x14ac:dyDescent="0.2">
      <c r="AI1011" s="1"/>
    </row>
    <row r="1012" spans="35:35" ht="21.15" customHeight="1" x14ac:dyDescent="0.2">
      <c r="AI1012" s="1"/>
    </row>
    <row r="1013" spans="35:35" ht="21.15" customHeight="1" x14ac:dyDescent="0.2">
      <c r="AI1013" s="1"/>
    </row>
    <row r="1014" spans="35:35" ht="21.15" customHeight="1" x14ac:dyDescent="0.2">
      <c r="AI1014" s="1"/>
    </row>
    <row r="1015" spans="35:35" ht="21.15" customHeight="1" x14ac:dyDescent="0.2">
      <c r="AI1015" s="1"/>
    </row>
    <row r="1016" spans="35:35" ht="21.15" customHeight="1" x14ac:dyDescent="0.2">
      <c r="AI1016" s="1"/>
    </row>
    <row r="1017" spans="35:35" ht="21.15" customHeight="1" x14ac:dyDescent="0.2">
      <c r="AI1017" s="1"/>
    </row>
    <row r="1018" spans="35:35" ht="21.15" customHeight="1" x14ac:dyDescent="0.2">
      <c r="AI1018" s="1"/>
    </row>
    <row r="1019" spans="35:35" ht="21.15" customHeight="1" x14ac:dyDescent="0.2">
      <c r="AI1019" s="1"/>
    </row>
    <row r="1020" spans="35:35" ht="21.15" customHeight="1" x14ac:dyDescent="0.2">
      <c r="AI1020" s="1"/>
    </row>
    <row r="1021" spans="35:35" ht="21.15" customHeight="1" x14ac:dyDescent="0.2">
      <c r="AI1021" s="1"/>
    </row>
    <row r="1022" spans="35:35" ht="21.15" customHeight="1" x14ac:dyDescent="0.2">
      <c r="AI1022" s="1"/>
    </row>
    <row r="1023" spans="35:35" ht="21.15" customHeight="1" x14ac:dyDescent="0.2">
      <c r="AI1023" s="1"/>
    </row>
    <row r="1024" spans="35:35" ht="21.15" customHeight="1" x14ac:dyDescent="0.2">
      <c r="AI1024" s="1"/>
    </row>
    <row r="1025" spans="35:35" ht="21.15" customHeight="1" x14ac:dyDescent="0.2">
      <c r="AI1025" s="1"/>
    </row>
    <row r="1026" spans="35:35" ht="21.15" customHeight="1" x14ac:dyDescent="0.2">
      <c r="AI1026" s="1"/>
    </row>
    <row r="1027" spans="35:35" ht="21.15" customHeight="1" x14ac:dyDescent="0.2">
      <c r="AI1027" s="1"/>
    </row>
    <row r="1028" spans="35:35" ht="21.15" customHeight="1" x14ac:dyDescent="0.2">
      <c r="AI1028" s="1"/>
    </row>
    <row r="1029" spans="35:35" ht="21.15" customHeight="1" x14ac:dyDescent="0.2">
      <c r="AI1029" s="1"/>
    </row>
    <row r="1030" spans="35:35" ht="21.15" customHeight="1" x14ac:dyDescent="0.2">
      <c r="AI1030" s="1"/>
    </row>
    <row r="1031" spans="35:35" ht="21.15" customHeight="1" x14ac:dyDescent="0.2">
      <c r="AI1031" s="1"/>
    </row>
    <row r="1032" spans="35:35" ht="21.15" customHeight="1" x14ac:dyDescent="0.2">
      <c r="AI1032" s="1"/>
    </row>
    <row r="1033" spans="35:35" ht="21.15" customHeight="1" x14ac:dyDescent="0.2">
      <c r="AI1033" s="1"/>
    </row>
    <row r="1034" spans="35:35" ht="21.15" customHeight="1" x14ac:dyDescent="0.2">
      <c r="AI1034" s="1"/>
    </row>
    <row r="1035" spans="35:35" ht="21.15" customHeight="1" x14ac:dyDescent="0.2">
      <c r="AI1035" s="1"/>
    </row>
    <row r="1036" spans="35:35" ht="21.15" customHeight="1" x14ac:dyDescent="0.2">
      <c r="AI1036" s="1"/>
    </row>
    <row r="1037" spans="35:35" ht="21.15" customHeight="1" x14ac:dyDescent="0.2">
      <c r="AI1037" s="1"/>
    </row>
    <row r="1038" spans="35:35" ht="21.15" customHeight="1" x14ac:dyDescent="0.2">
      <c r="AI1038" s="1"/>
    </row>
    <row r="1039" spans="35:35" ht="21.15" customHeight="1" x14ac:dyDescent="0.2">
      <c r="AI1039" s="1"/>
    </row>
    <row r="1040" spans="35:35" ht="21.15" customHeight="1" x14ac:dyDescent="0.2">
      <c r="AI1040" s="1"/>
    </row>
    <row r="1041" spans="35:35" ht="21.15" customHeight="1" x14ac:dyDescent="0.2">
      <c r="AI1041" s="1"/>
    </row>
    <row r="1042" spans="35:35" ht="21.15" customHeight="1" x14ac:dyDescent="0.2">
      <c r="AI1042" s="1"/>
    </row>
    <row r="1043" spans="35:35" ht="21.15" customHeight="1" x14ac:dyDescent="0.2">
      <c r="AI1043" s="1"/>
    </row>
    <row r="1044" spans="35:35" ht="21.15" customHeight="1" x14ac:dyDescent="0.2">
      <c r="AI1044" s="1"/>
    </row>
    <row r="1045" spans="35:35" ht="21.15" customHeight="1" x14ac:dyDescent="0.2">
      <c r="AI1045" s="1"/>
    </row>
    <row r="1046" spans="35:35" ht="21.15" customHeight="1" x14ac:dyDescent="0.2">
      <c r="AI1046" s="1"/>
    </row>
    <row r="1047" spans="35:35" ht="21.15" customHeight="1" x14ac:dyDescent="0.2">
      <c r="AI1047" s="1"/>
    </row>
    <row r="1048" spans="35:35" ht="21.15" customHeight="1" x14ac:dyDescent="0.2">
      <c r="AI1048" s="1"/>
    </row>
    <row r="1049" spans="35:35" ht="21.15" customHeight="1" x14ac:dyDescent="0.2">
      <c r="AI1049" s="1"/>
    </row>
    <row r="1050" spans="35:35" ht="21.15" customHeight="1" x14ac:dyDescent="0.2">
      <c r="AI1050" s="1"/>
    </row>
    <row r="1051" spans="35:35" ht="21.15" customHeight="1" x14ac:dyDescent="0.2">
      <c r="AI1051" s="1"/>
    </row>
    <row r="1052" spans="35:35" ht="21.15" customHeight="1" x14ac:dyDescent="0.2">
      <c r="AI1052" s="1"/>
    </row>
    <row r="1053" spans="35:35" ht="21.15" customHeight="1" x14ac:dyDescent="0.2">
      <c r="AI1053" s="1"/>
    </row>
    <row r="1054" spans="35:35" ht="21.15" customHeight="1" x14ac:dyDescent="0.2">
      <c r="AI1054" s="1"/>
    </row>
    <row r="1055" spans="35:35" ht="21.15" customHeight="1" x14ac:dyDescent="0.2">
      <c r="AI1055" s="1"/>
    </row>
    <row r="1056" spans="35:35" ht="21.15" customHeight="1" x14ac:dyDescent="0.2">
      <c r="AI1056" s="1"/>
    </row>
    <row r="1057" spans="35:35" ht="21.15" customHeight="1" x14ac:dyDescent="0.2">
      <c r="AI1057" s="1"/>
    </row>
    <row r="1058" spans="35:35" ht="21.15" customHeight="1" x14ac:dyDescent="0.2">
      <c r="AI1058" s="1"/>
    </row>
    <row r="1059" spans="35:35" ht="21.15" customHeight="1" x14ac:dyDescent="0.2">
      <c r="AI1059" s="1"/>
    </row>
    <row r="1060" spans="35:35" ht="21.15" customHeight="1" x14ac:dyDescent="0.2">
      <c r="AI1060" s="1"/>
    </row>
    <row r="1061" spans="35:35" ht="21.15" customHeight="1" x14ac:dyDescent="0.2">
      <c r="AI1061" s="1"/>
    </row>
    <row r="1062" spans="35:35" ht="21.15" customHeight="1" x14ac:dyDescent="0.2">
      <c r="AI1062" s="1"/>
    </row>
    <row r="1063" spans="35:35" ht="21.15" customHeight="1" x14ac:dyDescent="0.2">
      <c r="AI1063" s="1"/>
    </row>
    <row r="1064" spans="35:35" ht="21.15" customHeight="1" x14ac:dyDescent="0.2">
      <c r="AI1064" s="1"/>
    </row>
    <row r="1065" spans="35:35" ht="21.15" customHeight="1" x14ac:dyDescent="0.2">
      <c r="AI1065" s="1"/>
    </row>
    <row r="1066" spans="35:35" ht="21.15" customHeight="1" x14ac:dyDescent="0.2">
      <c r="AI1066" s="1"/>
    </row>
    <row r="1067" spans="35:35" ht="21.15" customHeight="1" x14ac:dyDescent="0.2">
      <c r="AI1067" s="1"/>
    </row>
    <row r="1068" spans="35:35" ht="21.15" customHeight="1" x14ac:dyDescent="0.2">
      <c r="AI1068" s="1"/>
    </row>
    <row r="1069" spans="35:35" ht="21.15" customHeight="1" x14ac:dyDescent="0.2">
      <c r="AI1069" s="1"/>
    </row>
    <row r="1070" spans="35:35" ht="21.15" customHeight="1" x14ac:dyDescent="0.2">
      <c r="AI1070" s="1"/>
    </row>
    <row r="1071" spans="35:35" ht="21.15" customHeight="1" x14ac:dyDescent="0.2">
      <c r="AI1071" s="1"/>
    </row>
    <row r="1072" spans="35:35" ht="21.15" customHeight="1" x14ac:dyDescent="0.2">
      <c r="AI1072" s="1"/>
    </row>
    <row r="1073" spans="35:35" ht="21.15" customHeight="1" x14ac:dyDescent="0.2">
      <c r="AI1073" s="1"/>
    </row>
    <row r="1074" spans="35:35" ht="21.15" customHeight="1" x14ac:dyDescent="0.2">
      <c r="AI1074" s="1"/>
    </row>
    <row r="1075" spans="35:35" ht="21.15" customHeight="1" x14ac:dyDescent="0.2">
      <c r="AI1075" s="1"/>
    </row>
    <row r="1076" spans="35:35" ht="21.15" customHeight="1" x14ac:dyDescent="0.2">
      <c r="AI1076" s="1"/>
    </row>
    <row r="1077" spans="35:35" ht="21.15" customHeight="1" x14ac:dyDescent="0.2">
      <c r="AI1077" s="1"/>
    </row>
    <row r="1078" spans="35:35" ht="21.15" customHeight="1" x14ac:dyDescent="0.2">
      <c r="AI1078" s="1"/>
    </row>
    <row r="1079" spans="35:35" ht="21.15" customHeight="1" x14ac:dyDescent="0.2">
      <c r="AI1079" s="1"/>
    </row>
    <row r="1080" spans="35:35" ht="21.15" customHeight="1" x14ac:dyDescent="0.2">
      <c r="AI1080" s="1"/>
    </row>
    <row r="1081" spans="35:35" ht="21.15" customHeight="1" x14ac:dyDescent="0.2">
      <c r="AI1081" s="1"/>
    </row>
    <row r="1082" spans="35:35" ht="21.15" customHeight="1" x14ac:dyDescent="0.2">
      <c r="AI1082" s="1"/>
    </row>
    <row r="1083" spans="35:35" ht="21.15" customHeight="1" x14ac:dyDescent="0.2">
      <c r="AI1083" s="1"/>
    </row>
    <row r="1084" spans="35:35" ht="21.15" customHeight="1" x14ac:dyDescent="0.2">
      <c r="AI1084" s="1"/>
    </row>
    <row r="1085" spans="35:35" ht="21.15" customHeight="1" x14ac:dyDescent="0.2">
      <c r="AI1085" s="1"/>
    </row>
    <row r="1086" spans="35:35" ht="21.15" customHeight="1" x14ac:dyDescent="0.2">
      <c r="AI1086" s="1"/>
    </row>
    <row r="1087" spans="35:35" ht="21.15" customHeight="1" x14ac:dyDescent="0.2">
      <c r="AI1087" s="1"/>
    </row>
    <row r="1088" spans="35:35" ht="21.15" customHeight="1" x14ac:dyDescent="0.2">
      <c r="AI1088" s="1"/>
    </row>
    <row r="1089" spans="35:35" ht="21.15" customHeight="1" x14ac:dyDescent="0.2">
      <c r="AI1089" s="1"/>
    </row>
    <row r="1090" spans="35:35" ht="21.15" customHeight="1" x14ac:dyDescent="0.2">
      <c r="AI1090" s="1"/>
    </row>
    <row r="1091" spans="35:35" ht="21.15" customHeight="1" x14ac:dyDescent="0.2">
      <c r="AI1091" s="1"/>
    </row>
    <row r="1092" spans="35:35" ht="21.15" customHeight="1" x14ac:dyDescent="0.2">
      <c r="AI1092" s="1"/>
    </row>
    <row r="1093" spans="35:35" ht="21.15" customHeight="1" x14ac:dyDescent="0.2">
      <c r="AI1093" s="1"/>
    </row>
    <row r="1094" spans="35:35" ht="21.15" customHeight="1" x14ac:dyDescent="0.2">
      <c r="AI1094" s="1"/>
    </row>
    <row r="1095" spans="35:35" ht="21.15" customHeight="1" x14ac:dyDescent="0.2">
      <c r="AI1095" s="1"/>
    </row>
    <row r="1096" spans="35:35" ht="21.15" customHeight="1" x14ac:dyDescent="0.2">
      <c r="AI1096" s="1"/>
    </row>
    <row r="1097" spans="35:35" ht="21.15" customHeight="1" x14ac:dyDescent="0.2">
      <c r="AI1097" s="1"/>
    </row>
    <row r="1098" spans="35:35" ht="21.15" customHeight="1" x14ac:dyDescent="0.2">
      <c r="AI1098" s="1"/>
    </row>
    <row r="1099" spans="35:35" ht="21.15" customHeight="1" x14ac:dyDescent="0.2">
      <c r="AI1099" s="1"/>
    </row>
    <row r="1100" spans="35:35" ht="21.15" customHeight="1" x14ac:dyDescent="0.2">
      <c r="AI1100" s="1"/>
    </row>
    <row r="1101" spans="35:35" ht="21.15" customHeight="1" x14ac:dyDescent="0.2">
      <c r="AI1101" s="1"/>
    </row>
    <row r="1102" spans="35:35" ht="21.15" customHeight="1" x14ac:dyDescent="0.2">
      <c r="AI1102" s="1"/>
    </row>
    <row r="1103" spans="35:35" ht="21.15" customHeight="1" x14ac:dyDescent="0.2">
      <c r="AI1103" s="1"/>
    </row>
    <row r="1104" spans="35:35" ht="21.15" customHeight="1" x14ac:dyDescent="0.2">
      <c r="AI1104" s="1"/>
    </row>
    <row r="1105" spans="35:35" ht="21.15" customHeight="1" x14ac:dyDescent="0.2">
      <c r="AI1105" s="1"/>
    </row>
    <row r="1106" spans="35:35" ht="21.15" customHeight="1" x14ac:dyDescent="0.2">
      <c r="AI1106" s="1"/>
    </row>
    <row r="1107" spans="35:35" ht="21.15" customHeight="1" x14ac:dyDescent="0.2">
      <c r="AI1107" s="1"/>
    </row>
    <row r="1108" spans="35:35" ht="21.15" customHeight="1" x14ac:dyDescent="0.2">
      <c r="AI1108" s="1"/>
    </row>
    <row r="1109" spans="35:35" ht="21.15" customHeight="1" x14ac:dyDescent="0.2">
      <c r="AI1109" s="1"/>
    </row>
    <row r="1110" spans="35:35" ht="21.15" customHeight="1" x14ac:dyDescent="0.2">
      <c r="AI1110" s="1"/>
    </row>
    <row r="1111" spans="35:35" ht="21.15" customHeight="1" x14ac:dyDescent="0.2">
      <c r="AI1111" s="1"/>
    </row>
    <row r="1112" spans="35:35" ht="21.15" customHeight="1" x14ac:dyDescent="0.2">
      <c r="AI1112" s="1"/>
    </row>
    <row r="1113" spans="35:35" ht="21.15" customHeight="1" x14ac:dyDescent="0.2">
      <c r="AI1113" s="1"/>
    </row>
    <row r="1114" spans="35:35" ht="21.15" customHeight="1" x14ac:dyDescent="0.2">
      <c r="AI1114" s="1"/>
    </row>
    <row r="1115" spans="35:35" ht="21.15" customHeight="1" x14ac:dyDescent="0.2">
      <c r="AI1115" s="1"/>
    </row>
    <row r="1116" spans="35:35" ht="21.15" customHeight="1" x14ac:dyDescent="0.2">
      <c r="AI1116" s="1"/>
    </row>
    <row r="1117" spans="35:35" ht="21.15" customHeight="1" x14ac:dyDescent="0.2">
      <c r="AI1117" s="1"/>
    </row>
    <row r="1118" spans="35:35" ht="21.15" customHeight="1" x14ac:dyDescent="0.2">
      <c r="AI1118" s="1"/>
    </row>
    <row r="1119" spans="35:35" ht="21.15" customHeight="1" x14ac:dyDescent="0.2">
      <c r="AI1119" s="1"/>
    </row>
    <row r="1120" spans="35:35" ht="21.15" customHeight="1" x14ac:dyDescent="0.2">
      <c r="AI1120" s="1"/>
    </row>
    <row r="1121" spans="35:35" ht="21.15" customHeight="1" x14ac:dyDescent="0.2">
      <c r="AI1121" s="1"/>
    </row>
    <row r="1122" spans="35:35" ht="21.15" customHeight="1" x14ac:dyDescent="0.2">
      <c r="AI1122" s="1"/>
    </row>
    <row r="1123" spans="35:35" ht="21.15" customHeight="1" x14ac:dyDescent="0.2">
      <c r="AI1123" s="1"/>
    </row>
    <row r="1124" spans="35:35" ht="21.15" customHeight="1" x14ac:dyDescent="0.2">
      <c r="AI1124" s="1"/>
    </row>
    <row r="1125" spans="35:35" ht="21.15" customHeight="1" x14ac:dyDescent="0.2">
      <c r="AI1125" s="1"/>
    </row>
    <row r="1126" spans="35:35" ht="21.15" customHeight="1" x14ac:dyDescent="0.2">
      <c r="AI1126" s="1"/>
    </row>
    <row r="1127" spans="35:35" ht="21.15" customHeight="1" x14ac:dyDescent="0.2">
      <c r="AI1127" s="1"/>
    </row>
    <row r="1128" spans="35:35" ht="21.15" customHeight="1" x14ac:dyDescent="0.2">
      <c r="AI1128" s="1"/>
    </row>
    <row r="1129" spans="35:35" ht="21.15" customHeight="1" x14ac:dyDescent="0.2">
      <c r="AI1129" s="1"/>
    </row>
    <row r="1130" spans="35:35" ht="21.15" customHeight="1" x14ac:dyDescent="0.2">
      <c r="AI1130" s="1"/>
    </row>
    <row r="1131" spans="35:35" ht="21.15" customHeight="1" x14ac:dyDescent="0.2">
      <c r="AI1131" s="1"/>
    </row>
    <row r="1132" spans="35:35" ht="21.15" customHeight="1" x14ac:dyDescent="0.2">
      <c r="AI1132" s="1"/>
    </row>
    <row r="1133" spans="35:35" ht="21.15" customHeight="1" x14ac:dyDescent="0.2">
      <c r="AI1133" s="1"/>
    </row>
    <row r="1134" spans="35:35" ht="21.15" customHeight="1" x14ac:dyDescent="0.2">
      <c r="AI1134" s="1"/>
    </row>
    <row r="1135" spans="35:35" ht="21.15" customHeight="1" x14ac:dyDescent="0.2">
      <c r="AI1135" s="1"/>
    </row>
    <row r="1136" spans="35:35" ht="21.15" customHeight="1" x14ac:dyDescent="0.2">
      <c r="AI1136" s="1"/>
    </row>
    <row r="1137" spans="35:35" ht="21.15" customHeight="1" x14ac:dyDescent="0.2">
      <c r="AI1137" s="1"/>
    </row>
    <row r="1138" spans="35:35" ht="21.15" customHeight="1" x14ac:dyDescent="0.2">
      <c r="AI1138" s="1"/>
    </row>
    <row r="1139" spans="35:35" ht="21.15" customHeight="1" x14ac:dyDescent="0.2">
      <c r="AI1139" s="1"/>
    </row>
    <row r="1140" spans="35:35" ht="21.15" customHeight="1" x14ac:dyDescent="0.2">
      <c r="AI1140" s="1"/>
    </row>
    <row r="1141" spans="35:35" ht="21.15" customHeight="1" x14ac:dyDescent="0.2">
      <c r="AI1141" s="1"/>
    </row>
    <row r="1142" spans="35:35" ht="21.15" customHeight="1" x14ac:dyDescent="0.2">
      <c r="AI1142" s="1"/>
    </row>
    <row r="1143" spans="35:35" ht="21.15" customHeight="1" x14ac:dyDescent="0.2">
      <c r="AI1143" s="1"/>
    </row>
    <row r="1144" spans="35:35" ht="21.15" customHeight="1" x14ac:dyDescent="0.2">
      <c r="AI1144" s="1"/>
    </row>
    <row r="1145" spans="35:35" ht="21.15" customHeight="1" x14ac:dyDescent="0.2">
      <c r="AI1145" s="1"/>
    </row>
    <row r="1146" spans="35:35" ht="21.15" customHeight="1" x14ac:dyDescent="0.2">
      <c r="AI1146" s="1"/>
    </row>
    <row r="1147" spans="35:35" ht="21.15" customHeight="1" x14ac:dyDescent="0.2">
      <c r="AI1147" s="1"/>
    </row>
    <row r="1148" spans="35:35" ht="21.15" customHeight="1" x14ac:dyDescent="0.2">
      <c r="AI1148" s="1"/>
    </row>
    <row r="1149" spans="35:35" ht="21.15" customHeight="1" x14ac:dyDescent="0.2">
      <c r="AI1149" s="1"/>
    </row>
    <row r="1150" spans="35:35" ht="21.15" customHeight="1" x14ac:dyDescent="0.2">
      <c r="AI1150" s="1"/>
    </row>
    <row r="1151" spans="35:35" ht="21.15" customHeight="1" x14ac:dyDescent="0.2">
      <c r="AI1151" s="1"/>
    </row>
    <row r="1152" spans="35:35" ht="21.15" customHeight="1" x14ac:dyDescent="0.2">
      <c r="AI1152" s="1"/>
    </row>
    <row r="1153" spans="35:35" ht="21.15" customHeight="1" x14ac:dyDescent="0.2">
      <c r="AI1153" s="1"/>
    </row>
    <row r="1154" spans="35:35" ht="21.15" customHeight="1" x14ac:dyDescent="0.2">
      <c r="AI1154" s="1"/>
    </row>
    <row r="1155" spans="35:35" ht="21.15" customHeight="1" x14ac:dyDescent="0.2">
      <c r="AI1155" s="1"/>
    </row>
    <row r="1156" spans="35:35" ht="21.15" customHeight="1" x14ac:dyDescent="0.2">
      <c r="AI1156" s="1"/>
    </row>
    <row r="1157" spans="35:35" ht="21.15" customHeight="1" x14ac:dyDescent="0.2">
      <c r="AI1157" s="1"/>
    </row>
    <row r="1158" spans="35:35" ht="21.15" customHeight="1" x14ac:dyDescent="0.2">
      <c r="AI1158" s="1"/>
    </row>
    <row r="1159" spans="35:35" ht="21.15" customHeight="1" x14ac:dyDescent="0.2">
      <c r="AI1159" s="1"/>
    </row>
    <row r="1160" spans="35:35" ht="21.15" customHeight="1" x14ac:dyDescent="0.2">
      <c r="AI1160" s="1"/>
    </row>
    <row r="1161" spans="35:35" ht="21.15" customHeight="1" x14ac:dyDescent="0.2">
      <c r="AI1161" s="1"/>
    </row>
    <row r="1162" spans="35:35" ht="21.15" customHeight="1" x14ac:dyDescent="0.2">
      <c r="AI1162" s="1"/>
    </row>
    <row r="1163" spans="35:35" ht="21.15" customHeight="1" x14ac:dyDescent="0.2">
      <c r="AI1163" s="1"/>
    </row>
    <row r="1164" spans="35:35" ht="21.15" customHeight="1" x14ac:dyDescent="0.2">
      <c r="AI1164" s="1"/>
    </row>
    <row r="1165" spans="35:35" ht="21.15" customHeight="1" x14ac:dyDescent="0.2">
      <c r="AI1165" s="1"/>
    </row>
    <row r="1166" spans="35:35" ht="21.15" customHeight="1" x14ac:dyDescent="0.2">
      <c r="AI1166" s="1"/>
    </row>
    <row r="1167" spans="35:35" ht="21.15" customHeight="1" x14ac:dyDescent="0.2">
      <c r="AI1167" s="1"/>
    </row>
    <row r="1168" spans="35:35" ht="21.15" customHeight="1" x14ac:dyDescent="0.2">
      <c r="AI1168" s="1"/>
    </row>
    <row r="1169" spans="35:35" ht="21.15" customHeight="1" x14ac:dyDescent="0.2">
      <c r="AI1169" s="1"/>
    </row>
    <row r="1170" spans="35:35" ht="21.15" customHeight="1" x14ac:dyDescent="0.2">
      <c r="AI1170" s="1"/>
    </row>
    <row r="1171" spans="35:35" ht="21.15" customHeight="1" x14ac:dyDescent="0.2">
      <c r="AI1171" s="1"/>
    </row>
    <row r="1172" spans="35:35" ht="21.15" customHeight="1" x14ac:dyDescent="0.2">
      <c r="AI1172" s="1"/>
    </row>
    <row r="1173" spans="35:35" ht="21.15" customHeight="1" x14ac:dyDescent="0.2">
      <c r="AI1173" s="1"/>
    </row>
    <row r="1174" spans="35:35" ht="21.15" customHeight="1" x14ac:dyDescent="0.2">
      <c r="AI1174" s="1"/>
    </row>
    <row r="1175" spans="35:35" ht="21.15" customHeight="1" x14ac:dyDescent="0.2">
      <c r="AI1175" s="1"/>
    </row>
    <row r="1176" spans="35:35" ht="21.15" customHeight="1" x14ac:dyDescent="0.2">
      <c r="AI1176" s="1"/>
    </row>
    <row r="1177" spans="35:35" ht="21.15" customHeight="1" x14ac:dyDescent="0.2">
      <c r="AI1177" s="1"/>
    </row>
    <row r="1178" spans="35:35" ht="21.15" customHeight="1" x14ac:dyDescent="0.2">
      <c r="AI1178" s="1"/>
    </row>
    <row r="1179" spans="35:35" ht="21.15" customHeight="1" x14ac:dyDescent="0.2">
      <c r="AI1179" s="1"/>
    </row>
    <row r="1180" spans="35:35" ht="21.15" customHeight="1" x14ac:dyDescent="0.2">
      <c r="AI1180" s="1"/>
    </row>
    <row r="1181" spans="35:35" ht="21.15" customHeight="1" x14ac:dyDescent="0.2">
      <c r="AI1181" s="1"/>
    </row>
    <row r="1182" spans="35:35" ht="21.15" customHeight="1" x14ac:dyDescent="0.2">
      <c r="AI1182" s="1"/>
    </row>
    <row r="1183" spans="35:35" ht="21.15" customHeight="1" x14ac:dyDescent="0.2">
      <c r="AI1183" s="1"/>
    </row>
    <row r="1184" spans="35:35" ht="21.15" customHeight="1" x14ac:dyDescent="0.2">
      <c r="AI1184" s="1"/>
    </row>
    <row r="1185" spans="35:35" ht="21.15" customHeight="1" x14ac:dyDescent="0.2">
      <c r="AI1185" s="1"/>
    </row>
    <row r="1186" spans="35:35" ht="21.15" customHeight="1" x14ac:dyDescent="0.2">
      <c r="AI1186" s="1"/>
    </row>
    <row r="1187" spans="35:35" ht="21.15" customHeight="1" x14ac:dyDescent="0.2">
      <c r="AI1187" s="1"/>
    </row>
    <row r="1188" spans="35:35" ht="21.15" customHeight="1" x14ac:dyDescent="0.2">
      <c r="AI1188" s="1"/>
    </row>
    <row r="1189" spans="35:35" ht="21.15" customHeight="1" x14ac:dyDescent="0.2">
      <c r="AI1189" s="1"/>
    </row>
    <row r="1190" spans="35:35" ht="21.15" customHeight="1" x14ac:dyDescent="0.2">
      <c r="AI1190" s="1"/>
    </row>
    <row r="1191" spans="35:35" ht="21.15" customHeight="1" x14ac:dyDescent="0.2">
      <c r="AI1191" s="1"/>
    </row>
    <row r="1192" spans="35:35" ht="21.15" customHeight="1" x14ac:dyDescent="0.2">
      <c r="AI1192" s="1"/>
    </row>
    <row r="1193" spans="35:35" ht="21.15" customHeight="1" x14ac:dyDescent="0.2">
      <c r="AI1193" s="1"/>
    </row>
    <row r="1194" spans="35:35" ht="21.15" customHeight="1" x14ac:dyDescent="0.2">
      <c r="AI1194" s="1"/>
    </row>
    <row r="1195" spans="35:35" ht="21.15" customHeight="1" x14ac:dyDescent="0.2">
      <c r="AI1195" s="1"/>
    </row>
    <row r="1196" spans="35:35" ht="21.15" customHeight="1" x14ac:dyDescent="0.2">
      <c r="AI1196" s="1"/>
    </row>
    <row r="1197" spans="35:35" ht="21.15" customHeight="1" x14ac:dyDescent="0.2">
      <c r="AI1197" s="1"/>
    </row>
    <row r="1198" spans="35:35" ht="21.15" customHeight="1" x14ac:dyDescent="0.2">
      <c r="AI1198" s="1"/>
    </row>
    <row r="1199" spans="35:35" ht="21.15" customHeight="1" x14ac:dyDescent="0.2">
      <c r="AI1199" s="1"/>
    </row>
    <row r="1200" spans="35:35" ht="21.15" customHeight="1" x14ac:dyDescent="0.2">
      <c r="AI1200" s="1"/>
    </row>
    <row r="1201" spans="35:35" ht="21.15" customHeight="1" x14ac:dyDescent="0.2">
      <c r="AI1201" s="1"/>
    </row>
    <row r="1202" spans="35:35" ht="21.15" customHeight="1" x14ac:dyDescent="0.2">
      <c r="AI1202" s="1"/>
    </row>
    <row r="1203" spans="35:35" ht="21.15" customHeight="1" x14ac:dyDescent="0.2">
      <c r="AI1203" s="1"/>
    </row>
    <row r="1204" spans="35:35" ht="21.15" customHeight="1" x14ac:dyDescent="0.2">
      <c r="AI1204" s="1"/>
    </row>
    <row r="1205" spans="35:35" ht="21.15" customHeight="1" x14ac:dyDescent="0.2">
      <c r="AI1205" s="1"/>
    </row>
    <row r="1206" spans="35:35" ht="21.15" customHeight="1" x14ac:dyDescent="0.2">
      <c r="AI1206" s="1"/>
    </row>
    <row r="1207" spans="35:35" ht="21.15" customHeight="1" x14ac:dyDescent="0.2">
      <c r="AI1207" s="1"/>
    </row>
    <row r="1208" spans="35:35" ht="21.15" customHeight="1" x14ac:dyDescent="0.2">
      <c r="AI1208" s="1"/>
    </row>
    <row r="1209" spans="35:35" ht="21.15" customHeight="1" x14ac:dyDescent="0.2">
      <c r="AI1209" s="1"/>
    </row>
    <row r="1210" spans="35:35" ht="21.15" customHeight="1" x14ac:dyDescent="0.2">
      <c r="AI1210" s="1"/>
    </row>
    <row r="1211" spans="35:35" ht="21.15" customHeight="1" x14ac:dyDescent="0.2">
      <c r="AI1211" s="1"/>
    </row>
    <row r="1212" spans="35:35" ht="21.15" customHeight="1" x14ac:dyDescent="0.2">
      <c r="AI1212" s="1"/>
    </row>
    <row r="1213" spans="35:35" ht="21.15" customHeight="1" x14ac:dyDescent="0.2">
      <c r="AI1213" s="1"/>
    </row>
    <row r="1214" spans="35:35" ht="21.15" customHeight="1" x14ac:dyDescent="0.2">
      <c r="AI1214" s="1"/>
    </row>
    <row r="1215" spans="35:35" ht="21.15" customHeight="1" x14ac:dyDescent="0.2">
      <c r="AI1215" s="1"/>
    </row>
    <row r="1216" spans="35:35" ht="21.15" customHeight="1" x14ac:dyDescent="0.2">
      <c r="AI1216" s="1"/>
    </row>
    <row r="1217" spans="35:35" ht="21.15" customHeight="1" x14ac:dyDescent="0.2">
      <c r="AI1217" s="1"/>
    </row>
    <row r="1218" spans="35:35" ht="21.15" customHeight="1" x14ac:dyDescent="0.2">
      <c r="AI1218" s="1"/>
    </row>
    <row r="1219" spans="35:35" ht="21.15" customHeight="1" x14ac:dyDescent="0.2">
      <c r="AI1219" s="1"/>
    </row>
    <row r="1220" spans="35:35" ht="21.15" customHeight="1" x14ac:dyDescent="0.2">
      <c r="AI1220" s="1"/>
    </row>
    <row r="1221" spans="35:35" ht="21.15" customHeight="1" x14ac:dyDescent="0.2">
      <c r="AI1221" s="1"/>
    </row>
    <row r="1222" spans="35:35" ht="21.15" customHeight="1" x14ac:dyDescent="0.2">
      <c r="AI1222" s="1"/>
    </row>
    <row r="1223" spans="35:35" ht="21.15" customHeight="1" x14ac:dyDescent="0.2">
      <c r="AI1223" s="1"/>
    </row>
    <row r="1224" spans="35:35" ht="21.15" customHeight="1" x14ac:dyDescent="0.2">
      <c r="AI1224" s="1"/>
    </row>
    <row r="1225" spans="35:35" ht="21.15" customHeight="1" x14ac:dyDescent="0.2">
      <c r="AI1225" s="1"/>
    </row>
    <row r="1226" spans="35:35" ht="21.15" customHeight="1" x14ac:dyDescent="0.2">
      <c r="AI1226" s="1"/>
    </row>
    <row r="1227" spans="35:35" ht="21.15" customHeight="1" x14ac:dyDescent="0.2">
      <c r="AI1227" s="1"/>
    </row>
    <row r="1228" spans="35:35" ht="21.15" customHeight="1" x14ac:dyDescent="0.2">
      <c r="AI1228" s="1"/>
    </row>
    <row r="1229" spans="35:35" ht="21.15" customHeight="1" x14ac:dyDescent="0.2">
      <c r="AI1229" s="1"/>
    </row>
    <row r="1230" spans="35:35" ht="21.15" customHeight="1" x14ac:dyDescent="0.2">
      <c r="AI1230" s="1"/>
    </row>
    <row r="1231" spans="35:35" ht="21.15" customHeight="1" x14ac:dyDescent="0.2">
      <c r="AI1231" s="1"/>
    </row>
    <row r="1232" spans="35:35" ht="21.15" customHeight="1" x14ac:dyDescent="0.2">
      <c r="AI1232" s="1"/>
    </row>
    <row r="1233" spans="35:35" ht="21.15" customHeight="1" x14ac:dyDescent="0.2">
      <c r="AI1233" s="1"/>
    </row>
    <row r="1234" spans="35:35" ht="21.15" customHeight="1" x14ac:dyDescent="0.2">
      <c r="AI1234" s="1"/>
    </row>
    <row r="1235" spans="35:35" ht="21.15" customHeight="1" x14ac:dyDescent="0.2">
      <c r="AI1235" s="1"/>
    </row>
    <row r="1236" spans="35:35" ht="21.15" customHeight="1" x14ac:dyDescent="0.2">
      <c r="AI1236" s="1"/>
    </row>
    <row r="1237" spans="35:35" ht="21.15" customHeight="1" x14ac:dyDescent="0.2">
      <c r="AI1237" s="1"/>
    </row>
    <row r="1238" spans="35:35" ht="21.15" customHeight="1" x14ac:dyDescent="0.2">
      <c r="AI1238" s="1"/>
    </row>
    <row r="1239" spans="35:35" ht="21.15" customHeight="1" x14ac:dyDescent="0.2">
      <c r="AI1239" s="1"/>
    </row>
    <row r="1240" spans="35:35" ht="21.15" customHeight="1" x14ac:dyDescent="0.2">
      <c r="AI1240" s="1"/>
    </row>
    <row r="1241" spans="35:35" ht="21.15" customHeight="1" x14ac:dyDescent="0.2">
      <c r="AI1241" s="1"/>
    </row>
    <row r="1242" spans="35:35" ht="21.15" customHeight="1" x14ac:dyDescent="0.2">
      <c r="AI1242" s="1"/>
    </row>
    <row r="1243" spans="35:35" ht="21.15" customHeight="1" x14ac:dyDescent="0.2">
      <c r="AI1243" s="1"/>
    </row>
    <row r="1244" spans="35:35" ht="21.15" customHeight="1" x14ac:dyDescent="0.2">
      <c r="AI1244" s="1"/>
    </row>
    <row r="1245" spans="35:35" ht="21.15" customHeight="1" x14ac:dyDescent="0.2">
      <c r="AI1245" s="1"/>
    </row>
    <row r="1246" spans="35:35" ht="21.15" customHeight="1" x14ac:dyDescent="0.2">
      <c r="AI1246" s="1"/>
    </row>
    <row r="1247" spans="35:35" ht="21.15" customHeight="1" x14ac:dyDescent="0.2">
      <c r="AI1247" s="1"/>
    </row>
    <row r="1248" spans="35:35" ht="21.15" customHeight="1" x14ac:dyDescent="0.2">
      <c r="AI1248" s="1"/>
    </row>
    <row r="1249" spans="35:35" ht="21.15" customHeight="1" x14ac:dyDescent="0.2">
      <c r="AI1249" s="1"/>
    </row>
    <row r="1250" spans="35:35" ht="21.15" customHeight="1" x14ac:dyDescent="0.2">
      <c r="AI1250" s="1"/>
    </row>
    <row r="1251" spans="35:35" ht="21.15" customHeight="1" x14ac:dyDescent="0.2">
      <c r="AI1251" s="1"/>
    </row>
    <row r="1252" spans="35:35" ht="21.15" customHeight="1" x14ac:dyDescent="0.2">
      <c r="AI1252" s="1"/>
    </row>
    <row r="1253" spans="35:35" ht="21.15" customHeight="1" x14ac:dyDescent="0.2">
      <c r="AI1253" s="1"/>
    </row>
    <row r="1254" spans="35:35" ht="21.15" customHeight="1" x14ac:dyDescent="0.2">
      <c r="AI1254" s="1"/>
    </row>
    <row r="1255" spans="35:35" ht="21.15" customHeight="1" x14ac:dyDescent="0.2">
      <c r="AI1255" s="1"/>
    </row>
    <row r="1256" spans="35:35" ht="21.15" customHeight="1" x14ac:dyDescent="0.2">
      <c r="AI1256" s="1"/>
    </row>
    <row r="1257" spans="35:35" ht="21.15" customHeight="1" x14ac:dyDescent="0.2">
      <c r="AI1257" s="1"/>
    </row>
    <row r="1258" spans="35:35" ht="21.15" customHeight="1" x14ac:dyDescent="0.2">
      <c r="AI1258" s="1"/>
    </row>
    <row r="1259" spans="35:35" ht="21.15" customHeight="1" x14ac:dyDescent="0.2">
      <c r="AI1259" s="1"/>
    </row>
    <row r="1260" spans="35:35" ht="21.15" customHeight="1" x14ac:dyDescent="0.2">
      <c r="AI1260" s="1"/>
    </row>
    <row r="1261" spans="35:35" ht="21.15" customHeight="1" x14ac:dyDescent="0.2">
      <c r="AI1261" s="1"/>
    </row>
    <row r="1262" spans="35:35" ht="21.15" customHeight="1" x14ac:dyDescent="0.2">
      <c r="AI1262" s="1"/>
    </row>
    <row r="1263" spans="35:35" ht="21.15" customHeight="1" x14ac:dyDescent="0.2">
      <c r="AI1263" s="1"/>
    </row>
    <row r="1264" spans="35:35" ht="21.15" customHeight="1" x14ac:dyDescent="0.2">
      <c r="AI1264" s="1"/>
    </row>
    <row r="1265" spans="35:35" ht="21.15" customHeight="1" x14ac:dyDescent="0.2">
      <c r="AI1265" s="1"/>
    </row>
    <row r="1266" spans="35:35" ht="21.15" customHeight="1" x14ac:dyDescent="0.2">
      <c r="AI1266" s="1"/>
    </row>
    <row r="1267" spans="35:35" ht="21.15" customHeight="1" x14ac:dyDescent="0.2">
      <c r="AI1267" s="1"/>
    </row>
    <row r="1268" spans="35:35" ht="21.15" customHeight="1" x14ac:dyDescent="0.2">
      <c r="AI1268" s="1"/>
    </row>
    <row r="1269" spans="35:35" ht="21.15" customHeight="1" x14ac:dyDescent="0.2">
      <c r="AI1269" s="1"/>
    </row>
    <row r="1270" spans="35:35" ht="21.15" customHeight="1" x14ac:dyDescent="0.2">
      <c r="AI1270" s="1"/>
    </row>
    <row r="1271" spans="35:35" ht="21.15" customHeight="1" x14ac:dyDescent="0.2">
      <c r="AI1271" s="1"/>
    </row>
    <row r="1272" spans="35:35" ht="21.15" customHeight="1" x14ac:dyDescent="0.2">
      <c r="AI1272" s="1"/>
    </row>
    <row r="1273" spans="35:35" ht="21.15" customHeight="1" x14ac:dyDescent="0.2">
      <c r="AI1273" s="1"/>
    </row>
    <row r="1274" spans="35:35" ht="21.15" customHeight="1" x14ac:dyDescent="0.2">
      <c r="AI1274" s="1"/>
    </row>
    <row r="1275" spans="35:35" ht="21.15" customHeight="1" x14ac:dyDescent="0.2">
      <c r="AI1275" s="1"/>
    </row>
    <row r="1276" spans="35:35" ht="21.15" customHeight="1" x14ac:dyDescent="0.2">
      <c r="AI1276" s="1"/>
    </row>
    <row r="1277" spans="35:35" ht="21.15" customHeight="1" x14ac:dyDescent="0.2">
      <c r="AI1277" s="1"/>
    </row>
    <row r="1278" spans="35:35" ht="21.15" customHeight="1" x14ac:dyDescent="0.2">
      <c r="AI1278" s="1"/>
    </row>
    <row r="1279" spans="35:35" ht="21.15" customHeight="1" x14ac:dyDescent="0.2">
      <c r="AI1279" s="1"/>
    </row>
    <row r="1280" spans="35:35" ht="21.15" customHeight="1" x14ac:dyDescent="0.2">
      <c r="AI1280" s="1"/>
    </row>
    <row r="1281" spans="35:35" ht="21.15" customHeight="1" x14ac:dyDescent="0.2">
      <c r="AI1281" s="1"/>
    </row>
    <row r="1282" spans="35:35" ht="21.15" customHeight="1" x14ac:dyDescent="0.2">
      <c r="AI1282" s="1"/>
    </row>
    <row r="1283" spans="35:35" ht="21.15" customHeight="1" x14ac:dyDescent="0.2">
      <c r="AI1283" s="1"/>
    </row>
    <row r="1284" spans="35:35" ht="21.15" customHeight="1" x14ac:dyDescent="0.2">
      <c r="AI1284" s="1"/>
    </row>
    <row r="1285" spans="35:35" ht="21.15" customHeight="1" x14ac:dyDescent="0.2">
      <c r="AI1285" s="1"/>
    </row>
    <row r="1286" spans="35:35" ht="21.15" customHeight="1" x14ac:dyDescent="0.2">
      <c r="AI1286" s="1"/>
    </row>
    <row r="1287" spans="35:35" ht="21.15" customHeight="1" x14ac:dyDescent="0.2">
      <c r="AI1287" s="1"/>
    </row>
    <row r="1288" spans="35:35" ht="21.15" customHeight="1" x14ac:dyDescent="0.2">
      <c r="AI1288" s="1"/>
    </row>
    <row r="1289" spans="35:35" ht="21.15" customHeight="1" x14ac:dyDescent="0.2">
      <c r="AI1289" s="1"/>
    </row>
    <row r="1290" spans="35:35" ht="21.15" customHeight="1" x14ac:dyDescent="0.2">
      <c r="AI1290" s="1"/>
    </row>
    <row r="1291" spans="35:35" ht="21.15" customHeight="1" x14ac:dyDescent="0.2">
      <c r="AI1291" s="1"/>
    </row>
    <row r="1292" spans="35:35" ht="21.15" customHeight="1" x14ac:dyDescent="0.2">
      <c r="AI1292" s="1"/>
    </row>
    <row r="1293" spans="35:35" ht="21.15" customHeight="1" x14ac:dyDescent="0.2">
      <c r="AI1293" s="1"/>
    </row>
    <row r="1294" spans="35:35" ht="21.15" customHeight="1" x14ac:dyDescent="0.2">
      <c r="AI1294" s="1"/>
    </row>
    <row r="1295" spans="35:35" ht="21.15" customHeight="1" x14ac:dyDescent="0.2">
      <c r="AI1295" s="1"/>
    </row>
    <row r="1296" spans="35:35" ht="21.15" customHeight="1" x14ac:dyDescent="0.2">
      <c r="AI1296" s="1"/>
    </row>
    <row r="1297" spans="35:35" ht="21.15" customHeight="1" x14ac:dyDescent="0.2">
      <c r="AI1297" s="1"/>
    </row>
    <row r="1298" spans="35:35" ht="21.15" customHeight="1" x14ac:dyDescent="0.2">
      <c r="AI1298" s="1"/>
    </row>
    <row r="1299" spans="35:35" ht="21.15" customHeight="1" x14ac:dyDescent="0.2">
      <c r="AI1299" s="1"/>
    </row>
    <row r="1300" spans="35:35" ht="21.15" customHeight="1" x14ac:dyDescent="0.2">
      <c r="AI1300" s="1"/>
    </row>
    <row r="1301" spans="35:35" ht="21.15" customHeight="1" x14ac:dyDescent="0.2">
      <c r="AI1301" s="1"/>
    </row>
    <row r="1302" spans="35:35" ht="21.15" customHeight="1" x14ac:dyDescent="0.2">
      <c r="AI1302" s="1"/>
    </row>
    <row r="1303" spans="35:35" ht="21.15" customHeight="1" x14ac:dyDescent="0.2">
      <c r="AI1303" s="1"/>
    </row>
    <row r="1304" spans="35:35" ht="21.15" customHeight="1" x14ac:dyDescent="0.2">
      <c r="AI1304" s="1"/>
    </row>
    <row r="1305" spans="35:35" ht="21.15" customHeight="1" x14ac:dyDescent="0.2">
      <c r="AI1305" s="1"/>
    </row>
    <row r="1306" spans="35:35" ht="21.15" customHeight="1" x14ac:dyDescent="0.2">
      <c r="AI1306" s="1"/>
    </row>
    <row r="1307" spans="35:35" ht="21.15" customHeight="1" x14ac:dyDescent="0.2">
      <c r="AI1307" s="1"/>
    </row>
    <row r="1308" spans="35:35" ht="21.15" customHeight="1" x14ac:dyDescent="0.2">
      <c r="AI1308" s="1"/>
    </row>
    <row r="1309" spans="35:35" ht="21.15" customHeight="1" x14ac:dyDescent="0.2">
      <c r="AI1309" s="1"/>
    </row>
    <row r="1310" spans="35:35" ht="21.15" customHeight="1" x14ac:dyDescent="0.2">
      <c r="AI1310" s="1"/>
    </row>
    <row r="1311" spans="35:35" ht="21.15" customHeight="1" x14ac:dyDescent="0.2">
      <c r="AI1311" s="1"/>
    </row>
    <row r="1312" spans="35:35" ht="21.15" customHeight="1" x14ac:dyDescent="0.2">
      <c r="AI1312" s="1"/>
    </row>
    <row r="1313" spans="35:35" ht="21.15" customHeight="1" x14ac:dyDescent="0.2">
      <c r="AI1313" s="1"/>
    </row>
    <row r="1314" spans="35:35" ht="21.15" customHeight="1" x14ac:dyDescent="0.2">
      <c r="AI1314" s="1"/>
    </row>
    <row r="1315" spans="35:35" ht="21.15" customHeight="1" x14ac:dyDescent="0.2">
      <c r="AI1315" s="1"/>
    </row>
    <row r="1316" spans="35:35" ht="21.15" customHeight="1" x14ac:dyDescent="0.2">
      <c r="AI1316" s="1"/>
    </row>
    <row r="1317" spans="35:35" ht="21.15" customHeight="1" x14ac:dyDescent="0.2">
      <c r="AI1317" s="1"/>
    </row>
    <row r="1318" spans="35:35" ht="21.15" customHeight="1" x14ac:dyDescent="0.2">
      <c r="AI1318" s="1"/>
    </row>
    <row r="1319" spans="35:35" ht="21.15" customHeight="1" x14ac:dyDescent="0.2">
      <c r="AI1319" s="1"/>
    </row>
    <row r="1320" spans="35:35" ht="21.15" customHeight="1" x14ac:dyDescent="0.2">
      <c r="AI1320" s="1"/>
    </row>
    <row r="1321" spans="35:35" ht="21.15" customHeight="1" x14ac:dyDescent="0.2">
      <c r="AI1321" s="1"/>
    </row>
    <row r="1322" spans="35:35" ht="21.15" customHeight="1" x14ac:dyDescent="0.2">
      <c r="AI1322" s="1"/>
    </row>
    <row r="1323" spans="35:35" ht="21.15" customHeight="1" x14ac:dyDescent="0.2">
      <c r="AI1323" s="1"/>
    </row>
    <row r="1324" spans="35:35" ht="21.15" customHeight="1" x14ac:dyDescent="0.2">
      <c r="AI1324" s="1"/>
    </row>
    <row r="1325" spans="35:35" ht="21.15" customHeight="1" x14ac:dyDescent="0.2">
      <c r="AI1325" s="1"/>
    </row>
    <row r="1326" spans="35:35" ht="21.15" customHeight="1" x14ac:dyDescent="0.2">
      <c r="AI1326" s="1"/>
    </row>
    <row r="1327" spans="35:35" ht="21.15" customHeight="1" x14ac:dyDescent="0.2">
      <c r="AI1327" s="1"/>
    </row>
    <row r="1328" spans="35:35" ht="21.15" customHeight="1" x14ac:dyDescent="0.2">
      <c r="AI1328" s="1"/>
    </row>
    <row r="1329" spans="35:35" ht="21.15" customHeight="1" x14ac:dyDescent="0.2">
      <c r="AI1329" s="1"/>
    </row>
    <row r="1330" spans="35:35" ht="21.15" customHeight="1" x14ac:dyDescent="0.2">
      <c r="AI1330" s="1"/>
    </row>
    <row r="1331" spans="35:35" ht="21.15" customHeight="1" x14ac:dyDescent="0.2">
      <c r="AI1331" s="1"/>
    </row>
    <row r="1332" spans="35:35" ht="21.15" customHeight="1" x14ac:dyDescent="0.2">
      <c r="AI1332" s="1"/>
    </row>
    <row r="1333" spans="35:35" ht="21.15" customHeight="1" x14ac:dyDescent="0.2">
      <c r="AI1333" s="1"/>
    </row>
    <row r="1334" spans="35:35" ht="21.15" customHeight="1" x14ac:dyDescent="0.2">
      <c r="AI1334" s="1"/>
    </row>
    <row r="1335" spans="35:35" ht="21.15" customHeight="1" x14ac:dyDescent="0.2">
      <c r="AI1335" s="1"/>
    </row>
    <row r="1336" spans="35:35" ht="21.15" customHeight="1" x14ac:dyDescent="0.2">
      <c r="AI1336" s="1"/>
    </row>
    <row r="1337" spans="35:35" ht="21.15" customHeight="1" x14ac:dyDescent="0.2">
      <c r="AI1337" s="1"/>
    </row>
    <row r="1338" spans="35:35" ht="21.15" customHeight="1" x14ac:dyDescent="0.2">
      <c r="AI1338" s="1"/>
    </row>
    <row r="1339" spans="35:35" ht="21.15" customHeight="1" x14ac:dyDescent="0.2">
      <c r="AI1339" s="1"/>
    </row>
    <row r="1340" spans="35:35" ht="21.15" customHeight="1" x14ac:dyDescent="0.2">
      <c r="AI1340" s="1"/>
    </row>
    <row r="1341" spans="35:35" ht="21.15" customHeight="1" x14ac:dyDescent="0.2">
      <c r="AI1341" s="1"/>
    </row>
    <row r="1342" spans="35:35" ht="21.15" customHeight="1" x14ac:dyDescent="0.2">
      <c r="AI1342" s="1"/>
    </row>
    <row r="1343" spans="35:35" ht="21.15" customHeight="1" x14ac:dyDescent="0.2">
      <c r="AI1343" s="1"/>
    </row>
    <row r="1344" spans="35:35" ht="21.15" customHeight="1" x14ac:dyDescent="0.2">
      <c r="AI1344" s="1"/>
    </row>
    <row r="1345" spans="35:35" ht="21.15" customHeight="1" x14ac:dyDescent="0.2">
      <c r="AI1345" s="1"/>
    </row>
    <row r="1346" spans="35:35" ht="21.15" customHeight="1" x14ac:dyDescent="0.2">
      <c r="AI1346" s="1"/>
    </row>
    <row r="1347" spans="35:35" ht="21.15" customHeight="1" x14ac:dyDescent="0.2">
      <c r="AI1347" s="1"/>
    </row>
    <row r="1348" spans="35:35" ht="21.15" customHeight="1" x14ac:dyDescent="0.2">
      <c r="AI1348" s="1"/>
    </row>
    <row r="1349" spans="35:35" ht="21.15" customHeight="1" x14ac:dyDescent="0.2">
      <c r="AI1349" s="1"/>
    </row>
    <row r="1350" spans="35:35" ht="21.15" customHeight="1" x14ac:dyDescent="0.2">
      <c r="AI1350" s="1"/>
    </row>
    <row r="1351" spans="35:35" ht="21.15" customHeight="1" x14ac:dyDescent="0.2">
      <c r="AI1351" s="1"/>
    </row>
    <row r="1352" spans="35:35" ht="21.15" customHeight="1" x14ac:dyDescent="0.2">
      <c r="AI1352" s="1"/>
    </row>
    <row r="1353" spans="35:35" ht="21.15" customHeight="1" x14ac:dyDescent="0.2">
      <c r="AI1353" s="1"/>
    </row>
    <row r="1354" spans="35:35" ht="21.15" customHeight="1" x14ac:dyDescent="0.2">
      <c r="AI1354" s="1"/>
    </row>
    <row r="1355" spans="35:35" ht="21.15" customHeight="1" x14ac:dyDescent="0.2">
      <c r="AI1355" s="1"/>
    </row>
    <row r="1356" spans="35:35" ht="21.15" customHeight="1" x14ac:dyDescent="0.2">
      <c r="AI1356" s="1"/>
    </row>
    <row r="1357" spans="35:35" ht="21.15" customHeight="1" x14ac:dyDescent="0.2">
      <c r="AI1357" s="1"/>
    </row>
    <row r="1358" spans="35:35" ht="21.15" customHeight="1" x14ac:dyDescent="0.2">
      <c r="AI1358" s="1"/>
    </row>
    <row r="1359" spans="35:35" ht="21.15" customHeight="1" x14ac:dyDescent="0.2">
      <c r="AI1359" s="1"/>
    </row>
    <row r="1360" spans="35:35" ht="21.15" customHeight="1" x14ac:dyDescent="0.2">
      <c r="AI1360" s="1"/>
    </row>
    <row r="1361" spans="35:35" ht="21.15" customHeight="1" x14ac:dyDescent="0.2">
      <c r="AI1361" s="1"/>
    </row>
    <row r="1362" spans="35:35" ht="21.15" customHeight="1" x14ac:dyDescent="0.2">
      <c r="AI1362" s="1"/>
    </row>
    <row r="1363" spans="35:35" ht="21.15" customHeight="1" x14ac:dyDescent="0.2">
      <c r="AI1363" s="1"/>
    </row>
    <row r="1364" spans="35:35" ht="21.15" customHeight="1" x14ac:dyDescent="0.2">
      <c r="AI1364" s="1"/>
    </row>
    <row r="1365" spans="35:35" ht="21.15" customHeight="1" x14ac:dyDescent="0.2">
      <c r="AI1365" s="1"/>
    </row>
    <row r="1366" spans="35:35" ht="21.15" customHeight="1" x14ac:dyDescent="0.2">
      <c r="AI1366" s="1"/>
    </row>
    <row r="1367" spans="35:35" ht="21.15" customHeight="1" x14ac:dyDescent="0.2">
      <c r="AI1367" s="1"/>
    </row>
    <row r="1368" spans="35:35" ht="21.15" customHeight="1" x14ac:dyDescent="0.2">
      <c r="AI1368" s="1"/>
    </row>
    <row r="1369" spans="35:35" ht="21.15" customHeight="1" x14ac:dyDescent="0.2">
      <c r="AI1369" s="1"/>
    </row>
    <row r="1370" spans="35:35" ht="21.15" customHeight="1" x14ac:dyDescent="0.2">
      <c r="AI1370" s="1"/>
    </row>
    <row r="1371" spans="35:35" ht="21.15" customHeight="1" x14ac:dyDescent="0.2">
      <c r="AI1371" s="1"/>
    </row>
    <row r="1372" spans="35:35" ht="21.15" customHeight="1" x14ac:dyDescent="0.2">
      <c r="AI1372" s="1"/>
    </row>
    <row r="1373" spans="35:35" ht="21.15" customHeight="1" x14ac:dyDescent="0.2">
      <c r="AI1373" s="1"/>
    </row>
    <row r="1374" spans="35:35" ht="21.15" customHeight="1" x14ac:dyDescent="0.2">
      <c r="AI1374" s="1"/>
    </row>
    <row r="1375" spans="35:35" ht="21.15" customHeight="1" x14ac:dyDescent="0.2">
      <c r="AI1375" s="1"/>
    </row>
    <row r="1376" spans="35:35" ht="21.15" customHeight="1" x14ac:dyDescent="0.2">
      <c r="AI1376" s="1"/>
    </row>
    <row r="1377" spans="35:35" ht="21.15" customHeight="1" x14ac:dyDescent="0.2">
      <c r="AI1377" s="1"/>
    </row>
    <row r="1378" spans="35:35" ht="21.15" customHeight="1" x14ac:dyDescent="0.2">
      <c r="AI1378" s="1"/>
    </row>
    <row r="1379" spans="35:35" ht="21.15" customHeight="1" x14ac:dyDescent="0.2">
      <c r="AI1379" s="1"/>
    </row>
    <row r="1380" spans="35:35" ht="21.15" customHeight="1" x14ac:dyDescent="0.2">
      <c r="AI1380" s="1"/>
    </row>
    <row r="1381" spans="35:35" ht="21.15" customHeight="1" x14ac:dyDescent="0.2">
      <c r="AI1381" s="1"/>
    </row>
    <row r="1382" spans="35:35" ht="21.15" customHeight="1" x14ac:dyDescent="0.2">
      <c r="AI1382" s="1"/>
    </row>
    <row r="1383" spans="35:35" ht="21.15" customHeight="1" x14ac:dyDescent="0.2">
      <c r="AI1383" s="1"/>
    </row>
    <row r="1384" spans="35:35" ht="21.15" customHeight="1" x14ac:dyDescent="0.2">
      <c r="AI1384" s="1"/>
    </row>
    <row r="1385" spans="35:35" ht="21.15" customHeight="1" x14ac:dyDescent="0.2">
      <c r="AI1385" s="1"/>
    </row>
    <row r="1386" spans="35:35" ht="21.15" customHeight="1" x14ac:dyDescent="0.2">
      <c r="AI1386" s="1"/>
    </row>
    <row r="1387" spans="35:35" ht="21.15" customHeight="1" x14ac:dyDescent="0.2">
      <c r="AI1387" s="1"/>
    </row>
    <row r="1388" spans="35:35" ht="21.15" customHeight="1" x14ac:dyDescent="0.2">
      <c r="AI1388" s="1"/>
    </row>
    <row r="1389" spans="35:35" ht="21.15" customHeight="1" x14ac:dyDescent="0.2">
      <c r="AI1389" s="1"/>
    </row>
    <row r="1390" spans="35:35" ht="21.15" customHeight="1" x14ac:dyDescent="0.2">
      <c r="AI1390" s="1"/>
    </row>
    <row r="1391" spans="35:35" ht="21.15" customHeight="1" x14ac:dyDescent="0.2">
      <c r="AI1391" s="1"/>
    </row>
    <row r="1392" spans="35:35" ht="21.15" customHeight="1" x14ac:dyDescent="0.2">
      <c r="AI1392" s="1"/>
    </row>
    <row r="1393" spans="35:35" ht="21.15" customHeight="1" x14ac:dyDescent="0.2">
      <c r="AI1393" s="1"/>
    </row>
    <row r="1394" spans="35:35" ht="21.15" customHeight="1" x14ac:dyDescent="0.2">
      <c r="AI1394" s="1"/>
    </row>
    <row r="1395" spans="35:35" ht="21.15" customHeight="1" x14ac:dyDescent="0.2">
      <c r="AI1395" s="1"/>
    </row>
    <row r="1396" spans="35:35" ht="21.15" customHeight="1" x14ac:dyDescent="0.2">
      <c r="AI1396" s="1"/>
    </row>
    <row r="1397" spans="35:35" ht="21.15" customHeight="1" x14ac:dyDescent="0.2">
      <c r="AI1397" s="1"/>
    </row>
    <row r="1398" spans="35:35" ht="21.15" customHeight="1" x14ac:dyDescent="0.2">
      <c r="AI1398" s="1"/>
    </row>
    <row r="1399" spans="35:35" ht="21.15" customHeight="1" x14ac:dyDescent="0.2">
      <c r="AI1399" s="1"/>
    </row>
    <row r="1400" spans="35:35" ht="21.15" customHeight="1" x14ac:dyDescent="0.2">
      <c r="AI1400" s="1"/>
    </row>
    <row r="1401" spans="35:35" ht="21.15" customHeight="1" x14ac:dyDescent="0.2">
      <c r="AI1401" s="1"/>
    </row>
    <row r="1402" spans="35:35" ht="21.15" customHeight="1" x14ac:dyDescent="0.2">
      <c r="AI1402" s="1"/>
    </row>
    <row r="1403" spans="35:35" ht="21.15" customHeight="1" x14ac:dyDescent="0.2">
      <c r="AI1403" s="1"/>
    </row>
    <row r="1404" spans="35:35" ht="21.15" customHeight="1" x14ac:dyDescent="0.2">
      <c r="AI1404" s="1"/>
    </row>
    <row r="1405" spans="35:35" ht="21.15" customHeight="1" x14ac:dyDescent="0.2">
      <c r="AI1405" s="1"/>
    </row>
    <row r="1406" spans="35:35" ht="21.15" customHeight="1" x14ac:dyDescent="0.2">
      <c r="AI1406" s="1"/>
    </row>
    <row r="1407" spans="35:35" ht="21.15" customHeight="1" x14ac:dyDescent="0.2">
      <c r="AI1407" s="1"/>
    </row>
    <row r="1408" spans="35:35" ht="21.15" customHeight="1" x14ac:dyDescent="0.2">
      <c r="AI1408" s="1"/>
    </row>
    <row r="1409" spans="35:35" ht="21.15" customHeight="1" x14ac:dyDescent="0.2">
      <c r="AI1409" s="1"/>
    </row>
    <row r="1410" spans="35:35" ht="21.15" customHeight="1" x14ac:dyDescent="0.2">
      <c r="AI1410" s="1"/>
    </row>
    <row r="1411" spans="35:35" ht="21.15" customHeight="1" x14ac:dyDescent="0.2">
      <c r="AI1411" s="1"/>
    </row>
    <row r="1412" spans="35:35" ht="21.15" customHeight="1" x14ac:dyDescent="0.2">
      <c r="AI1412" s="1"/>
    </row>
    <row r="1413" spans="35:35" ht="21.15" customHeight="1" x14ac:dyDescent="0.2">
      <c r="AI1413" s="1"/>
    </row>
    <row r="1414" spans="35:35" ht="21.15" customHeight="1" x14ac:dyDescent="0.2">
      <c r="AI1414" s="1"/>
    </row>
    <row r="1415" spans="35:35" ht="21.15" customHeight="1" x14ac:dyDescent="0.2">
      <c r="AI1415" s="1"/>
    </row>
    <row r="1416" spans="35:35" ht="21.15" customHeight="1" x14ac:dyDescent="0.2">
      <c r="AI1416" s="1"/>
    </row>
    <row r="1417" spans="35:35" ht="21.15" customHeight="1" x14ac:dyDescent="0.2">
      <c r="AI1417" s="1"/>
    </row>
    <row r="1418" spans="35:35" ht="21.15" customHeight="1" x14ac:dyDescent="0.2">
      <c r="AI1418" s="1"/>
    </row>
    <row r="1419" spans="35:35" ht="21.15" customHeight="1" x14ac:dyDescent="0.2">
      <c r="AI1419" s="1"/>
    </row>
    <row r="1420" spans="35:35" ht="21.15" customHeight="1" x14ac:dyDescent="0.2">
      <c r="AI1420" s="1"/>
    </row>
    <row r="1421" spans="35:35" ht="21.15" customHeight="1" x14ac:dyDescent="0.2">
      <c r="AI1421" s="1"/>
    </row>
    <row r="1422" spans="35:35" ht="21.15" customHeight="1" x14ac:dyDescent="0.2">
      <c r="AI1422" s="1"/>
    </row>
    <row r="1423" spans="35:35" ht="21.15" customHeight="1" x14ac:dyDescent="0.2">
      <c r="AI1423" s="1"/>
    </row>
    <row r="1424" spans="35:35" ht="21.15" customHeight="1" x14ac:dyDescent="0.2">
      <c r="AI1424" s="1"/>
    </row>
    <row r="1425" spans="35:35" ht="21.15" customHeight="1" x14ac:dyDescent="0.2">
      <c r="AI1425" s="1"/>
    </row>
    <row r="1426" spans="35:35" ht="21.15" customHeight="1" x14ac:dyDescent="0.2">
      <c r="AI1426" s="1"/>
    </row>
    <row r="1427" spans="35:35" ht="21.15" customHeight="1" x14ac:dyDescent="0.2">
      <c r="AI1427" s="1"/>
    </row>
    <row r="1428" spans="35:35" ht="21.15" customHeight="1" x14ac:dyDescent="0.2">
      <c r="AI1428" s="1"/>
    </row>
    <row r="1429" spans="35:35" ht="21.15" customHeight="1" x14ac:dyDescent="0.2">
      <c r="AI1429" s="1"/>
    </row>
    <row r="1430" spans="35:35" ht="21.15" customHeight="1" x14ac:dyDescent="0.2">
      <c r="AI1430" s="1"/>
    </row>
    <row r="1431" spans="35:35" ht="21.15" customHeight="1" x14ac:dyDescent="0.2">
      <c r="AI1431" s="1"/>
    </row>
    <row r="1432" spans="35:35" ht="21.15" customHeight="1" x14ac:dyDescent="0.2">
      <c r="AI1432" s="1"/>
    </row>
    <row r="1433" spans="35:35" ht="21.15" customHeight="1" x14ac:dyDescent="0.2">
      <c r="AI1433" s="1"/>
    </row>
    <row r="1434" spans="35:35" ht="21.15" customHeight="1" x14ac:dyDescent="0.2">
      <c r="AI1434" s="1"/>
    </row>
    <row r="1435" spans="35:35" ht="21.15" customHeight="1" x14ac:dyDescent="0.2">
      <c r="AI1435" s="1"/>
    </row>
    <row r="1436" spans="35:35" ht="21.15" customHeight="1" x14ac:dyDescent="0.2">
      <c r="AI1436" s="1"/>
    </row>
    <row r="1437" spans="35:35" ht="21.15" customHeight="1" x14ac:dyDescent="0.2">
      <c r="AI1437" s="1"/>
    </row>
    <row r="1438" spans="35:35" ht="21.15" customHeight="1" x14ac:dyDescent="0.2">
      <c r="AI1438" s="1"/>
    </row>
    <row r="1439" spans="35:35" ht="21.15" customHeight="1" x14ac:dyDescent="0.2">
      <c r="AI1439" s="1"/>
    </row>
    <row r="1440" spans="35:35" ht="21.15" customHeight="1" x14ac:dyDescent="0.2">
      <c r="AI1440" s="1"/>
    </row>
    <row r="1441" spans="35:35" ht="21.15" customHeight="1" x14ac:dyDescent="0.2">
      <c r="AI1441" s="1"/>
    </row>
    <row r="1442" spans="35:35" ht="21.15" customHeight="1" x14ac:dyDescent="0.2">
      <c r="AI1442" s="1"/>
    </row>
    <row r="1443" spans="35:35" ht="21.15" customHeight="1" x14ac:dyDescent="0.2">
      <c r="AI1443" s="1"/>
    </row>
    <row r="1444" spans="35:35" ht="21.15" customHeight="1" x14ac:dyDescent="0.2">
      <c r="AI1444" s="1"/>
    </row>
    <row r="1445" spans="35:35" ht="21.15" customHeight="1" x14ac:dyDescent="0.2">
      <c r="AI1445" s="1"/>
    </row>
    <row r="1446" spans="35:35" ht="21.15" customHeight="1" x14ac:dyDescent="0.2">
      <c r="AI1446" s="1"/>
    </row>
    <row r="1447" spans="35:35" ht="21.15" customHeight="1" x14ac:dyDescent="0.2">
      <c r="AI1447" s="1"/>
    </row>
    <row r="1448" spans="35:35" ht="21.15" customHeight="1" x14ac:dyDescent="0.2">
      <c r="AI1448" s="1"/>
    </row>
    <row r="1449" spans="35:35" ht="21.15" customHeight="1" x14ac:dyDescent="0.2">
      <c r="AI1449" s="1"/>
    </row>
    <row r="1450" spans="35:35" ht="21.15" customHeight="1" x14ac:dyDescent="0.2">
      <c r="AI1450" s="1"/>
    </row>
    <row r="1451" spans="35:35" ht="21.15" customHeight="1" x14ac:dyDescent="0.2">
      <c r="AI1451" s="1"/>
    </row>
    <row r="1452" spans="35:35" ht="21.15" customHeight="1" x14ac:dyDescent="0.2">
      <c r="AI1452" s="1"/>
    </row>
    <row r="1453" spans="35:35" ht="21.15" customHeight="1" x14ac:dyDescent="0.2">
      <c r="AI1453" s="1"/>
    </row>
    <row r="1454" spans="35:35" ht="21.15" customHeight="1" x14ac:dyDescent="0.2">
      <c r="AI1454" s="1"/>
    </row>
    <row r="1455" spans="35:35" ht="21.15" customHeight="1" x14ac:dyDescent="0.2">
      <c r="AI1455" s="1"/>
    </row>
    <row r="1456" spans="35:35" ht="21.15" customHeight="1" x14ac:dyDescent="0.2">
      <c r="AI1456" s="1"/>
    </row>
    <row r="1457" spans="35:35" ht="21.15" customHeight="1" x14ac:dyDescent="0.2">
      <c r="AI1457" s="1"/>
    </row>
    <row r="1458" spans="35:35" ht="21.15" customHeight="1" x14ac:dyDescent="0.2">
      <c r="AI1458" s="1"/>
    </row>
    <row r="1459" spans="35:35" ht="21.15" customHeight="1" x14ac:dyDescent="0.2">
      <c r="AI1459" s="1"/>
    </row>
    <row r="1460" spans="35:35" ht="21.15" customHeight="1" x14ac:dyDescent="0.2">
      <c r="AI1460" s="1"/>
    </row>
    <row r="1461" spans="35:35" ht="21.15" customHeight="1" x14ac:dyDescent="0.2">
      <c r="AI1461" s="1"/>
    </row>
    <row r="1462" spans="35:35" ht="21.15" customHeight="1" x14ac:dyDescent="0.2">
      <c r="AI1462" s="1"/>
    </row>
    <row r="1463" spans="35:35" ht="21.15" customHeight="1" x14ac:dyDescent="0.2">
      <c r="AI1463" s="1"/>
    </row>
    <row r="1464" spans="35:35" ht="21.15" customHeight="1" x14ac:dyDescent="0.2">
      <c r="AI1464" s="1"/>
    </row>
    <row r="1465" spans="35:35" ht="21.15" customHeight="1" x14ac:dyDescent="0.2">
      <c r="AI1465" s="1"/>
    </row>
    <row r="1466" spans="35:35" ht="21.15" customHeight="1" x14ac:dyDescent="0.2">
      <c r="AI1466" s="1"/>
    </row>
    <row r="1467" spans="35:35" ht="21.15" customHeight="1" x14ac:dyDescent="0.2">
      <c r="AI1467" s="1"/>
    </row>
    <row r="1468" spans="35:35" ht="21.15" customHeight="1" x14ac:dyDescent="0.2">
      <c r="AI1468" s="1"/>
    </row>
    <row r="1469" spans="35:35" ht="21.15" customHeight="1" x14ac:dyDescent="0.2">
      <c r="AI1469" s="1"/>
    </row>
    <row r="1470" spans="35:35" ht="21.15" customHeight="1" x14ac:dyDescent="0.2">
      <c r="AI1470" s="1"/>
    </row>
    <row r="1471" spans="35:35" ht="21.15" customHeight="1" x14ac:dyDescent="0.2">
      <c r="AI1471" s="1"/>
    </row>
    <row r="1472" spans="35:35" ht="21.15" customHeight="1" x14ac:dyDescent="0.2">
      <c r="AI1472" s="1"/>
    </row>
    <row r="1473" spans="35:35" ht="21.15" customHeight="1" x14ac:dyDescent="0.2">
      <c r="AI1473" s="1"/>
    </row>
    <row r="1474" spans="35:35" ht="21.15" customHeight="1" x14ac:dyDescent="0.2">
      <c r="AI1474" s="1"/>
    </row>
    <row r="1475" spans="35:35" ht="21.15" customHeight="1" x14ac:dyDescent="0.2">
      <c r="AI1475" s="1"/>
    </row>
    <row r="1476" spans="35:35" ht="21.15" customHeight="1" x14ac:dyDescent="0.2">
      <c r="AI1476" s="1"/>
    </row>
    <row r="1477" spans="35:35" ht="21.15" customHeight="1" x14ac:dyDescent="0.2">
      <c r="AI1477" s="1"/>
    </row>
    <row r="1478" spans="35:35" ht="21.15" customHeight="1" x14ac:dyDescent="0.2">
      <c r="AI1478" s="1"/>
    </row>
    <row r="1479" spans="35:35" ht="21.15" customHeight="1" x14ac:dyDescent="0.2">
      <c r="AI1479" s="1"/>
    </row>
    <row r="1480" spans="35:35" ht="21.15" customHeight="1" x14ac:dyDescent="0.2">
      <c r="AI1480" s="1"/>
    </row>
    <row r="1481" spans="35:35" ht="21.15" customHeight="1" x14ac:dyDescent="0.2">
      <c r="AI1481" s="1"/>
    </row>
    <row r="1482" spans="35:35" ht="21.15" customHeight="1" x14ac:dyDescent="0.2">
      <c r="AI1482" s="1"/>
    </row>
    <row r="1483" spans="35:35" ht="21.15" customHeight="1" x14ac:dyDescent="0.2">
      <c r="AI1483" s="1"/>
    </row>
    <row r="1484" spans="35:35" ht="21.15" customHeight="1" x14ac:dyDescent="0.2">
      <c r="AI1484" s="1"/>
    </row>
    <row r="1485" spans="35:35" ht="21.15" customHeight="1" x14ac:dyDescent="0.2">
      <c r="AI1485" s="1"/>
    </row>
    <row r="1486" spans="35:35" ht="21.15" customHeight="1" x14ac:dyDescent="0.2">
      <c r="AI1486" s="1"/>
    </row>
    <row r="1487" spans="35:35" ht="21.15" customHeight="1" x14ac:dyDescent="0.2">
      <c r="AI1487" s="1"/>
    </row>
    <row r="1488" spans="35:35" ht="21.15" customHeight="1" x14ac:dyDescent="0.2">
      <c r="AI1488" s="1"/>
    </row>
    <row r="1489" spans="35:35" ht="21.15" customHeight="1" x14ac:dyDescent="0.2">
      <c r="AI1489" s="1"/>
    </row>
    <row r="1490" spans="35:35" ht="21.15" customHeight="1" x14ac:dyDescent="0.2">
      <c r="AI1490" s="1"/>
    </row>
    <row r="1491" spans="35:35" ht="21.15" customHeight="1" x14ac:dyDescent="0.2">
      <c r="AI1491" s="1"/>
    </row>
    <row r="1492" spans="35:35" ht="21.15" customHeight="1" x14ac:dyDescent="0.2">
      <c r="AI1492" s="1"/>
    </row>
    <row r="1493" spans="35:35" ht="21.15" customHeight="1" x14ac:dyDescent="0.2">
      <c r="AI1493" s="1"/>
    </row>
    <row r="1494" spans="35:35" ht="21.15" customHeight="1" x14ac:dyDescent="0.2">
      <c r="AI1494" s="1"/>
    </row>
    <row r="1495" spans="35:35" ht="21.15" customHeight="1" x14ac:dyDescent="0.2">
      <c r="AI1495" s="1"/>
    </row>
    <row r="1496" spans="35:35" ht="21.15" customHeight="1" x14ac:dyDescent="0.2">
      <c r="AI1496" s="1"/>
    </row>
    <row r="1497" spans="35:35" ht="21.15" customHeight="1" x14ac:dyDescent="0.2">
      <c r="AI1497" s="1"/>
    </row>
    <row r="1498" spans="35:35" ht="21.15" customHeight="1" x14ac:dyDescent="0.2">
      <c r="AI1498" s="1"/>
    </row>
    <row r="1499" spans="35:35" ht="21.15" customHeight="1" x14ac:dyDescent="0.2">
      <c r="AI1499" s="1"/>
    </row>
    <row r="1500" spans="35:35" ht="21.15" customHeight="1" x14ac:dyDescent="0.2">
      <c r="AI1500" s="1"/>
    </row>
    <row r="1501" spans="35:35" ht="21.15" customHeight="1" x14ac:dyDescent="0.2">
      <c r="AI1501" s="1"/>
    </row>
    <row r="1502" spans="35:35" ht="21.15" customHeight="1" x14ac:dyDescent="0.2">
      <c r="AI1502" s="1"/>
    </row>
    <row r="1503" spans="35:35" ht="21.15" customHeight="1" x14ac:dyDescent="0.2">
      <c r="AI1503" s="1"/>
    </row>
    <row r="1504" spans="35:35" ht="21.15" customHeight="1" x14ac:dyDescent="0.2">
      <c r="AI1504" s="1"/>
    </row>
    <row r="1505" spans="35:35" ht="21.15" customHeight="1" x14ac:dyDescent="0.2">
      <c r="AI1505" s="1"/>
    </row>
    <row r="1506" spans="35:35" ht="21.15" customHeight="1" x14ac:dyDescent="0.2">
      <c r="AI1506" s="1"/>
    </row>
    <row r="1507" spans="35:35" ht="21.15" customHeight="1" x14ac:dyDescent="0.2">
      <c r="AI1507" s="1"/>
    </row>
    <row r="1508" spans="35:35" ht="21.15" customHeight="1" x14ac:dyDescent="0.2">
      <c r="AI1508" s="1"/>
    </row>
    <row r="1509" spans="35:35" ht="21.15" customHeight="1" x14ac:dyDescent="0.2">
      <c r="AI1509" s="1"/>
    </row>
    <row r="1510" spans="35:35" ht="21.15" customHeight="1" x14ac:dyDescent="0.2">
      <c r="AI1510" s="1"/>
    </row>
    <row r="1511" spans="35:35" ht="21.15" customHeight="1" x14ac:dyDescent="0.2">
      <c r="AI1511" s="1"/>
    </row>
    <row r="1512" spans="35:35" ht="21.15" customHeight="1" x14ac:dyDescent="0.2">
      <c r="AI1512" s="1"/>
    </row>
    <row r="1513" spans="35:35" ht="21.15" customHeight="1" x14ac:dyDescent="0.2">
      <c r="AI1513" s="1"/>
    </row>
    <row r="1514" spans="35:35" ht="21.15" customHeight="1" x14ac:dyDescent="0.2">
      <c r="AI1514" s="1"/>
    </row>
    <row r="1515" spans="35:35" ht="21.15" customHeight="1" x14ac:dyDescent="0.2">
      <c r="AI1515" s="1"/>
    </row>
    <row r="1516" spans="35:35" ht="21.15" customHeight="1" x14ac:dyDescent="0.2">
      <c r="AI1516" s="1"/>
    </row>
    <row r="1517" spans="35:35" ht="21.15" customHeight="1" x14ac:dyDescent="0.2">
      <c r="AI1517" s="1"/>
    </row>
    <row r="1518" spans="35:35" ht="21.15" customHeight="1" x14ac:dyDescent="0.2">
      <c r="AI1518" s="1"/>
    </row>
    <row r="1519" spans="35:35" ht="21.15" customHeight="1" x14ac:dyDescent="0.2">
      <c r="AI1519" s="1"/>
    </row>
    <row r="1520" spans="35:35" ht="21.15" customHeight="1" x14ac:dyDescent="0.2">
      <c r="AI1520" s="1"/>
    </row>
    <row r="1521" spans="35:35" ht="21.15" customHeight="1" x14ac:dyDescent="0.2">
      <c r="AI1521" s="1"/>
    </row>
    <row r="1522" spans="35:35" ht="21.15" customHeight="1" x14ac:dyDescent="0.2">
      <c r="AI1522" s="1"/>
    </row>
    <row r="1523" spans="35:35" ht="21.15" customHeight="1" x14ac:dyDescent="0.2">
      <c r="AI1523" s="1"/>
    </row>
    <row r="1524" spans="35:35" ht="21.15" customHeight="1" x14ac:dyDescent="0.2">
      <c r="AI1524" s="1"/>
    </row>
    <row r="1525" spans="35:35" ht="21.15" customHeight="1" x14ac:dyDescent="0.2">
      <c r="AI1525" s="1"/>
    </row>
    <row r="1526" spans="35:35" ht="21.15" customHeight="1" x14ac:dyDescent="0.2">
      <c r="AI1526" s="1"/>
    </row>
    <row r="1527" spans="35:35" ht="21.15" customHeight="1" x14ac:dyDescent="0.2">
      <c r="AI1527" s="1"/>
    </row>
    <row r="1528" spans="35:35" ht="21.15" customHeight="1" x14ac:dyDescent="0.2">
      <c r="AI1528" s="1"/>
    </row>
    <row r="1529" spans="35:35" ht="21.15" customHeight="1" x14ac:dyDescent="0.2">
      <c r="AI1529" s="1"/>
    </row>
    <row r="1530" spans="35:35" ht="21.15" customHeight="1" x14ac:dyDescent="0.2">
      <c r="AI1530" s="1"/>
    </row>
    <row r="1531" spans="35:35" ht="21.15" customHeight="1" x14ac:dyDescent="0.2">
      <c r="AI1531" s="1"/>
    </row>
    <row r="1532" spans="35:35" ht="21.15" customHeight="1" x14ac:dyDescent="0.2">
      <c r="AI1532" s="1"/>
    </row>
    <row r="1533" spans="35:35" ht="21.15" customHeight="1" x14ac:dyDescent="0.2">
      <c r="AI1533" s="1"/>
    </row>
    <row r="1534" spans="35:35" ht="21.15" customHeight="1" x14ac:dyDescent="0.2">
      <c r="AI1534" s="1"/>
    </row>
    <row r="1535" spans="35:35" ht="21.15" customHeight="1" x14ac:dyDescent="0.2">
      <c r="AI1535" s="1"/>
    </row>
    <row r="1536" spans="35:35" ht="21.15" customHeight="1" x14ac:dyDescent="0.2">
      <c r="AI1536" s="1"/>
    </row>
    <row r="1537" spans="35:35" ht="21.15" customHeight="1" x14ac:dyDescent="0.2">
      <c r="AI1537" s="1"/>
    </row>
    <row r="1538" spans="35:35" ht="21.15" customHeight="1" x14ac:dyDescent="0.2">
      <c r="AI1538" s="1"/>
    </row>
    <row r="1539" spans="35:35" ht="21.15" customHeight="1" x14ac:dyDescent="0.2">
      <c r="AI1539" s="1"/>
    </row>
    <row r="1540" spans="35:35" ht="21.15" customHeight="1" x14ac:dyDescent="0.2">
      <c r="AI1540" s="1"/>
    </row>
    <row r="1541" spans="35:35" ht="21.15" customHeight="1" x14ac:dyDescent="0.2">
      <c r="AI1541" s="1"/>
    </row>
    <row r="1542" spans="35:35" ht="21.15" customHeight="1" x14ac:dyDescent="0.2">
      <c r="AI1542" s="1"/>
    </row>
    <row r="1543" spans="35:35" ht="21.15" customHeight="1" x14ac:dyDescent="0.2">
      <c r="AI1543" s="1"/>
    </row>
    <row r="1544" spans="35:35" ht="21.15" customHeight="1" x14ac:dyDescent="0.2">
      <c r="AI1544" s="1"/>
    </row>
    <row r="1545" spans="35:35" ht="21.15" customHeight="1" x14ac:dyDescent="0.2">
      <c r="AI1545" s="1"/>
    </row>
    <row r="1546" spans="35:35" ht="21.15" customHeight="1" x14ac:dyDescent="0.2">
      <c r="AI1546" s="1"/>
    </row>
    <row r="1547" spans="35:35" ht="21.15" customHeight="1" x14ac:dyDescent="0.2">
      <c r="AI1547" s="1"/>
    </row>
    <row r="1548" spans="35:35" ht="21.15" customHeight="1" x14ac:dyDescent="0.2">
      <c r="AI1548" s="1"/>
    </row>
    <row r="1549" spans="35:35" ht="21.15" customHeight="1" x14ac:dyDescent="0.2">
      <c r="AI1549" s="1"/>
    </row>
    <row r="1550" spans="35:35" ht="21.15" customHeight="1" x14ac:dyDescent="0.2">
      <c r="AI1550" s="1"/>
    </row>
    <row r="1551" spans="35:35" ht="21.15" customHeight="1" x14ac:dyDescent="0.2">
      <c r="AI1551" s="1"/>
    </row>
    <row r="1552" spans="35:35" ht="21.15" customHeight="1" x14ac:dyDescent="0.2">
      <c r="AI1552" s="1"/>
    </row>
    <row r="1553" spans="35:35" ht="21.15" customHeight="1" x14ac:dyDescent="0.2">
      <c r="AI1553" s="1"/>
    </row>
    <row r="1554" spans="35:35" ht="21.15" customHeight="1" x14ac:dyDescent="0.2">
      <c r="AI1554" s="1"/>
    </row>
    <row r="1555" spans="35:35" ht="21.15" customHeight="1" x14ac:dyDescent="0.2">
      <c r="AI1555" s="1"/>
    </row>
    <row r="1556" spans="35:35" ht="21.15" customHeight="1" x14ac:dyDescent="0.2">
      <c r="AI1556" s="1"/>
    </row>
    <row r="1557" spans="35:35" ht="21.15" customHeight="1" x14ac:dyDescent="0.2">
      <c r="AI1557" s="1"/>
    </row>
    <row r="1558" spans="35:35" ht="21.15" customHeight="1" x14ac:dyDescent="0.2">
      <c r="AI1558" s="1"/>
    </row>
    <row r="1559" spans="35:35" ht="21.15" customHeight="1" x14ac:dyDescent="0.2">
      <c r="AI1559" s="1"/>
    </row>
    <row r="1560" spans="35:35" ht="21.15" customHeight="1" x14ac:dyDescent="0.2">
      <c r="AI1560" s="1"/>
    </row>
    <row r="1561" spans="35:35" ht="21.15" customHeight="1" x14ac:dyDescent="0.2">
      <c r="AI1561" s="1"/>
    </row>
    <row r="1562" spans="35:35" ht="21.15" customHeight="1" x14ac:dyDescent="0.2">
      <c r="AI1562" s="1"/>
    </row>
    <row r="1563" spans="35:35" ht="21.15" customHeight="1" x14ac:dyDescent="0.2">
      <c r="AI1563" s="1"/>
    </row>
    <row r="1564" spans="35:35" ht="21.15" customHeight="1" x14ac:dyDescent="0.2">
      <c r="AI1564" s="1"/>
    </row>
    <row r="1565" spans="35:35" ht="21.15" customHeight="1" x14ac:dyDescent="0.2">
      <c r="AI1565" s="1"/>
    </row>
    <row r="1566" spans="35:35" ht="21.15" customHeight="1" x14ac:dyDescent="0.2">
      <c r="AI1566" s="1"/>
    </row>
    <row r="1567" spans="35:35" ht="21.15" customHeight="1" x14ac:dyDescent="0.2">
      <c r="AI1567" s="1"/>
    </row>
    <row r="1568" spans="35:35" ht="21.15" customHeight="1" x14ac:dyDescent="0.2">
      <c r="AI1568" s="1"/>
    </row>
    <row r="1569" spans="35:35" ht="21.15" customHeight="1" x14ac:dyDescent="0.2">
      <c r="AI1569" s="1"/>
    </row>
    <row r="1570" spans="35:35" ht="21.15" customHeight="1" x14ac:dyDescent="0.2">
      <c r="AI1570" s="1"/>
    </row>
    <row r="1571" spans="35:35" ht="21.15" customHeight="1" x14ac:dyDescent="0.2">
      <c r="AI1571" s="1"/>
    </row>
    <row r="1572" spans="35:35" ht="21.15" customHeight="1" x14ac:dyDescent="0.2">
      <c r="AI1572" s="1"/>
    </row>
    <row r="1573" spans="35:35" ht="21.15" customHeight="1" x14ac:dyDescent="0.2">
      <c r="AI1573" s="1"/>
    </row>
    <row r="1574" spans="35:35" ht="21.15" customHeight="1" x14ac:dyDescent="0.2">
      <c r="AI1574" s="1"/>
    </row>
    <row r="1575" spans="35:35" ht="21.15" customHeight="1" x14ac:dyDescent="0.2">
      <c r="AI1575" s="1"/>
    </row>
    <row r="1576" spans="35:35" ht="21.15" customHeight="1" x14ac:dyDescent="0.2">
      <c r="AI1576" s="1"/>
    </row>
    <row r="1577" spans="35:35" ht="21.15" customHeight="1" x14ac:dyDescent="0.2">
      <c r="AI1577" s="1"/>
    </row>
    <row r="1578" spans="35:35" ht="21.15" customHeight="1" x14ac:dyDescent="0.2">
      <c r="AI1578" s="1"/>
    </row>
    <row r="1579" spans="35:35" ht="21.15" customHeight="1" x14ac:dyDescent="0.2">
      <c r="AI1579" s="1"/>
    </row>
    <row r="1580" spans="35:35" ht="21.15" customHeight="1" x14ac:dyDescent="0.2">
      <c r="AI1580" s="1"/>
    </row>
    <row r="1581" spans="35:35" ht="21.15" customHeight="1" x14ac:dyDescent="0.2">
      <c r="AI1581" s="1"/>
    </row>
    <row r="1582" spans="35:35" ht="21.15" customHeight="1" x14ac:dyDescent="0.2">
      <c r="AI1582" s="1"/>
    </row>
    <row r="1583" spans="35:35" ht="21.15" customHeight="1" x14ac:dyDescent="0.2">
      <c r="AI1583" s="1"/>
    </row>
    <row r="1584" spans="35:35" ht="21.15" customHeight="1" x14ac:dyDescent="0.2">
      <c r="AI1584" s="1"/>
    </row>
    <row r="1585" spans="35:35" ht="21.15" customHeight="1" x14ac:dyDescent="0.2">
      <c r="AI1585" s="1"/>
    </row>
    <row r="1586" spans="35:35" ht="21.15" customHeight="1" x14ac:dyDescent="0.2">
      <c r="AI1586" s="1"/>
    </row>
    <row r="1587" spans="35:35" ht="21.15" customHeight="1" x14ac:dyDescent="0.2">
      <c r="AI1587" s="1"/>
    </row>
    <row r="1588" spans="35:35" ht="21.15" customHeight="1" x14ac:dyDescent="0.2">
      <c r="AI1588" s="1"/>
    </row>
    <row r="1589" spans="35:35" ht="21.15" customHeight="1" x14ac:dyDescent="0.2">
      <c r="AI1589" s="1"/>
    </row>
    <row r="1590" spans="35:35" ht="21.15" customHeight="1" x14ac:dyDescent="0.2">
      <c r="AI1590" s="1"/>
    </row>
    <row r="1591" spans="35:35" ht="21.15" customHeight="1" x14ac:dyDescent="0.2">
      <c r="AI1591" s="1"/>
    </row>
    <row r="1592" spans="35:35" ht="21.15" customHeight="1" x14ac:dyDescent="0.2">
      <c r="AI1592" s="1"/>
    </row>
    <row r="1593" spans="35:35" ht="21.15" customHeight="1" x14ac:dyDescent="0.2">
      <c r="AI1593" s="1"/>
    </row>
    <row r="1594" spans="35:35" ht="21.15" customHeight="1" x14ac:dyDescent="0.2">
      <c r="AI1594" s="1"/>
    </row>
    <row r="1595" spans="35:35" ht="21.15" customHeight="1" x14ac:dyDescent="0.2">
      <c r="AI1595" s="1"/>
    </row>
    <row r="1596" spans="35:35" ht="21.15" customHeight="1" x14ac:dyDescent="0.2">
      <c r="AI1596" s="1"/>
    </row>
    <row r="1597" spans="35:35" ht="21.15" customHeight="1" x14ac:dyDescent="0.2">
      <c r="AI1597" s="1"/>
    </row>
    <row r="1598" spans="35:35" ht="21.15" customHeight="1" x14ac:dyDescent="0.2">
      <c r="AI1598" s="1"/>
    </row>
    <row r="1599" spans="35:35" ht="21.15" customHeight="1" x14ac:dyDescent="0.2">
      <c r="AI1599" s="1"/>
    </row>
    <row r="1600" spans="35:35" ht="21.15" customHeight="1" x14ac:dyDescent="0.2">
      <c r="AI1600" s="1"/>
    </row>
    <row r="1601" spans="35:35" ht="21.15" customHeight="1" x14ac:dyDescent="0.2">
      <c r="AI1601" s="1"/>
    </row>
    <row r="1602" spans="35:35" ht="21.15" customHeight="1" x14ac:dyDescent="0.2">
      <c r="AI1602" s="1"/>
    </row>
    <row r="1603" spans="35:35" ht="21.15" customHeight="1" x14ac:dyDescent="0.2">
      <c r="AI1603" s="1"/>
    </row>
    <row r="1604" spans="35:35" ht="21.15" customHeight="1" x14ac:dyDescent="0.2">
      <c r="AI1604" s="1"/>
    </row>
    <row r="1605" spans="35:35" ht="21.15" customHeight="1" x14ac:dyDescent="0.2">
      <c r="AI1605" s="1"/>
    </row>
    <row r="1606" spans="35:35" ht="21.15" customHeight="1" x14ac:dyDescent="0.2">
      <c r="AI1606" s="1"/>
    </row>
    <row r="1607" spans="35:35" ht="21.15" customHeight="1" x14ac:dyDescent="0.2">
      <c r="AI1607" s="1"/>
    </row>
    <row r="1608" spans="35:35" ht="21.15" customHeight="1" x14ac:dyDescent="0.2">
      <c r="AI1608" s="1"/>
    </row>
    <row r="1609" spans="35:35" ht="21.15" customHeight="1" x14ac:dyDescent="0.2">
      <c r="AI1609" s="1"/>
    </row>
    <row r="1610" spans="35:35" ht="21.15" customHeight="1" x14ac:dyDescent="0.2">
      <c r="AI1610" s="1"/>
    </row>
    <row r="1611" spans="35:35" ht="21.15" customHeight="1" x14ac:dyDescent="0.2">
      <c r="AI1611" s="1"/>
    </row>
    <row r="1612" spans="35:35" ht="21.15" customHeight="1" x14ac:dyDescent="0.2">
      <c r="AI1612" s="1"/>
    </row>
    <row r="1613" spans="35:35" ht="21.15" customHeight="1" x14ac:dyDescent="0.2">
      <c r="AI1613" s="1"/>
    </row>
    <row r="1614" spans="35:35" ht="21.15" customHeight="1" x14ac:dyDescent="0.2">
      <c r="AI1614" s="1"/>
    </row>
    <row r="1615" spans="35:35" ht="21.15" customHeight="1" x14ac:dyDescent="0.2">
      <c r="AI1615" s="1"/>
    </row>
    <row r="1616" spans="35:35" ht="21.15" customHeight="1" x14ac:dyDescent="0.2">
      <c r="AI1616" s="1"/>
    </row>
    <row r="1617" spans="35:35" ht="21.15" customHeight="1" x14ac:dyDescent="0.2">
      <c r="AI1617" s="1"/>
    </row>
    <row r="1618" spans="35:35" ht="21.15" customHeight="1" x14ac:dyDescent="0.2">
      <c r="AI1618" s="1"/>
    </row>
    <row r="1619" spans="35:35" ht="21.15" customHeight="1" x14ac:dyDescent="0.2">
      <c r="AI1619" s="1"/>
    </row>
    <row r="1620" spans="35:35" ht="21.15" customHeight="1" x14ac:dyDescent="0.2">
      <c r="AI1620" s="1"/>
    </row>
    <row r="1621" spans="35:35" ht="21.15" customHeight="1" x14ac:dyDescent="0.2">
      <c r="AI1621" s="1"/>
    </row>
    <row r="1622" spans="35:35" ht="21.15" customHeight="1" x14ac:dyDescent="0.2">
      <c r="AI1622" s="1"/>
    </row>
    <row r="1623" spans="35:35" ht="21.15" customHeight="1" x14ac:dyDescent="0.2">
      <c r="AI1623" s="1"/>
    </row>
    <row r="1624" spans="35:35" ht="21.15" customHeight="1" x14ac:dyDescent="0.2">
      <c r="AI1624" s="1"/>
    </row>
    <row r="1625" spans="35:35" ht="21.15" customHeight="1" x14ac:dyDescent="0.2">
      <c r="AI1625" s="1"/>
    </row>
    <row r="1626" spans="35:35" ht="21.15" customHeight="1" x14ac:dyDescent="0.2">
      <c r="AI1626" s="1"/>
    </row>
    <row r="1627" spans="35:35" ht="21.15" customHeight="1" x14ac:dyDescent="0.2">
      <c r="AI1627" s="1"/>
    </row>
    <row r="1628" spans="35:35" ht="21.15" customHeight="1" x14ac:dyDescent="0.2">
      <c r="AI1628" s="1"/>
    </row>
    <row r="1629" spans="35:35" ht="21.15" customHeight="1" x14ac:dyDescent="0.2">
      <c r="AI1629" s="1"/>
    </row>
    <row r="1630" spans="35:35" ht="21.15" customHeight="1" x14ac:dyDescent="0.2">
      <c r="AI1630" s="1"/>
    </row>
    <row r="1631" spans="35:35" ht="21.15" customHeight="1" x14ac:dyDescent="0.2">
      <c r="AI1631" s="1"/>
    </row>
    <row r="1632" spans="35:35" ht="21.15" customHeight="1" x14ac:dyDescent="0.2">
      <c r="AI1632" s="1"/>
    </row>
    <row r="1633" spans="35:35" ht="21.15" customHeight="1" x14ac:dyDescent="0.2">
      <c r="AI1633" s="1"/>
    </row>
    <row r="1634" spans="35:35" ht="21.15" customHeight="1" x14ac:dyDescent="0.2">
      <c r="AI1634" s="1"/>
    </row>
    <row r="1635" spans="35:35" ht="21.15" customHeight="1" x14ac:dyDescent="0.2">
      <c r="AI1635" s="1"/>
    </row>
    <row r="1636" spans="35:35" ht="21.15" customHeight="1" x14ac:dyDescent="0.2">
      <c r="AI1636" s="1"/>
    </row>
    <row r="1637" spans="35:35" ht="21.15" customHeight="1" x14ac:dyDescent="0.2">
      <c r="AI1637" s="1"/>
    </row>
    <row r="1638" spans="35:35" ht="21.15" customHeight="1" x14ac:dyDescent="0.2">
      <c r="AI1638" s="1"/>
    </row>
    <row r="1639" spans="35:35" ht="21.15" customHeight="1" x14ac:dyDescent="0.2">
      <c r="AI1639" s="1"/>
    </row>
    <row r="1640" spans="35:35" ht="21.15" customHeight="1" x14ac:dyDescent="0.2">
      <c r="AI1640" s="1"/>
    </row>
    <row r="1641" spans="35:35" ht="21.15" customHeight="1" x14ac:dyDescent="0.2">
      <c r="AI1641" s="1"/>
    </row>
    <row r="1642" spans="35:35" ht="21.15" customHeight="1" x14ac:dyDescent="0.2">
      <c r="AI1642" s="1"/>
    </row>
    <row r="1643" spans="35:35" ht="21.15" customHeight="1" x14ac:dyDescent="0.2">
      <c r="AI1643" s="1"/>
    </row>
    <row r="1644" spans="35:35" ht="21.15" customHeight="1" x14ac:dyDescent="0.2">
      <c r="AI1644" s="1"/>
    </row>
    <row r="1645" spans="35:35" ht="21.15" customHeight="1" x14ac:dyDescent="0.2">
      <c r="AI1645" s="1"/>
    </row>
    <row r="1646" spans="35:35" ht="21.15" customHeight="1" x14ac:dyDescent="0.2">
      <c r="AI1646" s="1"/>
    </row>
    <row r="1647" spans="35:35" ht="21.15" customHeight="1" x14ac:dyDescent="0.2">
      <c r="AI1647" s="1"/>
    </row>
    <row r="1648" spans="35:35" ht="21.15" customHeight="1" x14ac:dyDescent="0.2">
      <c r="AI1648" s="1"/>
    </row>
    <row r="1649" spans="35:35" ht="21.15" customHeight="1" x14ac:dyDescent="0.2">
      <c r="AI1649" s="1"/>
    </row>
    <row r="1650" spans="35:35" ht="21.15" customHeight="1" x14ac:dyDescent="0.2">
      <c r="AI1650" s="1"/>
    </row>
    <row r="1651" spans="35:35" ht="21.15" customHeight="1" x14ac:dyDescent="0.2">
      <c r="AI1651" s="1"/>
    </row>
    <row r="1652" spans="35:35" ht="21.15" customHeight="1" x14ac:dyDescent="0.2">
      <c r="AI1652" s="1"/>
    </row>
    <row r="1653" spans="35:35" ht="21.15" customHeight="1" x14ac:dyDescent="0.2">
      <c r="AI1653" s="1"/>
    </row>
    <row r="1654" spans="35:35" ht="21.15" customHeight="1" x14ac:dyDescent="0.2">
      <c r="AI1654" s="1"/>
    </row>
    <row r="1655" spans="35:35" ht="21.15" customHeight="1" x14ac:dyDescent="0.2">
      <c r="AI1655" s="1"/>
    </row>
    <row r="1656" spans="35:35" ht="21.15" customHeight="1" x14ac:dyDescent="0.2">
      <c r="AI1656" s="1"/>
    </row>
    <row r="1657" spans="35:35" ht="21.15" customHeight="1" x14ac:dyDescent="0.2">
      <c r="AI1657" s="1"/>
    </row>
    <row r="1658" spans="35:35" ht="21.15" customHeight="1" x14ac:dyDescent="0.2">
      <c r="AI1658" s="1"/>
    </row>
    <row r="1659" spans="35:35" ht="21.15" customHeight="1" x14ac:dyDescent="0.2">
      <c r="AI1659" s="1"/>
    </row>
    <row r="1660" spans="35:35" ht="21.15" customHeight="1" x14ac:dyDescent="0.2">
      <c r="AI1660" s="1"/>
    </row>
    <row r="1661" spans="35:35" ht="21.15" customHeight="1" x14ac:dyDescent="0.2">
      <c r="AI1661" s="1"/>
    </row>
    <row r="1662" spans="35:35" ht="21.15" customHeight="1" x14ac:dyDescent="0.2">
      <c r="AI1662" s="1"/>
    </row>
    <row r="1663" spans="35:35" ht="21.15" customHeight="1" x14ac:dyDescent="0.2">
      <c r="AI1663" s="1"/>
    </row>
    <row r="1664" spans="35:35" ht="21.15" customHeight="1" x14ac:dyDescent="0.2">
      <c r="AI1664" s="1"/>
    </row>
    <row r="1665" spans="35:35" ht="21.15" customHeight="1" x14ac:dyDescent="0.2">
      <c r="AI1665" s="1"/>
    </row>
    <row r="1666" spans="35:35" ht="21.15" customHeight="1" x14ac:dyDescent="0.2">
      <c r="AI1666" s="1"/>
    </row>
    <row r="1667" spans="35:35" ht="21.15" customHeight="1" x14ac:dyDescent="0.2">
      <c r="AI1667" s="1"/>
    </row>
    <row r="1668" spans="35:35" ht="21.15" customHeight="1" x14ac:dyDescent="0.2">
      <c r="AI1668" s="1"/>
    </row>
    <row r="1669" spans="35:35" ht="21.15" customHeight="1" x14ac:dyDescent="0.2">
      <c r="AI1669" s="1"/>
    </row>
    <row r="1670" spans="35:35" ht="21.15" customHeight="1" x14ac:dyDescent="0.2">
      <c r="AI1670" s="1"/>
    </row>
    <row r="1671" spans="35:35" ht="21.15" customHeight="1" x14ac:dyDescent="0.2">
      <c r="AI1671" s="1"/>
    </row>
    <row r="1672" spans="35:35" ht="21.15" customHeight="1" x14ac:dyDescent="0.2">
      <c r="AI1672" s="1"/>
    </row>
    <row r="1673" spans="35:35" ht="21.15" customHeight="1" x14ac:dyDescent="0.2">
      <c r="AI1673" s="1"/>
    </row>
    <row r="1674" spans="35:35" ht="21.15" customHeight="1" x14ac:dyDescent="0.2">
      <c r="AI1674" s="1"/>
    </row>
    <row r="1675" spans="35:35" ht="21.15" customHeight="1" x14ac:dyDescent="0.2">
      <c r="AI1675" s="1"/>
    </row>
    <row r="1676" spans="35:35" ht="21.15" customHeight="1" x14ac:dyDescent="0.2">
      <c r="AI1676" s="1"/>
    </row>
    <row r="1677" spans="35:35" ht="21.15" customHeight="1" x14ac:dyDescent="0.2">
      <c r="AI1677" s="1"/>
    </row>
    <row r="1678" spans="35:35" ht="21.15" customHeight="1" x14ac:dyDescent="0.2">
      <c r="AI1678" s="1"/>
    </row>
    <row r="1679" spans="35:35" ht="21.15" customHeight="1" x14ac:dyDescent="0.2">
      <c r="AI1679" s="1"/>
    </row>
    <row r="1680" spans="35:35" ht="21.15" customHeight="1" x14ac:dyDescent="0.2">
      <c r="AI1680" s="1"/>
    </row>
    <row r="1681" spans="35:35" ht="21.15" customHeight="1" x14ac:dyDescent="0.2">
      <c r="AI1681" s="1"/>
    </row>
    <row r="1682" spans="35:35" ht="21.15" customHeight="1" x14ac:dyDescent="0.2">
      <c r="AI1682" s="1"/>
    </row>
    <row r="1683" spans="35:35" ht="21.15" customHeight="1" x14ac:dyDescent="0.2">
      <c r="AI1683" s="1"/>
    </row>
    <row r="1684" spans="35:35" ht="21.15" customHeight="1" x14ac:dyDescent="0.2">
      <c r="AI1684" s="1"/>
    </row>
    <row r="1685" spans="35:35" ht="21.15" customHeight="1" x14ac:dyDescent="0.2">
      <c r="AI1685" s="1"/>
    </row>
    <row r="1686" spans="35:35" ht="21.15" customHeight="1" x14ac:dyDescent="0.2">
      <c r="AI1686" s="1"/>
    </row>
    <row r="1687" spans="35:35" ht="21.15" customHeight="1" x14ac:dyDescent="0.2">
      <c r="AI1687" s="1"/>
    </row>
    <row r="1688" spans="35:35" ht="21.15" customHeight="1" x14ac:dyDescent="0.2">
      <c r="AI1688" s="1"/>
    </row>
    <row r="1689" spans="35:35" ht="21.15" customHeight="1" x14ac:dyDescent="0.2">
      <c r="AI1689" s="1"/>
    </row>
    <row r="1690" spans="35:35" ht="21.15" customHeight="1" x14ac:dyDescent="0.2">
      <c r="AI1690" s="1"/>
    </row>
    <row r="1691" spans="35:35" ht="21.15" customHeight="1" x14ac:dyDescent="0.2">
      <c r="AI1691" s="1"/>
    </row>
    <row r="1692" spans="35:35" ht="21.15" customHeight="1" x14ac:dyDescent="0.2">
      <c r="AI1692" s="1"/>
    </row>
    <row r="1693" spans="35:35" ht="21.15" customHeight="1" x14ac:dyDescent="0.2">
      <c r="AI1693" s="1"/>
    </row>
    <row r="1694" spans="35:35" ht="21.15" customHeight="1" x14ac:dyDescent="0.2">
      <c r="AI1694" s="1"/>
    </row>
    <row r="1695" spans="35:35" ht="21.15" customHeight="1" x14ac:dyDescent="0.2">
      <c r="AI1695" s="1"/>
    </row>
    <row r="1696" spans="35:35" ht="21.15" customHeight="1" x14ac:dyDescent="0.2">
      <c r="AI1696" s="1"/>
    </row>
    <row r="1697" spans="35:35" ht="21.15" customHeight="1" x14ac:dyDescent="0.2">
      <c r="AI1697" s="1"/>
    </row>
    <row r="1698" spans="35:35" ht="21.15" customHeight="1" x14ac:dyDescent="0.2">
      <c r="AI1698" s="1"/>
    </row>
    <row r="1699" spans="35:35" ht="21.15" customHeight="1" x14ac:dyDescent="0.2">
      <c r="AI1699" s="1"/>
    </row>
    <row r="1700" spans="35:35" ht="21.15" customHeight="1" x14ac:dyDescent="0.2">
      <c r="AI1700" s="1"/>
    </row>
    <row r="1701" spans="35:35" ht="21.15" customHeight="1" x14ac:dyDescent="0.2">
      <c r="AI1701" s="1"/>
    </row>
    <row r="1702" spans="35:35" ht="21.15" customHeight="1" x14ac:dyDescent="0.2">
      <c r="AI1702" s="1"/>
    </row>
    <row r="1703" spans="35:35" ht="21.15" customHeight="1" x14ac:dyDescent="0.2">
      <c r="AI1703" s="1"/>
    </row>
    <row r="1704" spans="35:35" ht="21.15" customHeight="1" x14ac:dyDescent="0.2">
      <c r="AI1704" s="1"/>
    </row>
    <row r="1705" spans="35:35" ht="21.15" customHeight="1" x14ac:dyDescent="0.2">
      <c r="AI1705" s="1"/>
    </row>
    <row r="1706" spans="35:35" ht="21.15" customHeight="1" x14ac:dyDescent="0.2">
      <c r="AI1706" s="1"/>
    </row>
    <row r="1707" spans="35:35" ht="21.15" customHeight="1" x14ac:dyDescent="0.2">
      <c r="AI1707" s="1"/>
    </row>
    <row r="1708" spans="35:35" ht="21.15" customHeight="1" x14ac:dyDescent="0.2">
      <c r="AI1708" s="1"/>
    </row>
    <row r="1709" spans="35:35" ht="21.15" customHeight="1" x14ac:dyDescent="0.2">
      <c r="AI1709" s="1"/>
    </row>
    <row r="1710" spans="35:35" ht="21.15" customHeight="1" x14ac:dyDescent="0.2">
      <c r="AI1710" s="1"/>
    </row>
    <row r="1711" spans="35:35" ht="21.15" customHeight="1" x14ac:dyDescent="0.2">
      <c r="AI1711" s="1"/>
    </row>
    <row r="1712" spans="35:35" ht="21.15" customHeight="1" x14ac:dyDescent="0.2">
      <c r="AI1712" s="1"/>
    </row>
    <row r="1713" spans="35:35" ht="21.15" customHeight="1" x14ac:dyDescent="0.2">
      <c r="AI1713" s="1"/>
    </row>
    <row r="1714" spans="35:35" ht="21.15" customHeight="1" x14ac:dyDescent="0.2">
      <c r="AI1714" s="1"/>
    </row>
    <row r="1715" spans="35:35" ht="21.15" customHeight="1" x14ac:dyDescent="0.2">
      <c r="AI1715" s="1"/>
    </row>
    <row r="1716" spans="35:35" ht="21.15" customHeight="1" x14ac:dyDescent="0.2">
      <c r="AI1716" s="1"/>
    </row>
    <row r="1717" spans="35:35" ht="21.15" customHeight="1" x14ac:dyDescent="0.2">
      <c r="AI1717" s="1"/>
    </row>
    <row r="1718" spans="35:35" ht="21.15" customHeight="1" x14ac:dyDescent="0.2">
      <c r="AI1718" s="1"/>
    </row>
    <row r="1719" spans="35:35" ht="21.15" customHeight="1" x14ac:dyDescent="0.2">
      <c r="AI1719" s="1"/>
    </row>
    <row r="1720" spans="35:35" ht="21.15" customHeight="1" x14ac:dyDescent="0.2">
      <c r="AI1720" s="1"/>
    </row>
    <row r="1721" spans="35:35" ht="21.15" customHeight="1" x14ac:dyDescent="0.2">
      <c r="AI1721" s="1"/>
    </row>
    <row r="1722" spans="35:35" ht="21.15" customHeight="1" x14ac:dyDescent="0.2">
      <c r="AI1722" s="1"/>
    </row>
    <row r="1723" spans="35:35" ht="21.15" customHeight="1" x14ac:dyDescent="0.2">
      <c r="AI1723" s="1"/>
    </row>
    <row r="1724" spans="35:35" ht="21.15" customHeight="1" x14ac:dyDescent="0.2">
      <c r="AI1724" s="1"/>
    </row>
    <row r="1725" spans="35:35" ht="21.15" customHeight="1" x14ac:dyDescent="0.2">
      <c r="AI1725" s="1"/>
    </row>
    <row r="1726" spans="35:35" ht="21.15" customHeight="1" x14ac:dyDescent="0.2">
      <c r="AI1726" s="1"/>
    </row>
    <row r="1727" spans="35:35" ht="21.15" customHeight="1" x14ac:dyDescent="0.2">
      <c r="AI1727" s="1"/>
    </row>
    <row r="1728" spans="35:35" ht="21.15" customHeight="1" x14ac:dyDescent="0.2">
      <c r="AI1728" s="1"/>
    </row>
    <row r="1729" spans="35:35" ht="21.15" customHeight="1" x14ac:dyDescent="0.2">
      <c r="AI1729" s="1"/>
    </row>
    <row r="1730" spans="35:35" ht="21.15" customHeight="1" x14ac:dyDescent="0.2">
      <c r="AI1730" s="1"/>
    </row>
    <row r="1731" spans="35:35" ht="21.15" customHeight="1" x14ac:dyDescent="0.2">
      <c r="AI1731" s="1"/>
    </row>
    <row r="1732" spans="35:35" ht="21.15" customHeight="1" x14ac:dyDescent="0.2">
      <c r="AI1732" s="1"/>
    </row>
    <row r="1733" spans="35:35" ht="21.15" customHeight="1" x14ac:dyDescent="0.2">
      <c r="AI1733" s="1"/>
    </row>
    <row r="1734" spans="35:35" ht="21.15" customHeight="1" x14ac:dyDescent="0.2">
      <c r="AI1734" s="1"/>
    </row>
    <row r="1735" spans="35:35" ht="21.15" customHeight="1" x14ac:dyDescent="0.2">
      <c r="AI1735" s="1"/>
    </row>
    <row r="1736" spans="35:35" ht="21.15" customHeight="1" x14ac:dyDescent="0.2">
      <c r="AI1736" s="1"/>
    </row>
    <row r="1737" spans="35:35" ht="21.15" customHeight="1" x14ac:dyDescent="0.2">
      <c r="AI1737" s="1"/>
    </row>
    <row r="1738" spans="35:35" ht="21.15" customHeight="1" x14ac:dyDescent="0.2">
      <c r="AI1738" s="1"/>
    </row>
    <row r="1739" spans="35:35" ht="21.15" customHeight="1" x14ac:dyDescent="0.2">
      <c r="AI1739" s="1"/>
    </row>
    <row r="1740" spans="35:35" ht="21.15" customHeight="1" x14ac:dyDescent="0.2">
      <c r="AI1740" s="1"/>
    </row>
    <row r="1741" spans="35:35" ht="21.15" customHeight="1" x14ac:dyDescent="0.2">
      <c r="AI1741" s="1"/>
    </row>
    <row r="1742" spans="35:35" ht="21.15" customHeight="1" x14ac:dyDescent="0.2">
      <c r="AI1742" s="1"/>
    </row>
    <row r="1743" spans="35:35" ht="21.15" customHeight="1" x14ac:dyDescent="0.2">
      <c r="AI1743" s="1"/>
    </row>
    <row r="1744" spans="35:35" ht="21.15" customHeight="1" x14ac:dyDescent="0.2">
      <c r="AI1744" s="1"/>
    </row>
    <row r="1745" spans="35:35" ht="21.15" customHeight="1" x14ac:dyDescent="0.2">
      <c r="AI1745" s="1"/>
    </row>
    <row r="1746" spans="35:35" ht="21.15" customHeight="1" x14ac:dyDescent="0.2">
      <c r="AI1746" s="1"/>
    </row>
    <row r="1747" spans="35:35" ht="21.15" customHeight="1" x14ac:dyDescent="0.2">
      <c r="AI1747" s="1"/>
    </row>
    <row r="1748" spans="35:35" ht="21.15" customHeight="1" x14ac:dyDescent="0.2">
      <c r="AI1748" s="1"/>
    </row>
    <row r="1749" spans="35:35" ht="21.15" customHeight="1" x14ac:dyDescent="0.2">
      <c r="AI1749" s="1"/>
    </row>
    <row r="1750" spans="35:35" ht="21.15" customHeight="1" x14ac:dyDescent="0.2">
      <c r="AI1750" s="1"/>
    </row>
    <row r="1751" spans="35:35" ht="21.15" customHeight="1" x14ac:dyDescent="0.2">
      <c r="AI1751" s="1"/>
    </row>
    <row r="1752" spans="35:35" ht="21.15" customHeight="1" x14ac:dyDescent="0.2">
      <c r="AI1752" s="1"/>
    </row>
    <row r="1753" spans="35:35" ht="21.15" customHeight="1" x14ac:dyDescent="0.2">
      <c r="AI1753" s="1"/>
    </row>
    <row r="1754" spans="35:35" ht="21.15" customHeight="1" x14ac:dyDescent="0.2">
      <c r="AI1754" s="1"/>
    </row>
    <row r="1755" spans="35:35" ht="21.15" customHeight="1" x14ac:dyDescent="0.2">
      <c r="AI1755" s="1"/>
    </row>
    <row r="1756" spans="35:35" ht="21.15" customHeight="1" x14ac:dyDescent="0.2">
      <c r="AI1756" s="1"/>
    </row>
    <row r="1757" spans="35:35" ht="21.15" customHeight="1" x14ac:dyDescent="0.2">
      <c r="AI1757" s="1"/>
    </row>
    <row r="1758" spans="35:35" ht="21.15" customHeight="1" x14ac:dyDescent="0.2">
      <c r="AI1758" s="1"/>
    </row>
    <row r="1759" spans="35:35" ht="21.15" customHeight="1" x14ac:dyDescent="0.2">
      <c r="AI1759" s="1"/>
    </row>
    <row r="1760" spans="35:35" ht="21.15" customHeight="1" x14ac:dyDescent="0.2">
      <c r="AI1760" s="1"/>
    </row>
    <row r="1761" spans="35:35" ht="21.15" customHeight="1" x14ac:dyDescent="0.2">
      <c r="AI1761" s="1"/>
    </row>
    <row r="1762" spans="35:35" ht="21.15" customHeight="1" x14ac:dyDescent="0.2">
      <c r="AI1762" s="1"/>
    </row>
    <row r="1763" spans="35:35" ht="21.15" customHeight="1" x14ac:dyDescent="0.2">
      <c r="AI1763" s="1"/>
    </row>
    <row r="1764" spans="35:35" ht="21.15" customHeight="1" x14ac:dyDescent="0.2">
      <c r="AI1764" s="1"/>
    </row>
    <row r="1765" spans="35:35" ht="21.15" customHeight="1" x14ac:dyDescent="0.2">
      <c r="AI1765" s="1"/>
    </row>
    <row r="1766" spans="35:35" ht="21.15" customHeight="1" x14ac:dyDescent="0.2">
      <c r="AI1766" s="1"/>
    </row>
    <row r="1767" spans="35:35" ht="21.15" customHeight="1" x14ac:dyDescent="0.2">
      <c r="AI1767" s="1"/>
    </row>
    <row r="1768" spans="35:35" ht="21.15" customHeight="1" x14ac:dyDescent="0.2">
      <c r="AI1768" s="1"/>
    </row>
    <row r="1769" spans="35:35" ht="21.15" customHeight="1" x14ac:dyDescent="0.2">
      <c r="AI1769" s="1"/>
    </row>
    <row r="1770" spans="35:35" ht="21.15" customHeight="1" x14ac:dyDescent="0.2">
      <c r="AI1770" s="1"/>
    </row>
    <row r="1771" spans="35:35" ht="21.15" customHeight="1" x14ac:dyDescent="0.2">
      <c r="AI1771" s="1"/>
    </row>
    <row r="1772" spans="35:35" ht="21.15" customHeight="1" x14ac:dyDescent="0.2">
      <c r="AI1772" s="1"/>
    </row>
    <row r="1773" spans="35:35" ht="21.15" customHeight="1" x14ac:dyDescent="0.2">
      <c r="AI1773" s="1"/>
    </row>
    <row r="1774" spans="35:35" ht="21.15" customHeight="1" x14ac:dyDescent="0.2">
      <c r="AI1774" s="1"/>
    </row>
    <row r="1775" spans="35:35" ht="21.15" customHeight="1" x14ac:dyDescent="0.2">
      <c r="AI1775" s="1"/>
    </row>
    <row r="1776" spans="35:35" ht="21.15" customHeight="1" x14ac:dyDescent="0.2">
      <c r="AI1776" s="1"/>
    </row>
    <row r="1777" spans="35:35" ht="21.15" customHeight="1" x14ac:dyDescent="0.2">
      <c r="AI1777" s="1"/>
    </row>
    <row r="1778" spans="35:35" ht="21.15" customHeight="1" x14ac:dyDescent="0.2">
      <c r="AI1778" s="1"/>
    </row>
    <row r="1779" spans="35:35" ht="21.15" customHeight="1" x14ac:dyDescent="0.2">
      <c r="AI1779" s="1"/>
    </row>
    <row r="1780" spans="35:35" ht="21.15" customHeight="1" x14ac:dyDescent="0.2">
      <c r="AI1780" s="1"/>
    </row>
    <row r="1781" spans="35:35" ht="21.15" customHeight="1" x14ac:dyDescent="0.2">
      <c r="AI1781" s="1"/>
    </row>
    <row r="1782" spans="35:35" ht="21.15" customHeight="1" x14ac:dyDescent="0.2">
      <c r="AI1782" s="1"/>
    </row>
    <row r="1783" spans="35:35" ht="21.15" customHeight="1" x14ac:dyDescent="0.2">
      <c r="AI1783" s="1"/>
    </row>
    <row r="1784" spans="35:35" ht="21.15" customHeight="1" x14ac:dyDescent="0.2">
      <c r="AI1784" s="1"/>
    </row>
    <row r="1785" spans="35:35" ht="21.15" customHeight="1" x14ac:dyDescent="0.2">
      <c r="AI1785" s="1"/>
    </row>
    <row r="1786" spans="35:35" ht="21.15" customHeight="1" x14ac:dyDescent="0.2">
      <c r="AI1786" s="1"/>
    </row>
    <row r="1787" spans="35:35" ht="21.15" customHeight="1" x14ac:dyDescent="0.2">
      <c r="AI1787" s="1"/>
    </row>
    <row r="1788" spans="35:35" ht="21.15" customHeight="1" x14ac:dyDescent="0.2">
      <c r="AI1788" s="1"/>
    </row>
    <row r="1789" spans="35:35" ht="21.15" customHeight="1" x14ac:dyDescent="0.2">
      <c r="AI1789" s="1"/>
    </row>
    <row r="1790" spans="35:35" ht="21.15" customHeight="1" x14ac:dyDescent="0.2">
      <c r="AI1790" s="1"/>
    </row>
    <row r="1791" spans="35:35" ht="21.15" customHeight="1" x14ac:dyDescent="0.2">
      <c r="AI1791" s="1"/>
    </row>
    <row r="1792" spans="35:35" ht="21.15" customHeight="1" x14ac:dyDescent="0.2">
      <c r="AI1792" s="1"/>
    </row>
    <row r="1793" spans="35:35" ht="21.15" customHeight="1" x14ac:dyDescent="0.2">
      <c r="AI1793" s="1"/>
    </row>
    <row r="1794" spans="35:35" ht="21.15" customHeight="1" x14ac:dyDescent="0.2">
      <c r="AI1794" s="1"/>
    </row>
    <row r="1795" spans="35:35" ht="21.15" customHeight="1" x14ac:dyDescent="0.2">
      <c r="AI1795" s="1"/>
    </row>
    <row r="1796" spans="35:35" ht="21.15" customHeight="1" x14ac:dyDescent="0.2">
      <c r="AI1796" s="1"/>
    </row>
    <row r="1797" spans="35:35" ht="21.15" customHeight="1" x14ac:dyDescent="0.2">
      <c r="AI1797" s="1"/>
    </row>
    <row r="1798" spans="35:35" ht="21.15" customHeight="1" x14ac:dyDescent="0.2">
      <c r="AI1798" s="1"/>
    </row>
    <row r="1799" spans="35:35" ht="21.15" customHeight="1" x14ac:dyDescent="0.2">
      <c r="AI1799" s="1"/>
    </row>
    <row r="1800" spans="35:35" ht="21.15" customHeight="1" x14ac:dyDescent="0.2">
      <c r="AI1800" s="1"/>
    </row>
    <row r="1801" spans="35:35" ht="21.15" customHeight="1" x14ac:dyDescent="0.2">
      <c r="AI1801" s="1"/>
    </row>
    <row r="1802" spans="35:35" ht="21.15" customHeight="1" x14ac:dyDescent="0.2">
      <c r="AI1802" s="1"/>
    </row>
    <row r="1803" spans="35:35" ht="21.15" customHeight="1" x14ac:dyDescent="0.2">
      <c r="AI1803" s="1"/>
    </row>
    <row r="1804" spans="35:35" ht="21.15" customHeight="1" x14ac:dyDescent="0.2">
      <c r="AI1804" s="1"/>
    </row>
    <row r="1805" spans="35:35" ht="21.15" customHeight="1" x14ac:dyDescent="0.2">
      <c r="AI1805" s="1"/>
    </row>
    <row r="1806" spans="35:35" ht="21.15" customHeight="1" x14ac:dyDescent="0.2">
      <c r="AI1806" s="1"/>
    </row>
    <row r="1807" spans="35:35" ht="21.15" customHeight="1" x14ac:dyDescent="0.2">
      <c r="AI1807" s="1"/>
    </row>
    <row r="1808" spans="35:35" ht="21.15" customHeight="1" x14ac:dyDescent="0.2">
      <c r="AI1808" s="1"/>
    </row>
    <row r="1809" spans="35:35" ht="21.15" customHeight="1" x14ac:dyDescent="0.2">
      <c r="AI1809" s="1"/>
    </row>
    <row r="1810" spans="35:35" ht="21.15" customHeight="1" x14ac:dyDescent="0.2">
      <c r="AI1810" s="1"/>
    </row>
    <row r="1811" spans="35:35" ht="21.15" customHeight="1" x14ac:dyDescent="0.2">
      <c r="AI1811" s="1"/>
    </row>
    <row r="1812" spans="35:35" ht="21.15" customHeight="1" x14ac:dyDescent="0.2">
      <c r="AI1812" s="1"/>
    </row>
    <row r="1813" spans="35:35" ht="21.15" customHeight="1" x14ac:dyDescent="0.2">
      <c r="AI1813" s="1"/>
    </row>
    <row r="1814" spans="35:35" ht="21.15" customHeight="1" x14ac:dyDescent="0.2">
      <c r="AI1814" s="1"/>
    </row>
    <row r="1815" spans="35:35" ht="21.15" customHeight="1" x14ac:dyDescent="0.2">
      <c r="AI1815" s="1"/>
    </row>
    <row r="1816" spans="35:35" ht="21.15" customHeight="1" x14ac:dyDescent="0.2">
      <c r="AI1816" s="1"/>
    </row>
    <row r="1817" spans="35:35" ht="21.15" customHeight="1" x14ac:dyDescent="0.2">
      <c r="AI1817" s="1"/>
    </row>
    <row r="1818" spans="35:35" ht="21.15" customHeight="1" x14ac:dyDescent="0.2">
      <c r="AI1818" s="1"/>
    </row>
    <row r="1819" spans="35:35" ht="21.15" customHeight="1" x14ac:dyDescent="0.2">
      <c r="AI1819" s="1"/>
    </row>
    <row r="1820" spans="35:35" ht="21.15" customHeight="1" x14ac:dyDescent="0.2">
      <c r="AI1820" s="1"/>
    </row>
    <row r="1821" spans="35:35" ht="21.15" customHeight="1" x14ac:dyDescent="0.2">
      <c r="AI1821" s="1"/>
    </row>
    <row r="1822" spans="35:35" ht="21.15" customHeight="1" x14ac:dyDescent="0.2">
      <c r="AI1822" s="1"/>
    </row>
    <row r="1823" spans="35:35" ht="21.15" customHeight="1" x14ac:dyDescent="0.2">
      <c r="AI1823" s="1"/>
    </row>
    <row r="1824" spans="35:35" ht="21.15" customHeight="1" x14ac:dyDescent="0.2">
      <c r="AI1824" s="1"/>
    </row>
    <row r="1825" spans="35:35" ht="21.15" customHeight="1" x14ac:dyDescent="0.2">
      <c r="AI1825" s="1"/>
    </row>
    <row r="1826" spans="35:35" ht="21.15" customHeight="1" x14ac:dyDescent="0.2">
      <c r="AI1826" s="1"/>
    </row>
    <row r="1827" spans="35:35" ht="21.15" customHeight="1" x14ac:dyDescent="0.2">
      <c r="AI1827" s="1"/>
    </row>
    <row r="1828" spans="35:35" ht="21.15" customHeight="1" x14ac:dyDescent="0.2">
      <c r="AI1828" s="1"/>
    </row>
    <row r="1829" spans="35:35" ht="21.15" customHeight="1" x14ac:dyDescent="0.2">
      <c r="AI1829" s="1"/>
    </row>
    <row r="1830" spans="35:35" ht="21.15" customHeight="1" x14ac:dyDescent="0.2">
      <c r="AI1830" s="1"/>
    </row>
    <row r="1831" spans="35:35" ht="21.15" customHeight="1" x14ac:dyDescent="0.2">
      <c r="AI1831" s="1"/>
    </row>
    <row r="1832" spans="35:35" ht="21.15" customHeight="1" x14ac:dyDescent="0.2">
      <c r="AI1832" s="1"/>
    </row>
    <row r="1833" spans="35:35" ht="21.15" customHeight="1" x14ac:dyDescent="0.2">
      <c r="AI1833" s="1"/>
    </row>
    <row r="1834" spans="35:35" ht="21.15" customHeight="1" x14ac:dyDescent="0.2">
      <c r="AI1834" s="1"/>
    </row>
    <row r="1835" spans="35:35" ht="21.15" customHeight="1" x14ac:dyDescent="0.2">
      <c r="AI1835" s="1"/>
    </row>
    <row r="1836" spans="35:35" ht="21.15" customHeight="1" x14ac:dyDescent="0.2">
      <c r="AI1836" s="1"/>
    </row>
    <row r="1837" spans="35:35" ht="21.15" customHeight="1" x14ac:dyDescent="0.2">
      <c r="AI1837" s="1"/>
    </row>
    <row r="1838" spans="35:35" ht="21.15" customHeight="1" x14ac:dyDescent="0.2">
      <c r="AI1838" s="1"/>
    </row>
    <row r="1839" spans="35:35" ht="21.15" customHeight="1" x14ac:dyDescent="0.2">
      <c r="AI1839" s="1"/>
    </row>
    <row r="1840" spans="35:35" ht="21.15" customHeight="1" x14ac:dyDescent="0.2">
      <c r="AI1840" s="1"/>
    </row>
    <row r="1841" spans="35:35" ht="21.15" customHeight="1" x14ac:dyDescent="0.2">
      <c r="AI1841" s="1"/>
    </row>
    <row r="1842" spans="35:35" ht="21.15" customHeight="1" x14ac:dyDescent="0.2">
      <c r="AI1842" s="1"/>
    </row>
    <row r="1843" spans="35:35" ht="21.15" customHeight="1" x14ac:dyDescent="0.2">
      <c r="AI1843" s="1"/>
    </row>
    <row r="1844" spans="35:35" ht="21.15" customHeight="1" x14ac:dyDescent="0.2">
      <c r="AI1844" s="1"/>
    </row>
    <row r="1845" spans="35:35" ht="21.15" customHeight="1" x14ac:dyDescent="0.2">
      <c r="AI1845" s="1"/>
    </row>
    <row r="1846" spans="35:35" ht="21.15" customHeight="1" x14ac:dyDescent="0.2">
      <c r="AI1846" s="1"/>
    </row>
    <row r="1847" spans="35:35" ht="21.15" customHeight="1" x14ac:dyDescent="0.2">
      <c r="AI1847" s="1"/>
    </row>
    <row r="1848" spans="35:35" ht="21.15" customHeight="1" x14ac:dyDescent="0.2">
      <c r="AI1848" s="1"/>
    </row>
    <row r="1849" spans="35:35" ht="21.15" customHeight="1" x14ac:dyDescent="0.2">
      <c r="AI1849" s="1"/>
    </row>
    <row r="1850" spans="35:35" ht="21.15" customHeight="1" x14ac:dyDescent="0.2">
      <c r="AI1850" s="1"/>
    </row>
    <row r="1851" spans="35:35" ht="21.15" customHeight="1" x14ac:dyDescent="0.2">
      <c r="AI1851" s="1"/>
    </row>
    <row r="1852" spans="35:35" ht="21.15" customHeight="1" x14ac:dyDescent="0.2">
      <c r="AI1852" s="1"/>
    </row>
    <row r="1853" spans="35:35" ht="21.15" customHeight="1" x14ac:dyDescent="0.2">
      <c r="AI1853" s="1"/>
    </row>
    <row r="1854" spans="35:35" ht="21.15" customHeight="1" x14ac:dyDescent="0.2">
      <c r="AI1854" s="1"/>
    </row>
    <row r="1855" spans="35:35" ht="21.15" customHeight="1" x14ac:dyDescent="0.2">
      <c r="AI1855" s="1"/>
    </row>
    <row r="1856" spans="35:35" ht="21.15" customHeight="1" x14ac:dyDescent="0.2">
      <c r="AI1856" s="1"/>
    </row>
    <row r="1857" spans="35:35" ht="21.15" customHeight="1" x14ac:dyDescent="0.2">
      <c r="AI1857" s="1"/>
    </row>
    <row r="1858" spans="35:35" ht="21.15" customHeight="1" x14ac:dyDescent="0.2">
      <c r="AI1858" s="1"/>
    </row>
    <row r="1859" spans="35:35" ht="21.15" customHeight="1" x14ac:dyDescent="0.2">
      <c r="AI1859" s="1"/>
    </row>
    <row r="1860" spans="35:35" ht="21.15" customHeight="1" x14ac:dyDescent="0.2">
      <c r="AI1860" s="1"/>
    </row>
    <row r="1861" spans="35:35" ht="21.15" customHeight="1" x14ac:dyDescent="0.2">
      <c r="AI1861" s="1"/>
    </row>
    <row r="1862" spans="35:35" ht="21.15" customHeight="1" x14ac:dyDescent="0.2">
      <c r="AI1862" s="1"/>
    </row>
    <row r="1863" spans="35:35" ht="21.15" customHeight="1" x14ac:dyDescent="0.2">
      <c r="AI1863" s="1"/>
    </row>
    <row r="1864" spans="35:35" ht="21.15" customHeight="1" x14ac:dyDescent="0.2">
      <c r="AI1864" s="1"/>
    </row>
    <row r="1865" spans="35:35" ht="21.15" customHeight="1" x14ac:dyDescent="0.2">
      <c r="AI1865" s="1"/>
    </row>
    <row r="1866" spans="35:35" ht="21.15" customHeight="1" x14ac:dyDescent="0.2">
      <c r="AI1866" s="1"/>
    </row>
    <row r="1867" spans="35:35" ht="21.15" customHeight="1" x14ac:dyDescent="0.2">
      <c r="AI1867" s="1"/>
    </row>
    <row r="1868" spans="35:35" ht="21.15" customHeight="1" x14ac:dyDescent="0.2">
      <c r="AI1868" s="1"/>
    </row>
    <row r="1869" spans="35:35" ht="21.15" customHeight="1" x14ac:dyDescent="0.2">
      <c r="AI1869" s="1"/>
    </row>
    <row r="1870" spans="35:35" ht="21.15" customHeight="1" x14ac:dyDescent="0.2">
      <c r="AI1870" s="1"/>
    </row>
    <row r="1871" spans="35:35" ht="21.15" customHeight="1" x14ac:dyDescent="0.2">
      <c r="AI1871" s="1"/>
    </row>
    <row r="1872" spans="35:35" ht="21.15" customHeight="1" x14ac:dyDescent="0.2">
      <c r="AI1872" s="1"/>
    </row>
    <row r="1873" spans="35:35" ht="21.15" customHeight="1" x14ac:dyDescent="0.2">
      <c r="AI1873" s="1"/>
    </row>
    <row r="1874" spans="35:35" ht="21.15" customHeight="1" x14ac:dyDescent="0.2">
      <c r="AI1874" s="1"/>
    </row>
    <row r="1875" spans="35:35" ht="21.15" customHeight="1" x14ac:dyDescent="0.2">
      <c r="AI1875" s="1"/>
    </row>
    <row r="1876" spans="35:35" ht="21.15" customHeight="1" x14ac:dyDescent="0.2">
      <c r="AI1876" s="1"/>
    </row>
    <row r="1877" spans="35:35" ht="21.15" customHeight="1" x14ac:dyDescent="0.2">
      <c r="AI1877" s="1"/>
    </row>
    <row r="1878" spans="35:35" ht="21.15" customHeight="1" x14ac:dyDescent="0.2">
      <c r="AI1878" s="1"/>
    </row>
    <row r="1879" spans="35:35" ht="21.15" customHeight="1" x14ac:dyDescent="0.2">
      <c r="AI1879" s="1"/>
    </row>
    <row r="1880" spans="35:35" ht="21.15" customHeight="1" x14ac:dyDescent="0.2">
      <c r="AI1880" s="1"/>
    </row>
    <row r="1881" spans="35:35" ht="21.15" customHeight="1" x14ac:dyDescent="0.2">
      <c r="AI1881" s="1"/>
    </row>
    <row r="1882" spans="35:35" ht="21.15" customHeight="1" x14ac:dyDescent="0.2">
      <c r="AI1882" s="1"/>
    </row>
    <row r="1883" spans="35:35" ht="21.15" customHeight="1" x14ac:dyDescent="0.2">
      <c r="AI1883" s="1"/>
    </row>
    <row r="1884" spans="35:35" ht="21.15" customHeight="1" x14ac:dyDescent="0.2">
      <c r="AI1884" s="1"/>
    </row>
    <row r="1885" spans="35:35" ht="21.15" customHeight="1" x14ac:dyDescent="0.2">
      <c r="AI1885" s="1"/>
    </row>
    <row r="1886" spans="35:35" ht="21.15" customHeight="1" x14ac:dyDescent="0.2">
      <c r="AI1886" s="1"/>
    </row>
    <row r="1887" spans="35:35" ht="21.15" customHeight="1" x14ac:dyDescent="0.2">
      <c r="AI1887" s="1"/>
    </row>
    <row r="1888" spans="35:35" ht="21.15" customHeight="1" x14ac:dyDescent="0.2">
      <c r="AI1888" s="1"/>
    </row>
    <row r="1889" spans="35:35" ht="21.15" customHeight="1" x14ac:dyDescent="0.2">
      <c r="AI1889" s="1"/>
    </row>
    <row r="1890" spans="35:35" ht="21.15" customHeight="1" x14ac:dyDescent="0.2">
      <c r="AI1890" s="1"/>
    </row>
    <row r="1891" spans="35:35" ht="21.15" customHeight="1" x14ac:dyDescent="0.2">
      <c r="AI1891" s="1"/>
    </row>
    <row r="1892" spans="35:35" ht="21.15" customHeight="1" x14ac:dyDescent="0.2">
      <c r="AI1892" s="1"/>
    </row>
    <row r="1893" spans="35:35" ht="21.15" customHeight="1" x14ac:dyDescent="0.2">
      <c r="AI1893" s="1"/>
    </row>
    <row r="1894" spans="35:35" ht="21.15" customHeight="1" x14ac:dyDescent="0.2">
      <c r="AI1894" s="1"/>
    </row>
    <row r="1895" spans="35:35" ht="21.15" customHeight="1" x14ac:dyDescent="0.2">
      <c r="AI1895" s="1"/>
    </row>
    <row r="1896" spans="35:35" ht="21.15" customHeight="1" x14ac:dyDescent="0.2">
      <c r="AI1896" s="1"/>
    </row>
    <row r="1897" spans="35:35" ht="21.15" customHeight="1" x14ac:dyDescent="0.2">
      <c r="AI1897" s="1"/>
    </row>
    <row r="1898" spans="35:35" ht="21.15" customHeight="1" x14ac:dyDescent="0.2">
      <c r="AI1898" s="1"/>
    </row>
    <row r="1899" spans="35:35" ht="21.15" customHeight="1" x14ac:dyDescent="0.2">
      <c r="AI1899" s="1"/>
    </row>
    <row r="1900" spans="35:35" ht="21.15" customHeight="1" x14ac:dyDescent="0.2">
      <c r="AI1900" s="1"/>
    </row>
    <row r="1901" spans="35:35" ht="21.15" customHeight="1" x14ac:dyDescent="0.2">
      <c r="AI1901" s="1"/>
    </row>
    <row r="1902" spans="35:35" ht="21.15" customHeight="1" x14ac:dyDescent="0.2">
      <c r="AI1902" s="1"/>
    </row>
    <row r="1903" spans="35:35" ht="21.15" customHeight="1" x14ac:dyDescent="0.2">
      <c r="AI1903" s="1"/>
    </row>
    <row r="1904" spans="35:35" ht="21.15" customHeight="1" x14ac:dyDescent="0.2">
      <c r="AI1904" s="1"/>
    </row>
    <row r="1905" spans="35:35" ht="21.15" customHeight="1" x14ac:dyDescent="0.2">
      <c r="AI1905" s="1"/>
    </row>
    <row r="1906" spans="35:35" ht="21.15" customHeight="1" x14ac:dyDescent="0.2">
      <c r="AI1906" s="1"/>
    </row>
    <row r="1907" spans="35:35" ht="21.15" customHeight="1" x14ac:dyDescent="0.2">
      <c r="AI1907" s="1"/>
    </row>
    <row r="1908" spans="35:35" ht="21.15" customHeight="1" x14ac:dyDescent="0.2">
      <c r="AI1908" s="1"/>
    </row>
    <row r="1909" spans="35:35" ht="21.15" customHeight="1" x14ac:dyDescent="0.2">
      <c r="AI1909" s="1"/>
    </row>
    <row r="1910" spans="35:35" ht="21.15" customHeight="1" x14ac:dyDescent="0.2">
      <c r="AI1910" s="1"/>
    </row>
    <row r="1911" spans="35:35" ht="21.15" customHeight="1" x14ac:dyDescent="0.2">
      <c r="AI1911" s="1"/>
    </row>
    <row r="1912" spans="35:35" ht="21.15" customHeight="1" x14ac:dyDescent="0.2">
      <c r="AI1912" s="1"/>
    </row>
    <row r="1913" spans="35:35" ht="21.15" customHeight="1" x14ac:dyDescent="0.2">
      <c r="AI1913" s="1"/>
    </row>
    <row r="1914" spans="35:35" ht="21.15" customHeight="1" x14ac:dyDescent="0.2">
      <c r="AI1914" s="1"/>
    </row>
    <row r="1915" spans="35:35" ht="21.15" customHeight="1" x14ac:dyDescent="0.2">
      <c r="AI1915" s="1"/>
    </row>
    <row r="1916" spans="35:35" ht="21.15" customHeight="1" x14ac:dyDescent="0.2">
      <c r="AI1916" s="1"/>
    </row>
    <row r="1917" spans="35:35" ht="21.15" customHeight="1" x14ac:dyDescent="0.2">
      <c r="AI1917" s="1"/>
    </row>
    <row r="1918" spans="35:35" ht="21.15" customHeight="1" x14ac:dyDescent="0.2">
      <c r="AI1918" s="1"/>
    </row>
    <row r="1919" spans="35:35" ht="21.15" customHeight="1" x14ac:dyDescent="0.2">
      <c r="AI1919" s="1"/>
    </row>
    <row r="1920" spans="35:35" ht="21.15" customHeight="1" x14ac:dyDescent="0.2">
      <c r="AI1920" s="1"/>
    </row>
    <row r="1921" spans="35:35" ht="21.15" customHeight="1" x14ac:dyDescent="0.2">
      <c r="AI1921" s="1"/>
    </row>
    <row r="1922" spans="35:35" ht="21.15" customHeight="1" x14ac:dyDescent="0.2">
      <c r="AI1922" s="1"/>
    </row>
    <row r="1923" spans="35:35" ht="21.15" customHeight="1" x14ac:dyDescent="0.2">
      <c r="AI1923" s="1"/>
    </row>
    <row r="1924" spans="35:35" ht="21.15" customHeight="1" x14ac:dyDescent="0.2">
      <c r="AI1924" s="1"/>
    </row>
    <row r="1925" spans="35:35" ht="21.15" customHeight="1" x14ac:dyDescent="0.2">
      <c r="AI1925" s="1"/>
    </row>
    <row r="1926" spans="35:35" ht="21.15" customHeight="1" x14ac:dyDescent="0.2">
      <c r="AI1926" s="1"/>
    </row>
    <row r="1927" spans="35:35" ht="21.15" customHeight="1" x14ac:dyDescent="0.2">
      <c r="AI1927" s="1"/>
    </row>
    <row r="1928" spans="35:35" ht="21.15" customHeight="1" x14ac:dyDescent="0.2">
      <c r="AI1928" s="1"/>
    </row>
    <row r="1929" spans="35:35" ht="21.15" customHeight="1" x14ac:dyDescent="0.2">
      <c r="AI1929" s="1"/>
    </row>
    <row r="1930" spans="35:35" ht="21.15" customHeight="1" x14ac:dyDescent="0.2">
      <c r="AI1930" s="1"/>
    </row>
    <row r="1931" spans="35:35" ht="21.15" customHeight="1" x14ac:dyDescent="0.2">
      <c r="AI1931" s="1"/>
    </row>
    <row r="1932" spans="35:35" ht="21.15" customHeight="1" x14ac:dyDescent="0.2">
      <c r="AI1932" s="1"/>
    </row>
    <row r="1933" spans="35:35" ht="21.15" customHeight="1" x14ac:dyDescent="0.2">
      <c r="AI1933" s="1"/>
    </row>
    <row r="1934" spans="35:35" ht="21.15" customHeight="1" x14ac:dyDescent="0.2">
      <c r="AI1934" s="1"/>
    </row>
    <row r="1935" spans="35:35" ht="21.15" customHeight="1" x14ac:dyDescent="0.2">
      <c r="AI1935" s="1"/>
    </row>
    <row r="1936" spans="35:35" ht="21.15" customHeight="1" x14ac:dyDescent="0.2">
      <c r="AI1936" s="1"/>
    </row>
    <row r="1937" spans="35:35" ht="21.15" customHeight="1" x14ac:dyDescent="0.2">
      <c r="AI1937" s="1"/>
    </row>
    <row r="1938" spans="35:35" ht="21.15" customHeight="1" x14ac:dyDescent="0.2">
      <c r="AI1938" s="1"/>
    </row>
    <row r="1939" spans="35:35" ht="21.15" customHeight="1" x14ac:dyDescent="0.2">
      <c r="AI1939" s="1"/>
    </row>
    <row r="1940" spans="35:35" ht="21.15" customHeight="1" x14ac:dyDescent="0.2">
      <c r="AI1940" s="1"/>
    </row>
    <row r="1941" spans="35:35" ht="21.15" customHeight="1" x14ac:dyDescent="0.2">
      <c r="AI1941" s="1"/>
    </row>
    <row r="1942" spans="35:35" ht="21.15" customHeight="1" x14ac:dyDescent="0.2">
      <c r="AI1942" s="1"/>
    </row>
    <row r="1943" spans="35:35" ht="21.15" customHeight="1" x14ac:dyDescent="0.2">
      <c r="AI1943" s="1"/>
    </row>
    <row r="1944" spans="35:35" ht="21.15" customHeight="1" x14ac:dyDescent="0.2">
      <c r="AI1944" s="1"/>
    </row>
    <row r="1945" spans="35:35" ht="21.15" customHeight="1" x14ac:dyDescent="0.2">
      <c r="AI1945" s="1"/>
    </row>
    <row r="1946" spans="35:35" ht="21.15" customHeight="1" x14ac:dyDescent="0.2">
      <c r="AI1946" s="1"/>
    </row>
    <row r="1947" spans="35:35" ht="21.15" customHeight="1" x14ac:dyDescent="0.2">
      <c r="AI1947" s="1"/>
    </row>
    <row r="1948" spans="35:35" ht="21.15" customHeight="1" x14ac:dyDescent="0.2">
      <c r="AI1948" s="1"/>
    </row>
    <row r="1949" spans="35:35" ht="21.15" customHeight="1" x14ac:dyDescent="0.2">
      <c r="AI1949" s="1"/>
    </row>
    <row r="1950" spans="35:35" ht="21.15" customHeight="1" x14ac:dyDescent="0.2">
      <c r="AI1950" s="1"/>
    </row>
    <row r="1951" spans="35:35" ht="21.15" customHeight="1" x14ac:dyDescent="0.2">
      <c r="AI1951" s="1"/>
    </row>
    <row r="1952" spans="35:35" ht="21.15" customHeight="1" x14ac:dyDescent="0.2">
      <c r="AI1952" s="1"/>
    </row>
    <row r="1953" spans="35:35" ht="21.15" customHeight="1" x14ac:dyDescent="0.2">
      <c r="AI1953" s="1"/>
    </row>
    <row r="1954" spans="35:35" ht="21.15" customHeight="1" x14ac:dyDescent="0.2">
      <c r="AI1954" s="1"/>
    </row>
    <row r="1955" spans="35:35" ht="21.15" customHeight="1" x14ac:dyDescent="0.2">
      <c r="AI1955" s="1"/>
    </row>
    <row r="1956" spans="35:35" ht="21.15" customHeight="1" x14ac:dyDescent="0.2">
      <c r="AI1956" s="1"/>
    </row>
    <row r="1957" spans="35:35" ht="21.15" customHeight="1" x14ac:dyDescent="0.2">
      <c r="AI1957" s="1"/>
    </row>
    <row r="1958" spans="35:35" ht="21.15" customHeight="1" x14ac:dyDescent="0.2">
      <c r="AI1958" s="1"/>
    </row>
    <row r="1959" spans="35:35" ht="21.15" customHeight="1" x14ac:dyDescent="0.2">
      <c r="AI1959" s="1"/>
    </row>
    <row r="1960" spans="35:35" ht="21.15" customHeight="1" x14ac:dyDescent="0.2">
      <c r="AI1960" s="1"/>
    </row>
    <row r="1961" spans="35:35" ht="21.15" customHeight="1" x14ac:dyDescent="0.2">
      <c r="AI1961" s="1"/>
    </row>
    <row r="1962" spans="35:35" ht="21.15" customHeight="1" x14ac:dyDescent="0.2">
      <c r="AI1962" s="1"/>
    </row>
    <row r="1963" spans="35:35" ht="21.15" customHeight="1" x14ac:dyDescent="0.2">
      <c r="AI1963" s="1"/>
    </row>
    <row r="1964" spans="35:35" ht="21.15" customHeight="1" x14ac:dyDescent="0.2">
      <c r="AI1964" s="1"/>
    </row>
    <row r="1965" spans="35:35" ht="21.15" customHeight="1" x14ac:dyDescent="0.2">
      <c r="AI1965" s="1"/>
    </row>
    <row r="1966" spans="35:35" ht="21.15" customHeight="1" x14ac:dyDescent="0.2">
      <c r="AI1966" s="1"/>
    </row>
    <row r="1967" spans="35:35" ht="21.15" customHeight="1" x14ac:dyDescent="0.2">
      <c r="AI1967" s="1"/>
    </row>
    <row r="1968" spans="35:35" ht="21.15" customHeight="1" x14ac:dyDescent="0.2">
      <c r="AI1968" s="1"/>
    </row>
    <row r="1969" spans="35:35" ht="21.15" customHeight="1" x14ac:dyDescent="0.2">
      <c r="AI1969" s="1"/>
    </row>
    <row r="1970" spans="35:35" ht="21.15" customHeight="1" x14ac:dyDescent="0.2">
      <c r="AI1970" s="1"/>
    </row>
    <row r="1971" spans="35:35" ht="21.15" customHeight="1" x14ac:dyDescent="0.2">
      <c r="AI1971" s="1"/>
    </row>
    <row r="1972" spans="35:35" ht="21.15" customHeight="1" x14ac:dyDescent="0.2">
      <c r="AI1972" s="1"/>
    </row>
    <row r="1973" spans="35:35" ht="21.15" customHeight="1" x14ac:dyDescent="0.2">
      <c r="AI1973" s="1"/>
    </row>
    <row r="1974" spans="35:35" ht="21.15" customHeight="1" x14ac:dyDescent="0.2">
      <c r="AI1974" s="1"/>
    </row>
    <row r="1975" spans="35:35" ht="21.15" customHeight="1" x14ac:dyDescent="0.2">
      <c r="AI1975" s="1"/>
    </row>
    <row r="1976" spans="35:35" ht="21.15" customHeight="1" x14ac:dyDescent="0.2">
      <c r="AI1976" s="1"/>
    </row>
    <row r="1977" spans="35:35" ht="21.15" customHeight="1" x14ac:dyDescent="0.2">
      <c r="AI1977" s="1"/>
    </row>
    <row r="1978" spans="35:35" ht="21.15" customHeight="1" x14ac:dyDescent="0.2">
      <c r="AI1978" s="1"/>
    </row>
    <row r="1979" spans="35:35" ht="21.15" customHeight="1" x14ac:dyDescent="0.2">
      <c r="AI1979" s="1"/>
    </row>
    <row r="1980" spans="35:35" ht="21.15" customHeight="1" x14ac:dyDescent="0.2">
      <c r="AI1980" s="1"/>
    </row>
    <row r="1981" spans="35:35" ht="21.15" customHeight="1" x14ac:dyDescent="0.2">
      <c r="AI1981" s="1"/>
    </row>
    <row r="1982" spans="35:35" ht="21.15" customHeight="1" x14ac:dyDescent="0.2">
      <c r="AI1982" s="1"/>
    </row>
    <row r="1983" spans="35:35" ht="21.15" customHeight="1" x14ac:dyDescent="0.2">
      <c r="AI1983" s="1"/>
    </row>
    <row r="1984" spans="35:35" ht="21.15" customHeight="1" x14ac:dyDescent="0.2">
      <c r="AI1984" s="1"/>
    </row>
    <row r="1985" spans="35:35" ht="21.15" customHeight="1" x14ac:dyDescent="0.2">
      <c r="AI1985" s="1"/>
    </row>
    <row r="1986" spans="35:35" ht="21.15" customHeight="1" x14ac:dyDescent="0.2">
      <c r="AI1986" s="1"/>
    </row>
    <row r="1987" spans="35:35" ht="21.15" customHeight="1" x14ac:dyDescent="0.2">
      <c r="AI1987" s="1"/>
    </row>
    <row r="1988" spans="35:35" ht="21.15" customHeight="1" x14ac:dyDescent="0.2">
      <c r="AI1988" s="1"/>
    </row>
    <row r="1989" spans="35:35" ht="21.15" customHeight="1" x14ac:dyDescent="0.2">
      <c r="AI1989" s="1"/>
    </row>
    <row r="1990" spans="35:35" ht="21.15" customHeight="1" x14ac:dyDescent="0.2">
      <c r="AI1990" s="1"/>
    </row>
    <row r="1991" spans="35:35" ht="21.15" customHeight="1" x14ac:dyDescent="0.2">
      <c r="AI1991" s="1"/>
    </row>
    <row r="1992" spans="35:35" ht="21.15" customHeight="1" x14ac:dyDescent="0.2">
      <c r="AI1992" s="1"/>
    </row>
    <row r="1993" spans="35:35" ht="21.15" customHeight="1" x14ac:dyDescent="0.2">
      <c r="AI1993" s="1"/>
    </row>
    <row r="1994" spans="35:35" ht="21.15" customHeight="1" x14ac:dyDescent="0.2">
      <c r="AI1994" s="1"/>
    </row>
    <row r="1995" spans="35:35" ht="21.15" customHeight="1" x14ac:dyDescent="0.2">
      <c r="AI1995" s="1"/>
    </row>
    <row r="1996" spans="35:35" ht="21.15" customHeight="1" x14ac:dyDescent="0.2">
      <c r="AI1996" s="1"/>
    </row>
    <row r="1997" spans="35:35" ht="21.15" customHeight="1" x14ac:dyDescent="0.2">
      <c r="AI1997" s="1"/>
    </row>
    <row r="1998" spans="35:35" ht="21.15" customHeight="1" x14ac:dyDescent="0.2">
      <c r="AI1998" s="1"/>
    </row>
    <row r="1999" spans="35:35" ht="21.15" customHeight="1" x14ac:dyDescent="0.2">
      <c r="AI1999" s="1"/>
    </row>
    <row r="2000" spans="35:35" ht="21.15" customHeight="1" x14ac:dyDescent="0.2">
      <c r="AI2000" s="1"/>
    </row>
    <row r="2001" spans="35:35" ht="21.15" customHeight="1" x14ac:dyDescent="0.2">
      <c r="AI2001" s="1"/>
    </row>
    <row r="2002" spans="35:35" ht="21.15" customHeight="1" x14ac:dyDescent="0.2">
      <c r="AI2002" s="1"/>
    </row>
    <row r="2003" spans="35:35" ht="21.15" customHeight="1" x14ac:dyDescent="0.2">
      <c r="AI2003" s="1"/>
    </row>
    <row r="2004" spans="35:35" ht="21.15" customHeight="1" x14ac:dyDescent="0.2">
      <c r="AI2004" s="1"/>
    </row>
    <row r="2005" spans="35:35" ht="21.15" customHeight="1" x14ac:dyDescent="0.2">
      <c r="AI2005" s="1"/>
    </row>
    <row r="2006" spans="35:35" ht="21.15" customHeight="1" x14ac:dyDescent="0.2">
      <c r="AI2006" s="1"/>
    </row>
    <row r="2007" spans="35:35" ht="21.15" customHeight="1" x14ac:dyDescent="0.2">
      <c r="AI2007" s="1"/>
    </row>
    <row r="2008" spans="35:35" ht="21.15" customHeight="1" x14ac:dyDescent="0.2">
      <c r="AI2008" s="1"/>
    </row>
    <row r="2009" spans="35:35" ht="21.15" customHeight="1" x14ac:dyDescent="0.2">
      <c r="AI2009" s="1"/>
    </row>
    <row r="2010" spans="35:35" ht="21.15" customHeight="1" x14ac:dyDescent="0.2">
      <c r="AI2010" s="1"/>
    </row>
    <row r="2011" spans="35:35" ht="21.15" customHeight="1" x14ac:dyDescent="0.2">
      <c r="AI2011" s="1"/>
    </row>
    <row r="2012" spans="35:35" ht="21.15" customHeight="1" x14ac:dyDescent="0.2">
      <c r="AI2012" s="1"/>
    </row>
    <row r="2013" spans="35:35" ht="21.15" customHeight="1" x14ac:dyDescent="0.2">
      <c r="AI2013" s="1"/>
    </row>
    <row r="2014" spans="35:35" ht="21.15" customHeight="1" x14ac:dyDescent="0.2">
      <c r="AI2014" s="1"/>
    </row>
    <row r="2015" spans="35:35" ht="21.15" customHeight="1" x14ac:dyDescent="0.2">
      <c r="AI2015" s="1"/>
    </row>
    <row r="2016" spans="35:35" ht="21.15" customHeight="1" x14ac:dyDescent="0.2">
      <c r="AI2016" s="1"/>
    </row>
    <row r="2017" spans="35:35" ht="21.15" customHeight="1" x14ac:dyDescent="0.2">
      <c r="AI2017" s="1"/>
    </row>
    <row r="2018" spans="35:35" ht="21.15" customHeight="1" x14ac:dyDescent="0.2">
      <c r="AI2018" s="1"/>
    </row>
    <row r="2019" spans="35:35" ht="21.15" customHeight="1" x14ac:dyDescent="0.2">
      <c r="AI2019" s="1"/>
    </row>
    <row r="2020" spans="35:35" ht="21.15" customHeight="1" x14ac:dyDescent="0.2">
      <c r="AI2020" s="1"/>
    </row>
    <row r="2021" spans="35:35" ht="21.15" customHeight="1" x14ac:dyDescent="0.2">
      <c r="AI2021" s="1"/>
    </row>
    <row r="2022" spans="35:35" ht="21.15" customHeight="1" x14ac:dyDescent="0.2">
      <c r="AI2022" s="1"/>
    </row>
    <row r="2023" spans="35:35" ht="21.15" customHeight="1" x14ac:dyDescent="0.2">
      <c r="AI2023" s="1"/>
    </row>
    <row r="2024" spans="35:35" ht="21.15" customHeight="1" x14ac:dyDescent="0.2">
      <c r="AI2024" s="1"/>
    </row>
    <row r="2025" spans="35:35" ht="21.15" customHeight="1" x14ac:dyDescent="0.2">
      <c r="AI2025" s="1"/>
    </row>
    <row r="2026" spans="35:35" ht="21.15" customHeight="1" x14ac:dyDescent="0.2">
      <c r="AI2026" s="1"/>
    </row>
    <row r="2027" spans="35:35" ht="21.15" customHeight="1" x14ac:dyDescent="0.2">
      <c r="AI2027" s="1"/>
    </row>
    <row r="2028" spans="35:35" ht="21.15" customHeight="1" x14ac:dyDescent="0.2">
      <c r="AI2028" s="1"/>
    </row>
    <row r="2029" spans="35:35" ht="21.15" customHeight="1" x14ac:dyDescent="0.2">
      <c r="AI2029" s="1"/>
    </row>
    <row r="2030" spans="35:35" ht="21.15" customHeight="1" x14ac:dyDescent="0.2">
      <c r="AI2030" s="1"/>
    </row>
    <row r="2031" spans="35:35" ht="21.15" customHeight="1" x14ac:dyDescent="0.2">
      <c r="AI2031" s="1"/>
    </row>
    <row r="2032" spans="35:35" ht="21.15" customHeight="1" x14ac:dyDescent="0.2">
      <c r="AI2032" s="1"/>
    </row>
    <row r="2033" spans="35:35" ht="21.15" customHeight="1" x14ac:dyDescent="0.2">
      <c r="AI2033" s="1"/>
    </row>
    <row r="2034" spans="35:35" ht="21.15" customHeight="1" x14ac:dyDescent="0.2">
      <c r="AI2034" s="1"/>
    </row>
    <row r="2035" spans="35:35" ht="21.15" customHeight="1" x14ac:dyDescent="0.2">
      <c r="AI2035" s="1"/>
    </row>
    <row r="2036" spans="35:35" ht="21.15" customHeight="1" x14ac:dyDescent="0.2">
      <c r="AI2036" s="1"/>
    </row>
    <row r="2037" spans="35:35" ht="21.15" customHeight="1" x14ac:dyDescent="0.2">
      <c r="AI2037" s="1"/>
    </row>
    <row r="2038" spans="35:35" ht="21.15" customHeight="1" x14ac:dyDescent="0.2">
      <c r="AI2038" s="1"/>
    </row>
    <row r="2039" spans="35:35" ht="21.15" customHeight="1" x14ac:dyDescent="0.2">
      <c r="AI2039" s="1"/>
    </row>
    <row r="2040" spans="35:35" ht="21.15" customHeight="1" x14ac:dyDescent="0.2">
      <c r="AI2040" s="1"/>
    </row>
    <row r="2041" spans="35:35" ht="21.15" customHeight="1" x14ac:dyDescent="0.2">
      <c r="AI2041" s="1"/>
    </row>
    <row r="2042" spans="35:35" ht="21.15" customHeight="1" x14ac:dyDescent="0.2">
      <c r="AI2042" s="1"/>
    </row>
    <row r="2043" spans="35:35" ht="21.15" customHeight="1" x14ac:dyDescent="0.2">
      <c r="AI2043" s="1"/>
    </row>
    <row r="2044" spans="35:35" ht="21.15" customHeight="1" x14ac:dyDescent="0.2">
      <c r="AI2044" s="1"/>
    </row>
    <row r="2045" spans="35:35" ht="21.15" customHeight="1" x14ac:dyDescent="0.2">
      <c r="AI2045" s="1"/>
    </row>
    <row r="2046" spans="35:35" ht="21.15" customHeight="1" x14ac:dyDescent="0.2">
      <c r="AI2046" s="1"/>
    </row>
    <row r="2047" spans="35:35" ht="21.15" customHeight="1" x14ac:dyDescent="0.2">
      <c r="AI2047" s="1"/>
    </row>
    <row r="2048" spans="35:35" ht="21.15" customHeight="1" x14ac:dyDescent="0.2">
      <c r="AI2048" s="1"/>
    </row>
    <row r="2049" spans="35:35" ht="21.15" customHeight="1" x14ac:dyDescent="0.2">
      <c r="AI2049" s="1"/>
    </row>
    <row r="2050" spans="35:35" ht="21.15" customHeight="1" x14ac:dyDescent="0.2">
      <c r="AI2050" s="1"/>
    </row>
    <row r="2051" spans="35:35" ht="21.15" customHeight="1" x14ac:dyDescent="0.2">
      <c r="AI2051" s="1"/>
    </row>
    <row r="2052" spans="35:35" ht="21.15" customHeight="1" x14ac:dyDescent="0.2">
      <c r="AI2052" s="1"/>
    </row>
    <row r="2053" spans="35:35" ht="21.15" customHeight="1" x14ac:dyDescent="0.2">
      <c r="AI2053" s="1"/>
    </row>
    <row r="2054" spans="35:35" ht="21.15" customHeight="1" x14ac:dyDescent="0.2">
      <c r="AI2054" s="1"/>
    </row>
    <row r="2055" spans="35:35" ht="21.15" customHeight="1" x14ac:dyDescent="0.2">
      <c r="AI2055" s="1"/>
    </row>
    <row r="2056" spans="35:35" ht="21.15" customHeight="1" x14ac:dyDescent="0.2">
      <c r="AI2056" s="1"/>
    </row>
    <row r="2057" spans="35:35" ht="21.15" customHeight="1" x14ac:dyDescent="0.2">
      <c r="AI2057" s="1"/>
    </row>
    <row r="2058" spans="35:35" ht="21.15" customHeight="1" x14ac:dyDescent="0.2">
      <c r="AI2058" s="1"/>
    </row>
    <row r="2059" spans="35:35" ht="21.15" customHeight="1" x14ac:dyDescent="0.2">
      <c r="AI2059" s="1"/>
    </row>
    <row r="2060" spans="35:35" ht="21.15" customHeight="1" x14ac:dyDescent="0.2">
      <c r="AI2060" s="1"/>
    </row>
    <row r="2061" spans="35:35" ht="21.15" customHeight="1" x14ac:dyDescent="0.2">
      <c r="AI2061" s="1"/>
    </row>
    <row r="2062" spans="35:35" ht="21.15" customHeight="1" x14ac:dyDescent="0.2">
      <c r="AI2062" s="1"/>
    </row>
    <row r="2063" spans="35:35" ht="21.15" customHeight="1" x14ac:dyDescent="0.2">
      <c r="AI2063" s="1"/>
    </row>
    <row r="2064" spans="35:35" ht="21.15" customHeight="1" x14ac:dyDescent="0.2">
      <c r="AI2064" s="1"/>
    </row>
    <row r="2065" spans="35:35" ht="21.15" customHeight="1" x14ac:dyDescent="0.2">
      <c r="AI2065" s="1"/>
    </row>
    <row r="2066" spans="35:35" ht="21.15" customHeight="1" x14ac:dyDescent="0.2">
      <c r="AI2066" s="1"/>
    </row>
    <row r="2067" spans="35:35" ht="21.15" customHeight="1" x14ac:dyDescent="0.2">
      <c r="AI2067" s="1"/>
    </row>
    <row r="2068" spans="35:35" ht="21.15" customHeight="1" x14ac:dyDescent="0.2">
      <c r="AI2068" s="1"/>
    </row>
    <row r="2069" spans="35:35" ht="21.15" customHeight="1" x14ac:dyDescent="0.2">
      <c r="AI2069" s="1"/>
    </row>
    <row r="2070" spans="35:35" ht="21.15" customHeight="1" x14ac:dyDescent="0.2">
      <c r="AI2070" s="1"/>
    </row>
    <row r="2071" spans="35:35" ht="21.15" customHeight="1" x14ac:dyDescent="0.2">
      <c r="AI2071" s="1"/>
    </row>
    <row r="2072" spans="35:35" ht="21.15" customHeight="1" x14ac:dyDescent="0.2">
      <c r="AI2072" s="1"/>
    </row>
    <row r="2073" spans="35:35" ht="21.15" customHeight="1" x14ac:dyDescent="0.2">
      <c r="AI2073" s="1"/>
    </row>
    <row r="2074" spans="35:35" ht="21.15" customHeight="1" x14ac:dyDescent="0.2">
      <c r="AI2074" s="1"/>
    </row>
    <row r="2075" spans="35:35" ht="21.15" customHeight="1" x14ac:dyDescent="0.2">
      <c r="AI2075" s="1"/>
    </row>
    <row r="2076" spans="35:35" ht="21.15" customHeight="1" x14ac:dyDescent="0.2">
      <c r="AI2076" s="1"/>
    </row>
    <row r="2077" spans="35:35" ht="21.15" customHeight="1" x14ac:dyDescent="0.2">
      <c r="AI2077" s="1"/>
    </row>
    <row r="2078" spans="35:35" ht="21.15" customHeight="1" x14ac:dyDescent="0.2">
      <c r="AI2078" s="1"/>
    </row>
    <row r="2079" spans="35:35" ht="21.15" customHeight="1" x14ac:dyDescent="0.2">
      <c r="AI2079" s="1"/>
    </row>
    <row r="2080" spans="35:35" ht="21.15" customHeight="1" x14ac:dyDescent="0.2">
      <c r="AI2080" s="1"/>
    </row>
    <row r="2081" spans="35:35" ht="21.15" customHeight="1" x14ac:dyDescent="0.2">
      <c r="AI2081" s="1"/>
    </row>
    <row r="2082" spans="35:35" ht="21.15" customHeight="1" x14ac:dyDescent="0.2">
      <c r="AI2082" s="1"/>
    </row>
    <row r="2083" spans="35:35" ht="21.15" customHeight="1" x14ac:dyDescent="0.2">
      <c r="AI2083" s="1"/>
    </row>
    <row r="2084" spans="35:35" ht="21.15" customHeight="1" x14ac:dyDescent="0.2">
      <c r="AI2084" s="1"/>
    </row>
    <row r="2085" spans="35:35" ht="21.15" customHeight="1" x14ac:dyDescent="0.2">
      <c r="AI2085" s="1"/>
    </row>
    <row r="2086" spans="35:35" ht="21.15" customHeight="1" x14ac:dyDescent="0.2">
      <c r="AI2086" s="1"/>
    </row>
    <row r="2087" spans="35:35" ht="21.15" customHeight="1" x14ac:dyDescent="0.2">
      <c r="AI2087" s="1"/>
    </row>
    <row r="2088" spans="35:35" ht="21.15" customHeight="1" x14ac:dyDescent="0.2">
      <c r="AI2088" s="1"/>
    </row>
    <row r="2089" spans="35:35" ht="21.15" customHeight="1" x14ac:dyDescent="0.2">
      <c r="AI2089" s="1"/>
    </row>
    <row r="2090" spans="35:35" ht="21.15" customHeight="1" x14ac:dyDescent="0.2">
      <c r="AI2090" s="1"/>
    </row>
    <row r="2091" spans="35:35" ht="21.15" customHeight="1" x14ac:dyDescent="0.2">
      <c r="AI2091" s="1"/>
    </row>
    <row r="2092" spans="35:35" ht="21.15" customHeight="1" x14ac:dyDescent="0.2">
      <c r="AI2092" s="1"/>
    </row>
    <row r="2093" spans="35:35" ht="21.15" customHeight="1" x14ac:dyDescent="0.2">
      <c r="AI2093" s="1"/>
    </row>
    <row r="2094" spans="35:35" ht="21.15" customHeight="1" x14ac:dyDescent="0.2">
      <c r="AI2094" s="1"/>
    </row>
    <row r="2095" spans="35:35" ht="21.15" customHeight="1" x14ac:dyDescent="0.2">
      <c r="AI2095" s="1"/>
    </row>
    <row r="2096" spans="35:35" ht="21.15" customHeight="1" x14ac:dyDescent="0.2">
      <c r="AI2096" s="1"/>
    </row>
    <row r="2097" spans="35:35" ht="21.15" customHeight="1" x14ac:dyDescent="0.2">
      <c r="AI2097" s="1"/>
    </row>
    <row r="2098" spans="35:35" ht="21.15" customHeight="1" x14ac:dyDescent="0.2">
      <c r="AI2098" s="1"/>
    </row>
    <row r="2099" spans="35:35" ht="21.15" customHeight="1" x14ac:dyDescent="0.2">
      <c r="AI2099" s="1"/>
    </row>
    <row r="2100" spans="35:35" ht="21.15" customHeight="1" x14ac:dyDescent="0.2">
      <c r="AI2100" s="1"/>
    </row>
    <row r="2101" spans="35:35" ht="21.15" customHeight="1" x14ac:dyDescent="0.2">
      <c r="AI2101" s="1"/>
    </row>
    <row r="2102" spans="35:35" ht="21.15" customHeight="1" x14ac:dyDescent="0.2">
      <c r="AI2102" s="1"/>
    </row>
    <row r="2103" spans="35:35" ht="21.15" customHeight="1" x14ac:dyDescent="0.2">
      <c r="AI2103" s="1"/>
    </row>
    <row r="2104" spans="35:35" ht="21.15" customHeight="1" x14ac:dyDescent="0.2">
      <c r="AI2104" s="1"/>
    </row>
    <row r="2105" spans="35:35" ht="21.15" customHeight="1" x14ac:dyDescent="0.2">
      <c r="AI2105" s="1"/>
    </row>
    <row r="2106" spans="35:35" ht="21.15" customHeight="1" x14ac:dyDescent="0.2">
      <c r="AI2106" s="1"/>
    </row>
    <row r="2107" spans="35:35" ht="21.15" customHeight="1" x14ac:dyDescent="0.2">
      <c r="AI2107" s="1"/>
    </row>
    <row r="2108" spans="35:35" ht="21.15" customHeight="1" x14ac:dyDescent="0.2">
      <c r="AI2108" s="1"/>
    </row>
    <row r="2109" spans="35:35" ht="21.15" customHeight="1" x14ac:dyDescent="0.2">
      <c r="AI2109" s="1"/>
    </row>
    <row r="2110" spans="35:35" ht="21.15" customHeight="1" x14ac:dyDescent="0.2">
      <c r="AI2110" s="1"/>
    </row>
    <row r="2111" spans="35:35" ht="21.15" customHeight="1" x14ac:dyDescent="0.2">
      <c r="AI2111" s="1"/>
    </row>
    <row r="2112" spans="35:35" ht="21.15" customHeight="1" x14ac:dyDescent="0.2">
      <c r="AI2112" s="1"/>
    </row>
    <row r="2113" spans="35:35" ht="21.15" customHeight="1" x14ac:dyDescent="0.2">
      <c r="AI2113" s="1"/>
    </row>
    <row r="2114" spans="35:35" ht="21.15" customHeight="1" x14ac:dyDescent="0.2">
      <c r="AI2114" s="1"/>
    </row>
    <row r="2115" spans="35:35" ht="21.15" customHeight="1" x14ac:dyDescent="0.2">
      <c r="AI2115" s="1"/>
    </row>
    <row r="2116" spans="35:35" ht="21.15" customHeight="1" x14ac:dyDescent="0.2">
      <c r="AI2116" s="1"/>
    </row>
    <row r="2117" spans="35:35" ht="21.15" customHeight="1" x14ac:dyDescent="0.2">
      <c r="AI2117" s="1"/>
    </row>
    <row r="2118" spans="35:35" ht="21.15" customHeight="1" x14ac:dyDescent="0.2">
      <c r="AI2118" s="1"/>
    </row>
    <row r="2119" spans="35:35" ht="21.15" customHeight="1" x14ac:dyDescent="0.2">
      <c r="AI2119" s="1"/>
    </row>
    <row r="2120" spans="35:35" ht="21.15" customHeight="1" x14ac:dyDescent="0.2">
      <c r="AI2120" s="1"/>
    </row>
    <row r="2121" spans="35:35" ht="21.15" customHeight="1" x14ac:dyDescent="0.2">
      <c r="AI2121" s="1"/>
    </row>
    <row r="2122" spans="35:35" ht="21.15" customHeight="1" x14ac:dyDescent="0.2">
      <c r="AI2122" s="1"/>
    </row>
    <row r="2123" spans="35:35" ht="21.15" customHeight="1" x14ac:dyDescent="0.2">
      <c r="AI2123" s="1"/>
    </row>
    <row r="2124" spans="35:35" ht="21.15" customHeight="1" x14ac:dyDescent="0.2">
      <c r="AI2124" s="1"/>
    </row>
    <row r="2125" spans="35:35" ht="21.15" customHeight="1" x14ac:dyDescent="0.2">
      <c r="AI2125" s="1"/>
    </row>
    <row r="2126" spans="35:35" ht="21.15" customHeight="1" x14ac:dyDescent="0.2">
      <c r="AI2126" s="1"/>
    </row>
    <row r="2127" spans="35:35" ht="21.15" customHeight="1" x14ac:dyDescent="0.2">
      <c r="AI2127" s="1"/>
    </row>
    <row r="2128" spans="35:35" ht="21.15" customHeight="1" x14ac:dyDescent="0.2">
      <c r="AI2128" s="1"/>
    </row>
    <row r="2129" spans="35:35" ht="21.15" customHeight="1" x14ac:dyDescent="0.2">
      <c r="AI2129" s="1"/>
    </row>
    <row r="2130" spans="35:35" ht="21.15" customHeight="1" x14ac:dyDescent="0.2">
      <c r="AI2130" s="1"/>
    </row>
    <row r="2131" spans="35:35" ht="21.15" customHeight="1" x14ac:dyDescent="0.2">
      <c r="AI2131" s="1"/>
    </row>
    <row r="2132" spans="35:35" ht="21.15" customHeight="1" x14ac:dyDescent="0.2">
      <c r="AI2132" s="1"/>
    </row>
    <row r="2133" spans="35:35" ht="21.15" customHeight="1" x14ac:dyDescent="0.2">
      <c r="AI2133" s="1"/>
    </row>
    <row r="2134" spans="35:35" ht="21.15" customHeight="1" x14ac:dyDescent="0.2">
      <c r="AI2134" s="1"/>
    </row>
    <row r="2135" spans="35:35" ht="21.15" customHeight="1" x14ac:dyDescent="0.2">
      <c r="AI2135" s="1"/>
    </row>
    <row r="2136" spans="35:35" ht="21.15" customHeight="1" x14ac:dyDescent="0.2">
      <c r="AI2136" s="1"/>
    </row>
    <row r="2137" spans="35:35" ht="21.15" customHeight="1" x14ac:dyDescent="0.2">
      <c r="AI2137" s="1"/>
    </row>
    <row r="2138" spans="35:35" ht="21.15" customHeight="1" x14ac:dyDescent="0.2">
      <c r="AI2138" s="1"/>
    </row>
    <row r="2139" spans="35:35" ht="21.15" customHeight="1" x14ac:dyDescent="0.2">
      <c r="AI2139" s="1"/>
    </row>
    <row r="2140" spans="35:35" ht="21.15" customHeight="1" x14ac:dyDescent="0.2">
      <c r="AI2140" s="1"/>
    </row>
    <row r="2141" spans="35:35" ht="21.15" customHeight="1" x14ac:dyDescent="0.2">
      <c r="AI2141" s="1"/>
    </row>
    <row r="2142" spans="35:35" ht="21.15" customHeight="1" x14ac:dyDescent="0.2">
      <c r="AI2142" s="1"/>
    </row>
    <row r="2143" spans="35:35" ht="21.15" customHeight="1" x14ac:dyDescent="0.2">
      <c r="AI2143" s="1"/>
    </row>
    <row r="2144" spans="35:35" ht="21.15" customHeight="1" x14ac:dyDescent="0.2">
      <c r="AI2144" s="1"/>
    </row>
    <row r="2145" spans="35:35" ht="21.15" customHeight="1" x14ac:dyDescent="0.2">
      <c r="AI2145" s="1"/>
    </row>
    <row r="2146" spans="35:35" ht="21.15" customHeight="1" x14ac:dyDescent="0.2">
      <c r="AI2146" s="1"/>
    </row>
    <row r="2147" spans="35:35" ht="21.15" customHeight="1" x14ac:dyDescent="0.2">
      <c r="AI2147" s="1"/>
    </row>
    <row r="2148" spans="35:35" ht="21.15" customHeight="1" x14ac:dyDescent="0.2">
      <c r="AI2148" s="1"/>
    </row>
    <row r="2149" spans="35:35" ht="21.15" customHeight="1" x14ac:dyDescent="0.2">
      <c r="AI2149" s="1"/>
    </row>
    <row r="2150" spans="35:35" ht="21.15" customHeight="1" x14ac:dyDescent="0.2">
      <c r="AI2150" s="1"/>
    </row>
    <row r="2151" spans="35:35" ht="21.15" customHeight="1" x14ac:dyDescent="0.2">
      <c r="AI2151" s="1"/>
    </row>
    <row r="2152" spans="35:35" ht="21.15" customHeight="1" x14ac:dyDescent="0.2">
      <c r="AI2152" s="1"/>
    </row>
    <row r="2153" spans="35:35" ht="21.15" customHeight="1" x14ac:dyDescent="0.2">
      <c r="AI2153" s="1"/>
    </row>
    <row r="2154" spans="35:35" ht="21.15" customHeight="1" x14ac:dyDescent="0.2">
      <c r="AI2154" s="1"/>
    </row>
    <row r="2155" spans="35:35" ht="21.15" customHeight="1" x14ac:dyDescent="0.2">
      <c r="AI2155" s="1"/>
    </row>
    <row r="2156" spans="35:35" ht="21.15" customHeight="1" x14ac:dyDescent="0.2">
      <c r="AI2156" s="1"/>
    </row>
    <row r="2157" spans="35:35" ht="21.15" customHeight="1" x14ac:dyDescent="0.2">
      <c r="AI2157" s="1"/>
    </row>
    <row r="2158" spans="35:35" ht="21.15" customHeight="1" x14ac:dyDescent="0.2">
      <c r="AI2158" s="1"/>
    </row>
    <row r="2159" spans="35:35" ht="21.15" customHeight="1" x14ac:dyDescent="0.2">
      <c r="AI2159" s="1"/>
    </row>
    <row r="2160" spans="35:35" ht="21.15" customHeight="1" x14ac:dyDescent="0.2">
      <c r="AI2160" s="1"/>
    </row>
    <row r="2161" spans="35:35" ht="21.15" customHeight="1" x14ac:dyDescent="0.2">
      <c r="AI2161" s="1"/>
    </row>
    <row r="2162" spans="35:35" ht="21.15" customHeight="1" x14ac:dyDescent="0.2">
      <c r="AI2162" s="1"/>
    </row>
    <row r="2163" spans="35:35" ht="21.15" customHeight="1" x14ac:dyDescent="0.2">
      <c r="AI2163" s="1"/>
    </row>
    <row r="2164" spans="35:35" ht="21.15" customHeight="1" x14ac:dyDescent="0.2">
      <c r="AI2164" s="1"/>
    </row>
    <row r="2165" spans="35:35" ht="21.15" customHeight="1" x14ac:dyDescent="0.2">
      <c r="AI2165" s="1"/>
    </row>
    <row r="2166" spans="35:35" ht="21.15" customHeight="1" x14ac:dyDescent="0.2">
      <c r="AI2166" s="1"/>
    </row>
    <row r="2167" spans="35:35" ht="21.15" customHeight="1" x14ac:dyDescent="0.2">
      <c r="AI2167" s="1"/>
    </row>
    <row r="2168" spans="35:35" ht="21.15" customHeight="1" x14ac:dyDescent="0.2">
      <c r="AI2168" s="1"/>
    </row>
    <row r="2169" spans="35:35" ht="21.15" customHeight="1" x14ac:dyDescent="0.2">
      <c r="AI2169" s="1"/>
    </row>
    <row r="2170" spans="35:35" ht="21.15" customHeight="1" x14ac:dyDescent="0.2">
      <c r="AI2170" s="1"/>
    </row>
    <row r="2171" spans="35:35" ht="21.15" customHeight="1" x14ac:dyDescent="0.2">
      <c r="AI2171" s="1"/>
    </row>
    <row r="2172" spans="35:35" ht="21.15" customHeight="1" x14ac:dyDescent="0.2">
      <c r="AI2172" s="1"/>
    </row>
    <row r="2173" spans="35:35" ht="21.15" customHeight="1" x14ac:dyDescent="0.2">
      <c r="AI2173" s="1"/>
    </row>
    <row r="2174" spans="35:35" ht="21.15" customHeight="1" x14ac:dyDescent="0.2">
      <c r="AI2174" s="1"/>
    </row>
    <row r="2175" spans="35:35" ht="21.15" customHeight="1" x14ac:dyDescent="0.2">
      <c r="AI2175" s="1"/>
    </row>
    <row r="2176" spans="35:35" ht="21.15" customHeight="1" x14ac:dyDescent="0.2">
      <c r="AI2176" s="1"/>
    </row>
    <row r="2177" spans="35:35" ht="21.15" customHeight="1" x14ac:dyDescent="0.2">
      <c r="AI2177" s="1"/>
    </row>
    <row r="2178" spans="35:35" ht="21.15" customHeight="1" x14ac:dyDescent="0.2">
      <c r="AI2178" s="1"/>
    </row>
    <row r="2179" spans="35:35" ht="21.15" customHeight="1" x14ac:dyDescent="0.2">
      <c r="AI2179" s="1"/>
    </row>
    <row r="2180" spans="35:35" ht="21.15" customHeight="1" x14ac:dyDescent="0.2">
      <c r="AI2180" s="1"/>
    </row>
    <row r="2181" spans="35:35" ht="21.15" customHeight="1" x14ac:dyDescent="0.2">
      <c r="AI2181" s="1"/>
    </row>
    <row r="2182" spans="35:35" ht="21.15" customHeight="1" x14ac:dyDescent="0.2">
      <c r="AI2182" s="1"/>
    </row>
    <row r="2183" spans="35:35" ht="21.15" customHeight="1" x14ac:dyDescent="0.2">
      <c r="AI2183" s="1"/>
    </row>
    <row r="2184" spans="35:35" ht="21.15" customHeight="1" x14ac:dyDescent="0.2">
      <c r="AI2184" s="1"/>
    </row>
    <row r="2185" spans="35:35" ht="21.15" customHeight="1" x14ac:dyDescent="0.2">
      <c r="AI2185" s="1"/>
    </row>
    <row r="2186" spans="35:35" ht="21.15" customHeight="1" x14ac:dyDescent="0.2">
      <c r="AI2186" s="1"/>
    </row>
    <row r="2187" spans="35:35" ht="21.15" customHeight="1" x14ac:dyDescent="0.2">
      <c r="AI2187" s="1"/>
    </row>
    <row r="2188" spans="35:35" ht="21.15" customHeight="1" x14ac:dyDescent="0.2">
      <c r="AI2188" s="1"/>
    </row>
    <row r="2189" spans="35:35" ht="21.15" customHeight="1" x14ac:dyDescent="0.2">
      <c r="AI2189" s="1"/>
    </row>
    <row r="2190" spans="35:35" ht="21.15" customHeight="1" x14ac:dyDescent="0.2">
      <c r="AI2190" s="1"/>
    </row>
    <row r="2191" spans="35:35" ht="21.15" customHeight="1" x14ac:dyDescent="0.2">
      <c r="AI2191" s="1"/>
    </row>
    <row r="2192" spans="35:35" ht="21.15" customHeight="1" x14ac:dyDescent="0.2">
      <c r="AI2192" s="1"/>
    </row>
    <row r="2193" spans="35:35" ht="21.15" customHeight="1" x14ac:dyDescent="0.2">
      <c r="AI2193" s="1"/>
    </row>
    <row r="2194" spans="35:35" ht="21.15" customHeight="1" x14ac:dyDescent="0.2">
      <c r="AI2194" s="1"/>
    </row>
    <row r="2195" spans="35:35" ht="21.15" customHeight="1" x14ac:dyDescent="0.2">
      <c r="AI2195" s="1"/>
    </row>
    <row r="2196" spans="35:35" ht="21.15" customHeight="1" x14ac:dyDescent="0.2">
      <c r="AI2196" s="1"/>
    </row>
    <row r="2197" spans="35:35" ht="21.15" customHeight="1" x14ac:dyDescent="0.2">
      <c r="AI2197" s="1"/>
    </row>
    <row r="2198" spans="35:35" ht="21.15" customHeight="1" x14ac:dyDescent="0.2">
      <c r="AI2198" s="1"/>
    </row>
    <row r="2199" spans="35:35" ht="21.15" customHeight="1" x14ac:dyDescent="0.2">
      <c r="AI2199" s="1"/>
    </row>
    <row r="2200" spans="35:35" ht="21.15" customHeight="1" x14ac:dyDescent="0.2">
      <c r="AI2200" s="1"/>
    </row>
    <row r="2201" spans="35:35" ht="21.15" customHeight="1" x14ac:dyDescent="0.2">
      <c r="AI2201" s="1"/>
    </row>
    <row r="2202" spans="35:35" ht="21.15" customHeight="1" x14ac:dyDescent="0.2">
      <c r="AI2202" s="1"/>
    </row>
    <row r="2203" spans="35:35" ht="21.15" customHeight="1" x14ac:dyDescent="0.2">
      <c r="AI2203" s="1"/>
    </row>
    <row r="2204" spans="35:35" ht="21.15" customHeight="1" x14ac:dyDescent="0.2">
      <c r="AI2204" s="1"/>
    </row>
    <row r="2205" spans="35:35" ht="21.15" customHeight="1" x14ac:dyDescent="0.2">
      <c r="AI2205" s="1"/>
    </row>
    <row r="2206" spans="35:35" ht="21.15" customHeight="1" x14ac:dyDescent="0.2">
      <c r="AI2206" s="1"/>
    </row>
    <row r="2207" spans="35:35" ht="21.15" customHeight="1" x14ac:dyDescent="0.2">
      <c r="AI2207" s="1"/>
    </row>
    <row r="2208" spans="35:35" ht="21.15" customHeight="1" x14ac:dyDescent="0.2">
      <c r="AI2208" s="1"/>
    </row>
    <row r="2209" spans="35:35" ht="21.15" customHeight="1" x14ac:dyDescent="0.2">
      <c r="AI2209" s="1"/>
    </row>
    <row r="2210" spans="35:35" ht="21.15" customHeight="1" x14ac:dyDescent="0.2">
      <c r="AI2210" s="1"/>
    </row>
    <row r="2211" spans="35:35" ht="21.15" customHeight="1" x14ac:dyDescent="0.2">
      <c r="AI2211" s="1"/>
    </row>
    <row r="2212" spans="35:35" ht="21.15" customHeight="1" x14ac:dyDescent="0.2">
      <c r="AI2212" s="1"/>
    </row>
    <row r="2213" spans="35:35" ht="21.15" customHeight="1" x14ac:dyDescent="0.2">
      <c r="AI2213" s="1"/>
    </row>
    <row r="2214" spans="35:35" ht="21.15" customHeight="1" x14ac:dyDescent="0.2">
      <c r="AI2214" s="1"/>
    </row>
    <row r="2215" spans="35:35" ht="21.15" customHeight="1" x14ac:dyDescent="0.2">
      <c r="AI2215" s="1"/>
    </row>
    <row r="2216" spans="35:35" ht="21.15" customHeight="1" x14ac:dyDescent="0.2">
      <c r="AI2216" s="1"/>
    </row>
    <row r="2217" spans="35:35" ht="21.15" customHeight="1" x14ac:dyDescent="0.2">
      <c r="AI2217" s="1"/>
    </row>
    <row r="2218" spans="35:35" ht="21.15" customHeight="1" x14ac:dyDescent="0.2">
      <c r="AI2218" s="1"/>
    </row>
    <row r="2219" spans="35:35" ht="21.15" customHeight="1" x14ac:dyDescent="0.2">
      <c r="AI2219" s="1"/>
    </row>
    <row r="2220" spans="35:35" ht="21.15" customHeight="1" x14ac:dyDescent="0.2">
      <c r="AI2220" s="1"/>
    </row>
    <row r="2221" spans="35:35" ht="21.15" customHeight="1" x14ac:dyDescent="0.2">
      <c r="AI2221" s="1"/>
    </row>
    <row r="2222" spans="35:35" ht="21.15" customHeight="1" x14ac:dyDescent="0.2">
      <c r="AI2222" s="1"/>
    </row>
    <row r="2223" spans="35:35" ht="21.15" customHeight="1" x14ac:dyDescent="0.2">
      <c r="AI2223" s="1"/>
    </row>
    <row r="2224" spans="35:35" ht="21.15" customHeight="1" x14ac:dyDescent="0.2">
      <c r="AI2224" s="1"/>
    </row>
    <row r="2225" spans="35:35" ht="21.15" customHeight="1" x14ac:dyDescent="0.2">
      <c r="AI2225" s="1"/>
    </row>
    <row r="2226" spans="35:35" ht="21.15" customHeight="1" x14ac:dyDescent="0.2">
      <c r="AI2226" s="1"/>
    </row>
    <row r="2227" spans="35:35" ht="21.15" customHeight="1" x14ac:dyDescent="0.2">
      <c r="AI2227" s="1"/>
    </row>
    <row r="2228" spans="35:35" ht="21.15" customHeight="1" x14ac:dyDescent="0.2">
      <c r="AI2228" s="1"/>
    </row>
    <row r="2229" spans="35:35" ht="21.15" customHeight="1" x14ac:dyDescent="0.2">
      <c r="AI2229" s="1"/>
    </row>
    <row r="2230" spans="35:35" ht="21.15" customHeight="1" x14ac:dyDescent="0.2">
      <c r="AI2230" s="1"/>
    </row>
    <row r="2231" spans="35:35" ht="21.15" customHeight="1" x14ac:dyDescent="0.2">
      <c r="AI2231" s="1"/>
    </row>
    <row r="2232" spans="35:35" ht="21.15" customHeight="1" x14ac:dyDescent="0.2">
      <c r="AI2232" s="1"/>
    </row>
    <row r="2233" spans="35:35" ht="21.15" customHeight="1" x14ac:dyDescent="0.2">
      <c r="AI2233" s="1"/>
    </row>
    <row r="2234" spans="35:35" ht="21.15" customHeight="1" x14ac:dyDescent="0.2">
      <c r="AI2234" s="1"/>
    </row>
    <row r="2235" spans="35:35" ht="21.15" customHeight="1" x14ac:dyDescent="0.2">
      <c r="AI2235" s="1"/>
    </row>
    <row r="2236" spans="35:35" ht="21.15" customHeight="1" x14ac:dyDescent="0.2">
      <c r="AI2236" s="1"/>
    </row>
    <row r="2237" spans="35:35" ht="21.15" customHeight="1" x14ac:dyDescent="0.2">
      <c r="AI2237" s="1"/>
    </row>
    <row r="2238" spans="35:35" ht="21.15" customHeight="1" x14ac:dyDescent="0.2">
      <c r="AI2238" s="1"/>
    </row>
    <row r="2239" spans="35:35" ht="21.15" customHeight="1" x14ac:dyDescent="0.2">
      <c r="AI2239" s="1"/>
    </row>
    <row r="2240" spans="35:35" ht="21.15" customHeight="1" x14ac:dyDescent="0.2">
      <c r="AI2240" s="1"/>
    </row>
    <row r="2241" spans="35:35" ht="21.15" customHeight="1" x14ac:dyDescent="0.2">
      <c r="AI2241" s="1"/>
    </row>
    <row r="2242" spans="35:35" ht="21.15" customHeight="1" x14ac:dyDescent="0.2">
      <c r="AI2242" s="1"/>
    </row>
    <row r="2243" spans="35:35" ht="21.15" customHeight="1" x14ac:dyDescent="0.2">
      <c r="AI2243" s="1"/>
    </row>
    <row r="2244" spans="35:35" ht="21.15" customHeight="1" x14ac:dyDescent="0.2">
      <c r="AI2244" s="1"/>
    </row>
    <row r="2245" spans="35:35" ht="21.15" customHeight="1" x14ac:dyDescent="0.2">
      <c r="AI2245" s="1"/>
    </row>
    <row r="2246" spans="35:35" ht="21.15" customHeight="1" x14ac:dyDescent="0.2">
      <c r="AI2246" s="1"/>
    </row>
    <row r="2247" spans="35:35" ht="21.15" customHeight="1" x14ac:dyDescent="0.2">
      <c r="AI2247" s="1"/>
    </row>
    <row r="2248" spans="35:35" ht="21.15" customHeight="1" x14ac:dyDescent="0.2">
      <c r="AI2248" s="1"/>
    </row>
    <row r="2249" spans="35:35" ht="21.15" customHeight="1" x14ac:dyDescent="0.2">
      <c r="AI2249" s="1"/>
    </row>
    <row r="2250" spans="35:35" ht="21.15" customHeight="1" x14ac:dyDescent="0.2">
      <c r="AI2250" s="1"/>
    </row>
    <row r="2251" spans="35:35" ht="21.15" customHeight="1" x14ac:dyDescent="0.2">
      <c r="AI2251" s="1"/>
    </row>
    <row r="2252" spans="35:35" ht="21.15" customHeight="1" x14ac:dyDescent="0.2">
      <c r="AI2252" s="1"/>
    </row>
    <row r="2253" spans="35:35" ht="21.15" customHeight="1" x14ac:dyDescent="0.2">
      <c r="AI2253" s="1"/>
    </row>
    <row r="2254" spans="35:35" ht="21.15" customHeight="1" x14ac:dyDescent="0.2">
      <c r="AI2254" s="1"/>
    </row>
    <row r="2255" spans="35:35" ht="21.15" customHeight="1" x14ac:dyDescent="0.2">
      <c r="AI2255" s="1"/>
    </row>
    <row r="2256" spans="35:35" ht="21.15" customHeight="1" x14ac:dyDescent="0.2">
      <c r="AI2256" s="1"/>
    </row>
    <row r="2257" spans="35:35" ht="21.15" customHeight="1" x14ac:dyDescent="0.2">
      <c r="AI2257" s="1"/>
    </row>
    <row r="2258" spans="35:35" ht="21.15" customHeight="1" x14ac:dyDescent="0.2">
      <c r="AI2258" s="1"/>
    </row>
    <row r="2259" spans="35:35" ht="21.15" customHeight="1" x14ac:dyDescent="0.2">
      <c r="AI2259" s="1"/>
    </row>
    <row r="2260" spans="35:35" ht="21.15" customHeight="1" x14ac:dyDescent="0.2">
      <c r="AI2260" s="1"/>
    </row>
    <row r="2261" spans="35:35" ht="21.15" customHeight="1" x14ac:dyDescent="0.2">
      <c r="AI2261" s="1"/>
    </row>
    <row r="2262" spans="35:35" ht="21.15" customHeight="1" x14ac:dyDescent="0.2">
      <c r="AI2262" s="1"/>
    </row>
    <row r="2263" spans="35:35" ht="21.15" customHeight="1" x14ac:dyDescent="0.2">
      <c r="AI2263" s="1"/>
    </row>
    <row r="2264" spans="35:35" ht="21.15" customHeight="1" x14ac:dyDescent="0.2">
      <c r="AI2264" s="1"/>
    </row>
    <row r="2265" spans="35:35" ht="21.15" customHeight="1" x14ac:dyDescent="0.2">
      <c r="AI2265" s="1"/>
    </row>
    <row r="2266" spans="35:35" ht="21.15" customHeight="1" x14ac:dyDescent="0.2">
      <c r="AI2266" s="1"/>
    </row>
    <row r="2267" spans="35:35" ht="21.15" customHeight="1" x14ac:dyDescent="0.2">
      <c r="AI2267" s="1"/>
    </row>
    <row r="2268" spans="35:35" ht="21.15" customHeight="1" x14ac:dyDescent="0.2">
      <c r="AI2268" s="1"/>
    </row>
    <row r="2269" spans="35:35" ht="21.15" customHeight="1" x14ac:dyDescent="0.2">
      <c r="AI2269" s="1"/>
    </row>
    <row r="2270" spans="35:35" ht="21.15" customHeight="1" x14ac:dyDescent="0.2">
      <c r="AI2270" s="1"/>
    </row>
    <row r="2271" spans="35:35" ht="21.15" customHeight="1" x14ac:dyDescent="0.2">
      <c r="AI2271" s="1"/>
    </row>
    <row r="2272" spans="35:35" ht="21.15" customHeight="1" x14ac:dyDescent="0.2">
      <c r="AI2272" s="1"/>
    </row>
    <row r="2273" spans="35:35" ht="21.15" customHeight="1" x14ac:dyDescent="0.2">
      <c r="AI2273" s="1"/>
    </row>
    <row r="2274" spans="35:35" ht="21.15" customHeight="1" x14ac:dyDescent="0.2">
      <c r="AI2274" s="1"/>
    </row>
    <row r="2275" spans="35:35" ht="21.15" customHeight="1" x14ac:dyDescent="0.2">
      <c r="AI2275" s="1"/>
    </row>
    <row r="2276" spans="35:35" ht="21.15" customHeight="1" x14ac:dyDescent="0.2">
      <c r="AI2276" s="1"/>
    </row>
    <row r="2277" spans="35:35" ht="21.15" customHeight="1" x14ac:dyDescent="0.2">
      <c r="AI2277" s="1"/>
    </row>
    <row r="2278" spans="35:35" ht="21.15" customHeight="1" x14ac:dyDescent="0.2">
      <c r="AI2278" s="1"/>
    </row>
    <row r="2279" spans="35:35" ht="21.15" customHeight="1" x14ac:dyDescent="0.2">
      <c r="AI2279" s="1"/>
    </row>
    <row r="2280" spans="35:35" ht="21.15" customHeight="1" x14ac:dyDescent="0.2">
      <c r="AI2280" s="1"/>
    </row>
    <row r="2281" spans="35:35" ht="21.15" customHeight="1" x14ac:dyDescent="0.2">
      <c r="AI2281" s="1"/>
    </row>
    <row r="2282" spans="35:35" ht="21.15" customHeight="1" x14ac:dyDescent="0.2">
      <c r="AI2282" s="1"/>
    </row>
    <row r="2283" spans="35:35" ht="21.15" customHeight="1" x14ac:dyDescent="0.2">
      <c r="AI2283" s="1"/>
    </row>
    <row r="2284" spans="35:35" ht="21.15" customHeight="1" x14ac:dyDescent="0.2">
      <c r="AI2284" s="1"/>
    </row>
    <row r="2285" spans="35:35" ht="21.15" customHeight="1" x14ac:dyDescent="0.2">
      <c r="AI2285" s="1"/>
    </row>
    <row r="2286" spans="35:35" ht="21.15" customHeight="1" x14ac:dyDescent="0.2">
      <c r="AI2286" s="1"/>
    </row>
    <row r="2287" spans="35:35" ht="21.15" customHeight="1" x14ac:dyDescent="0.2">
      <c r="AI2287" s="1"/>
    </row>
    <row r="2288" spans="35:35" ht="21.15" customHeight="1" x14ac:dyDescent="0.2">
      <c r="AI2288" s="1"/>
    </row>
    <row r="2289" spans="35:35" ht="21.15" customHeight="1" x14ac:dyDescent="0.2">
      <c r="AI2289" s="1"/>
    </row>
    <row r="2290" spans="35:35" ht="21.15" customHeight="1" x14ac:dyDescent="0.2">
      <c r="AI2290" s="1"/>
    </row>
    <row r="2291" spans="35:35" ht="21.15" customHeight="1" x14ac:dyDescent="0.2">
      <c r="AI2291" s="1"/>
    </row>
    <row r="2292" spans="35:35" ht="21.15" customHeight="1" x14ac:dyDescent="0.2">
      <c r="AI2292" s="1"/>
    </row>
    <row r="2293" spans="35:35" ht="21.15" customHeight="1" x14ac:dyDescent="0.2">
      <c r="AI2293" s="1"/>
    </row>
    <row r="2294" spans="35:35" ht="21.15" customHeight="1" x14ac:dyDescent="0.2">
      <c r="AI2294" s="1"/>
    </row>
    <row r="2295" spans="35:35" ht="21.15" customHeight="1" x14ac:dyDescent="0.2">
      <c r="AI2295" s="1"/>
    </row>
    <row r="2296" spans="35:35" ht="21.15" customHeight="1" x14ac:dyDescent="0.2">
      <c r="AI2296" s="1"/>
    </row>
    <row r="2297" spans="35:35" ht="21.15" customHeight="1" x14ac:dyDescent="0.2">
      <c r="AI2297" s="1"/>
    </row>
    <row r="2298" spans="35:35" ht="21.15" customHeight="1" x14ac:dyDescent="0.2">
      <c r="AI2298" s="1"/>
    </row>
    <row r="2299" spans="35:35" ht="21.15" customHeight="1" x14ac:dyDescent="0.2">
      <c r="AI2299" s="1"/>
    </row>
    <row r="2300" spans="35:35" ht="21.15" customHeight="1" x14ac:dyDescent="0.2">
      <c r="AI2300" s="1"/>
    </row>
    <row r="2301" spans="35:35" ht="21.15" customHeight="1" x14ac:dyDescent="0.2">
      <c r="AI2301" s="1"/>
    </row>
    <row r="2302" spans="35:35" ht="21.15" customHeight="1" x14ac:dyDescent="0.2">
      <c r="AI2302" s="1"/>
    </row>
    <row r="2303" spans="35:35" ht="21.15" customHeight="1" x14ac:dyDescent="0.2">
      <c r="AI2303" s="1"/>
    </row>
    <row r="2304" spans="35:35" ht="21.15" customHeight="1" x14ac:dyDescent="0.2">
      <c r="AI2304" s="1"/>
    </row>
    <row r="2305" spans="35:35" ht="21.15" customHeight="1" x14ac:dyDescent="0.2">
      <c r="AI2305" s="1"/>
    </row>
    <row r="2306" spans="35:35" ht="21.15" customHeight="1" x14ac:dyDescent="0.2">
      <c r="AI2306" s="1"/>
    </row>
    <row r="2307" spans="35:35" ht="21.15" customHeight="1" x14ac:dyDescent="0.2">
      <c r="AI2307" s="1"/>
    </row>
    <row r="2308" spans="35:35" ht="21.15" customHeight="1" x14ac:dyDescent="0.2">
      <c r="AI2308" s="1"/>
    </row>
    <row r="2309" spans="35:35" ht="21.15" customHeight="1" x14ac:dyDescent="0.2">
      <c r="AI2309" s="1"/>
    </row>
    <row r="2310" spans="35:35" ht="21.15" customHeight="1" x14ac:dyDescent="0.2">
      <c r="AI2310" s="1"/>
    </row>
    <row r="2311" spans="35:35" ht="21.15" customHeight="1" x14ac:dyDescent="0.2">
      <c r="AI2311" s="1"/>
    </row>
    <row r="2312" spans="35:35" ht="21.15" customHeight="1" x14ac:dyDescent="0.2">
      <c r="AI2312" s="1"/>
    </row>
    <row r="2313" spans="35:35" ht="21.15" customHeight="1" x14ac:dyDescent="0.2">
      <c r="AI2313" s="1"/>
    </row>
    <row r="2314" spans="35:35" ht="21.15" customHeight="1" x14ac:dyDescent="0.2">
      <c r="AI2314" s="1"/>
    </row>
    <row r="2315" spans="35:35" ht="21.15" customHeight="1" x14ac:dyDescent="0.2">
      <c r="AI2315" s="1"/>
    </row>
    <row r="2316" spans="35:35" ht="21.15" customHeight="1" x14ac:dyDescent="0.2">
      <c r="AI2316" s="1"/>
    </row>
    <row r="2317" spans="35:35" ht="21.15" customHeight="1" x14ac:dyDescent="0.2">
      <c r="AI2317" s="1"/>
    </row>
    <row r="2318" spans="35:35" ht="21.15" customHeight="1" x14ac:dyDescent="0.2">
      <c r="AI2318" s="1"/>
    </row>
    <row r="2319" spans="35:35" ht="21.15" customHeight="1" x14ac:dyDescent="0.2">
      <c r="AI2319" s="1"/>
    </row>
    <row r="2320" spans="35:35" ht="21.15" customHeight="1" x14ac:dyDescent="0.2">
      <c r="AI2320" s="1"/>
    </row>
    <row r="2321" spans="35:35" ht="21.15" customHeight="1" x14ac:dyDescent="0.2">
      <c r="AI2321" s="1"/>
    </row>
    <row r="2322" spans="35:35" ht="21.15" customHeight="1" x14ac:dyDescent="0.2">
      <c r="AI2322" s="1"/>
    </row>
    <row r="2323" spans="35:35" ht="21.15" customHeight="1" x14ac:dyDescent="0.2">
      <c r="AI2323" s="1"/>
    </row>
    <row r="2324" spans="35:35" ht="21.15" customHeight="1" x14ac:dyDescent="0.2">
      <c r="AI2324" s="1"/>
    </row>
    <row r="2325" spans="35:35" ht="21.15" customHeight="1" x14ac:dyDescent="0.2">
      <c r="AI2325" s="1"/>
    </row>
    <row r="2326" spans="35:35" ht="21.15" customHeight="1" x14ac:dyDescent="0.2">
      <c r="AI2326" s="1"/>
    </row>
    <row r="2327" spans="35:35" ht="21.15" customHeight="1" x14ac:dyDescent="0.2">
      <c r="AI2327" s="1"/>
    </row>
    <row r="2328" spans="35:35" ht="21.15" customHeight="1" x14ac:dyDescent="0.2">
      <c r="AI2328" s="1"/>
    </row>
    <row r="2329" spans="35:35" ht="21.15" customHeight="1" x14ac:dyDescent="0.2">
      <c r="AI2329" s="1"/>
    </row>
    <row r="2330" spans="35:35" ht="21.15" customHeight="1" x14ac:dyDescent="0.2">
      <c r="AI2330" s="1"/>
    </row>
    <row r="2331" spans="35:35" ht="21.15" customHeight="1" x14ac:dyDescent="0.2">
      <c r="AI2331" s="1"/>
    </row>
    <row r="2332" spans="35:35" ht="21.15" customHeight="1" x14ac:dyDescent="0.2">
      <c r="AI2332" s="1"/>
    </row>
    <row r="2333" spans="35:35" ht="21.15" customHeight="1" x14ac:dyDescent="0.2">
      <c r="AI2333" s="1"/>
    </row>
    <row r="2334" spans="35:35" ht="21.15" customHeight="1" x14ac:dyDescent="0.2">
      <c r="AI2334" s="1"/>
    </row>
    <row r="2335" spans="35:35" ht="21.15" customHeight="1" x14ac:dyDescent="0.2">
      <c r="AI2335" s="1"/>
    </row>
    <row r="2336" spans="35:35" ht="21.15" customHeight="1" x14ac:dyDescent="0.2">
      <c r="AI2336" s="1"/>
    </row>
    <row r="2337" spans="35:35" ht="21.15" customHeight="1" x14ac:dyDescent="0.2">
      <c r="AI2337" s="1"/>
    </row>
    <row r="2338" spans="35:35" ht="21.15" customHeight="1" x14ac:dyDescent="0.2">
      <c r="AI2338" s="1"/>
    </row>
    <row r="2339" spans="35:35" ht="21.15" customHeight="1" x14ac:dyDescent="0.2">
      <c r="AI2339" s="1"/>
    </row>
    <row r="2340" spans="35:35" ht="21.15" customHeight="1" x14ac:dyDescent="0.2">
      <c r="AI2340" s="1"/>
    </row>
    <row r="2341" spans="35:35" ht="21.15" customHeight="1" x14ac:dyDescent="0.2">
      <c r="AI2341" s="1"/>
    </row>
    <row r="2342" spans="35:35" ht="21.15" customHeight="1" x14ac:dyDescent="0.2">
      <c r="AI2342" s="1"/>
    </row>
    <row r="2343" spans="35:35" ht="21.15" customHeight="1" x14ac:dyDescent="0.2">
      <c r="AI2343" s="1"/>
    </row>
    <row r="2344" spans="35:35" ht="21.15" customHeight="1" x14ac:dyDescent="0.2">
      <c r="AI2344" s="1"/>
    </row>
    <row r="2345" spans="35:35" ht="21.15" customHeight="1" x14ac:dyDescent="0.2">
      <c r="AI2345" s="1"/>
    </row>
    <row r="2346" spans="35:35" ht="21.15" customHeight="1" x14ac:dyDescent="0.2">
      <c r="AI2346" s="1"/>
    </row>
    <row r="2347" spans="35:35" ht="21.15" customHeight="1" x14ac:dyDescent="0.2">
      <c r="AI2347" s="1"/>
    </row>
    <row r="2348" spans="35:35" ht="21.15" customHeight="1" x14ac:dyDescent="0.2">
      <c r="AI2348" s="1"/>
    </row>
    <row r="2349" spans="35:35" ht="21.15" customHeight="1" x14ac:dyDescent="0.2">
      <c r="AI2349" s="1"/>
    </row>
    <row r="2350" spans="35:35" ht="21.15" customHeight="1" x14ac:dyDescent="0.2">
      <c r="AI2350" s="1"/>
    </row>
    <row r="2351" spans="35:35" ht="21.15" customHeight="1" x14ac:dyDescent="0.2">
      <c r="AI2351" s="1"/>
    </row>
    <row r="2352" spans="35:35" ht="21.15" customHeight="1" x14ac:dyDescent="0.2">
      <c r="AI2352" s="1"/>
    </row>
    <row r="2353" spans="35:35" ht="21.15" customHeight="1" x14ac:dyDescent="0.2">
      <c r="AI2353" s="1"/>
    </row>
    <row r="2354" spans="35:35" ht="21.15" customHeight="1" x14ac:dyDescent="0.2">
      <c r="AI2354" s="1"/>
    </row>
    <row r="2355" spans="35:35" ht="21.15" customHeight="1" x14ac:dyDescent="0.2">
      <c r="AI2355" s="1"/>
    </row>
    <row r="2356" spans="35:35" ht="21.15" customHeight="1" x14ac:dyDescent="0.2">
      <c r="AI2356" s="1"/>
    </row>
    <row r="2357" spans="35:35" ht="21.15" customHeight="1" x14ac:dyDescent="0.2">
      <c r="AI2357" s="1"/>
    </row>
    <row r="2358" spans="35:35" ht="21.15" customHeight="1" x14ac:dyDescent="0.2">
      <c r="AI2358" s="1"/>
    </row>
    <row r="2359" spans="35:35" ht="21.15" customHeight="1" x14ac:dyDescent="0.2">
      <c r="AI2359" s="1"/>
    </row>
    <row r="2360" spans="35:35" ht="21.15" customHeight="1" x14ac:dyDescent="0.2">
      <c r="AI2360" s="1"/>
    </row>
    <row r="2361" spans="35:35" ht="21.15" customHeight="1" x14ac:dyDescent="0.2">
      <c r="AI2361" s="1"/>
    </row>
    <row r="2362" spans="35:35" ht="21.15" customHeight="1" x14ac:dyDescent="0.2">
      <c r="AI2362" s="1"/>
    </row>
    <row r="2363" spans="35:35" ht="21.15" customHeight="1" x14ac:dyDescent="0.2">
      <c r="AI2363" s="1"/>
    </row>
    <row r="2364" spans="35:35" ht="21.15" customHeight="1" x14ac:dyDescent="0.2">
      <c r="AI2364" s="1"/>
    </row>
    <row r="2365" spans="35:35" ht="21.15" customHeight="1" x14ac:dyDescent="0.2">
      <c r="AI2365" s="1"/>
    </row>
    <row r="2366" spans="35:35" ht="21.15" customHeight="1" x14ac:dyDescent="0.2">
      <c r="AI2366" s="1"/>
    </row>
    <row r="2367" spans="35:35" ht="21.15" customHeight="1" x14ac:dyDescent="0.2">
      <c r="AI2367" s="1"/>
    </row>
    <row r="2368" spans="35:35" ht="21.15" customHeight="1" x14ac:dyDescent="0.2">
      <c r="AI2368" s="1"/>
    </row>
    <row r="2369" spans="35:35" ht="21.15" customHeight="1" x14ac:dyDescent="0.2">
      <c r="AI2369" s="1"/>
    </row>
    <row r="2370" spans="35:35" ht="21.15" customHeight="1" x14ac:dyDescent="0.2">
      <c r="AI2370" s="1"/>
    </row>
    <row r="2371" spans="35:35" ht="21.15" customHeight="1" x14ac:dyDescent="0.2">
      <c r="AI2371" s="1"/>
    </row>
    <row r="2372" spans="35:35" ht="21.15" customHeight="1" x14ac:dyDescent="0.2">
      <c r="AI2372" s="1"/>
    </row>
    <row r="2373" spans="35:35" ht="21.15" customHeight="1" x14ac:dyDescent="0.2">
      <c r="AI2373" s="1"/>
    </row>
    <row r="2374" spans="35:35" ht="21.15" customHeight="1" x14ac:dyDescent="0.2">
      <c r="AI2374" s="1"/>
    </row>
    <row r="2375" spans="35:35" ht="21.15" customHeight="1" x14ac:dyDescent="0.2">
      <c r="AI2375" s="1"/>
    </row>
    <row r="2376" spans="35:35" ht="21.15" customHeight="1" x14ac:dyDescent="0.2">
      <c r="AI2376" s="1"/>
    </row>
    <row r="2377" spans="35:35" ht="21.15" customHeight="1" x14ac:dyDescent="0.2">
      <c r="AI2377" s="1"/>
    </row>
    <row r="2378" spans="35:35" ht="21.15" customHeight="1" x14ac:dyDescent="0.2">
      <c r="AI2378" s="1"/>
    </row>
    <row r="2379" spans="35:35" ht="21.15" customHeight="1" x14ac:dyDescent="0.2">
      <c r="AI2379" s="1"/>
    </row>
    <row r="2380" spans="35:35" ht="21.15" customHeight="1" x14ac:dyDescent="0.2">
      <c r="AI2380" s="1"/>
    </row>
    <row r="2381" spans="35:35" ht="21.15" customHeight="1" x14ac:dyDescent="0.2">
      <c r="AI2381" s="1"/>
    </row>
    <row r="2382" spans="35:35" ht="21.15" customHeight="1" x14ac:dyDescent="0.2">
      <c r="AI2382" s="1"/>
    </row>
    <row r="2383" spans="35:35" ht="21.15" customHeight="1" x14ac:dyDescent="0.2">
      <c r="AI2383" s="1"/>
    </row>
    <row r="2384" spans="35:35" ht="21.15" customHeight="1" x14ac:dyDescent="0.2">
      <c r="AI2384" s="1"/>
    </row>
    <row r="2385" spans="35:35" ht="21.15" customHeight="1" x14ac:dyDescent="0.2">
      <c r="AI2385" s="1"/>
    </row>
    <row r="2386" spans="35:35" ht="21.15" customHeight="1" x14ac:dyDescent="0.2">
      <c r="AI2386" s="1"/>
    </row>
    <row r="2387" spans="35:35" ht="21.15" customHeight="1" x14ac:dyDescent="0.2">
      <c r="AI2387" s="1"/>
    </row>
    <row r="2388" spans="35:35" ht="21.15" customHeight="1" x14ac:dyDescent="0.2">
      <c r="AI2388" s="1"/>
    </row>
    <row r="2389" spans="35:35" ht="21.15" customHeight="1" x14ac:dyDescent="0.2">
      <c r="AI2389" s="1"/>
    </row>
    <row r="2390" spans="35:35" ht="21.15" customHeight="1" x14ac:dyDescent="0.2">
      <c r="AI2390" s="1"/>
    </row>
    <row r="2391" spans="35:35" ht="21.15" customHeight="1" x14ac:dyDescent="0.2">
      <c r="AI2391" s="1"/>
    </row>
    <row r="2392" spans="35:35" ht="21.15" customHeight="1" x14ac:dyDescent="0.2">
      <c r="AI2392" s="1"/>
    </row>
    <row r="2393" spans="35:35" ht="21.15" customHeight="1" x14ac:dyDescent="0.2">
      <c r="AI2393" s="1"/>
    </row>
    <row r="2394" spans="35:35" ht="21.15" customHeight="1" x14ac:dyDescent="0.2">
      <c r="AI2394" s="1"/>
    </row>
    <row r="2395" spans="35:35" ht="21.15" customHeight="1" x14ac:dyDescent="0.2">
      <c r="AI2395" s="1"/>
    </row>
    <row r="2396" spans="35:35" ht="21.15" customHeight="1" x14ac:dyDescent="0.2">
      <c r="AI2396" s="1"/>
    </row>
    <row r="2397" spans="35:35" ht="21.15" customHeight="1" x14ac:dyDescent="0.2">
      <c r="AI2397" s="1"/>
    </row>
    <row r="2398" spans="35:35" ht="21.15" customHeight="1" x14ac:dyDescent="0.2">
      <c r="AI2398" s="1"/>
    </row>
    <row r="2399" spans="35:35" ht="21.15" customHeight="1" x14ac:dyDescent="0.2">
      <c r="AI2399" s="1"/>
    </row>
    <row r="2400" spans="35:35" ht="21.15" customHeight="1" x14ac:dyDescent="0.2">
      <c r="AI2400" s="1"/>
    </row>
    <row r="2401" spans="35:35" ht="21.15" customHeight="1" x14ac:dyDescent="0.2">
      <c r="AI2401" s="1"/>
    </row>
    <row r="2402" spans="35:35" ht="21.15" customHeight="1" x14ac:dyDescent="0.2">
      <c r="AI2402" s="1"/>
    </row>
    <row r="2403" spans="35:35" ht="21.15" customHeight="1" x14ac:dyDescent="0.2">
      <c r="AI2403" s="1"/>
    </row>
    <row r="2404" spans="35:35" ht="21.15" customHeight="1" x14ac:dyDescent="0.2">
      <c r="AI2404" s="1"/>
    </row>
    <row r="2405" spans="35:35" ht="21.15" customHeight="1" x14ac:dyDescent="0.2">
      <c r="AI2405" s="1"/>
    </row>
    <row r="2406" spans="35:35" ht="21.15" customHeight="1" x14ac:dyDescent="0.2">
      <c r="AI2406" s="1"/>
    </row>
    <row r="2407" spans="35:35" ht="21.15" customHeight="1" x14ac:dyDescent="0.2">
      <c r="AI2407" s="1"/>
    </row>
    <row r="2408" spans="35:35" ht="21.15" customHeight="1" x14ac:dyDescent="0.2">
      <c r="AI2408" s="1"/>
    </row>
    <row r="2409" spans="35:35" ht="21.15" customHeight="1" x14ac:dyDescent="0.2">
      <c r="AI2409" s="1"/>
    </row>
    <row r="2410" spans="35:35" ht="21.15" customHeight="1" x14ac:dyDescent="0.2">
      <c r="AI2410" s="1"/>
    </row>
    <row r="2411" spans="35:35" ht="21.15" customHeight="1" x14ac:dyDescent="0.2">
      <c r="AI2411" s="1"/>
    </row>
    <row r="2412" spans="35:35" ht="21.15" customHeight="1" x14ac:dyDescent="0.2">
      <c r="AI2412" s="1"/>
    </row>
    <row r="2413" spans="35:35" ht="21.15" customHeight="1" x14ac:dyDescent="0.2">
      <c r="AI2413" s="1"/>
    </row>
    <row r="2414" spans="35:35" ht="21.15" customHeight="1" x14ac:dyDescent="0.2">
      <c r="AI2414" s="1"/>
    </row>
    <row r="2415" spans="35:35" ht="21.15" customHeight="1" x14ac:dyDescent="0.2">
      <c r="AI2415" s="1"/>
    </row>
    <row r="2416" spans="35:35" ht="21.15" customHeight="1" x14ac:dyDescent="0.2">
      <c r="AI2416" s="1"/>
    </row>
    <row r="2417" spans="35:35" ht="21.15" customHeight="1" x14ac:dyDescent="0.2">
      <c r="AI2417" s="1"/>
    </row>
    <row r="2418" spans="35:35" ht="21.15" customHeight="1" x14ac:dyDescent="0.2">
      <c r="AI2418" s="1"/>
    </row>
    <row r="2419" spans="35:35" ht="21.15" customHeight="1" x14ac:dyDescent="0.2">
      <c r="AI2419" s="1"/>
    </row>
    <row r="2420" spans="35:35" ht="21.15" customHeight="1" x14ac:dyDescent="0.2">
      <c r="AI2420" s="1"/>
    </row>
    <row r="2421" spans="35:35" ht="21.15" customHeight="1" x14ac:dyDescent="0.2">
      <c r="AI2421" s="1"/>
    </row>
    <row r="2422" spans="35:35" ht="21.15" customHeight="1" x14ac:dyDescent="0.2">
      <c r="AI2422" s="1"/>
    </row>
    <row r="2423" spans="35:35" ht="21.15" customHeight="1" x14ac:dyDescent="0.2">
      <c r="AI2423" s="1"/>
    </row>
    <row r="2424" spans="35:35" ht="21.15" customHeight="1" x14ac:dyDescent="0.2">
      <c r="AI2424" s="1"/>
    </row>
    <row r="2425" spans="35:35" ht="21.15" customHeight="1" x14ac:dyDescent="0.2">
      <c r="AI2425" s="1"/>
    </row>
    <row r="2426" spans="35:35" ht="21.15" customHeight="1" x14ac:dyDescent="0.2">
      <c r="AI2426" s="1"/>
    </row>
    <row r="2427" spans="35:35" ht="21.15" customHeight="1" x14ac:dyDescent="0.2">
      <c r="AI2427" s="1"/>
    </row>
    <row r="2428" spans="35:35" ht="21.15" customHeight="1" x14ac:dyDescent="0.2">
      <c r="AI2428" s="1"/>
    </row>
    <row r="2429" spans="35:35" ht="21.15" customHeight="1" x14ac:dyDescent="0.2">
      <c r="AI2429" s="1"/>
    </row>
    <row r="2430" spans="35:35" ht="21.15" customHeight="1" x14ac:dyDescent="0.2">
      <c r="AI2430" s="1"/>
    </row>
    <row r="2431" spans="35:35" ht="21.15" customHeight="1" x14ac:dyDescent="0.2">
      <c r="AI2431" s="1"/>
    </row>
    <row r="2432" spans="35:35" ht="21.15" customHeight="1" x14ac:dyDescent="0.2">
      <c r="AI2432" s="1"/>
    </row>
    <row r="2433" spans="35:35" ht="21.15" customHeight="1" x14ac:dyDescent="0.2">
      <c r="AI2433" s="1"/>
    </row>
    <row r="2434" spans="35:35" ht="21.15" customHeight="1" x14ac:dyDescent="0.2">
      <c r="AI2434" s="1"/>
    </row>
    <row r="2435" spans="35:35" ht="21.15" customHeight="1" x14ac:dyDescent="0.2">
      <c r="AI2435" s="1"/>
    </row>
    <row r="2436" spans="35:35" ht="21.15" customHeight="1" x14ac:dyDescent="0.2">
      <c r="AI2436" s="1"/>
    </row>
    <row r="2437" spans="35:35" ht="21.15" customHeight="1" x14ac:dyDescent="0.2">
      <c r="AI2437" s="1"/>
    </row>
    <row r="2438" spans="35:35" ht="21.15" customHeight="1" x14ac:dyDescent="0.2">
      <c r="AI2438" s="1"/>
    </row>
    <row r="2439" spans="35:35" ht="21.15" customHeight="1" x14ac:dyDescent="0.2">
      <c r="AI2439" s="1"/>
    </row>
    <row r="2440" spans="35:35" ht="21.15" customHeight="1" x14ac:dyDescent="0.2">
      <c r="AI2440" s="1"/>
    </row>
    <row r="2441" spans="35:35" ht="21.15" customHeight="1" x14ac:dyDescent="0.2">
      <c r="AI2441" s="1"/>
    </row>
    <row r="2442" spans="35:35" ht="21.15" customHeight="1" x14ac:dyDescent="0.2">
      <c r="AI2442" s="1"/>
    </row>
    <row r="2443" spans="35:35" ht="21.15" customHeight="1" x14ac:dyDescent="0.2">
      <c r="AI2443" s="1"/>
    </row>
    <row r="2444" spans="35:35" ht="21.15" customHeight="1" x14ac:dyDescent="0.2">
      <c r="AI2444" s="1"/>
    </row>
    <row r="2445" spans="35:35" ht="21.15" customHeight="1" x14ac:dyDescent="0.2">
      <c r="AI2445" s="1"/>
    </row>
    <row r="2446" spans="35:35" ht="21.15" customHeight="1" x14ac:dyDescent="0.2">
      <c r="AI2446" s="1"/>
    </row>
    <row r="2447" spans="35:35" ht="21.15" customHeight="1" x14ac:dyDescent="0.2">
      <c r="AI2447" s="1"/>
    </row>
    <row r="2448" spans="35:35" ht="21.15" customHeight="1" x14ac:dyDescent="0.2">
      <c r="AI2448" s="1"/>
    </row>
    <row r="2449" spans="35:35" ht="21.15" customHeight="1" x14ac:dyDescent="0.2">
      <c r="AI2449" s="1"/>
    </row>
    <row r="2450" spans="35:35" ht="21.15" customHeight="1" x14ac:dyDescent="0.2">
      <c r="AI2450" s="1"/>
    </row>
    <row r="2451" spans="35:35" ht="21.15" customHeight="1" x14ac:dyDescent="0.2">
      <c r="AI2451" s="1"/>
    </row>
    <row r="2452" spans="35:35" ht="21.15" customHeight="1" x14ac:dyDescent="0.2">
      <c r="AI2452" s="1"/>
    </row>
    <row r="2453" spans="35:35" ht="21.15" customHeight="1" x14ac:dyDescent="0.2">
      <c r="AI2453" s="1"/>
    </row>
    <row r="2454" spans="35:35" ht="21.15" customHeight="1" x14ac:dyDescent="0.2">
      <c r="AI2454" s="1"/>
    </row>
    <row r="2455" spans="35:35" ht="21.15" customHeight="1" x14ac:dyDescent="0.2">
      <c r="AI2455" s="1"/>
    </row>
    <row r="2456" spans="35:35" ht="21.15" customHeight="1" x14ac:dyDescent="0.2">
      <c r="AI2456" s="1"/>
    </row>
    <row r="2457" spans="35:35" ht="21.15" customHeight="1" x14ac:dyDescent="0.2">
      <c r="AI2457" s="1"/>
    </row>
    <row r="2458" spans="35:35" ht="21.15" customHeight="1" x14ac:dyDescent="0.2">
      <c r="AI2458" s="1"/>
    </row>
    <row r="2459" spans="35:35" ht="21.15" customHeight="1" x14ac:dyDescent="0.2">
      <c r="AI2459" s="1"/>
    </row>
    <row r="2460" spans="35:35" ht="21.15" customHeight="1" x14ac:dyDescent="0.2">
      <c r="AI2460" s="1"/>
    </row>
    <row r="2461" spans="35:35" ht="21.15" customHeight="1" x14ac:dyDescent="0.2">
      <c r="AI2461" s="1"/>
    </row>
    <row r="2462" spans="35:35" ht="21.15" customHeight="1" x14ac:dyDescent="0.2">
      <c r="AI2462" s="1"/>
    </row>
    <row r="2463" spans="35:35" ht="21.15" customHeight="1" x14ac:dyDescent="0.2">
      <c r="AI2463" s="1"/>
    </row>
    <row r="2464" spans="35:35" ht="21.15" customHeight="1" x14ac:dyDescent="0.2">
      <c r="AI2464" s="1"/>
    </row>
    <row r="2465" spans="35:35" ht="21.15" customHeight="1" x14ac:dyDescent="0.2">
      <c r="AI2465" s="1"/>
    </row>
    <row r="2466" spans="35:35" ht="21.15" customHeight="1" x14ac:dyDescent="0.2">
      <c r="AI2466" s="1"/>
    </row>
    <row r="2467" spans="35:35" ht="21.15" customHeight="1" x14ac:dyDescent="0.2">
      <c r="AI2467" s="1"/>
    </row>
    <row r="2468" spans="35:35" ht="21.15" customHeight="1" x14ac:dyDescent="0.2">
      <c r="AI2468" s="1"/>
    </row>
    <row r="2469" spans="35:35" ht="21.15" customHeight="1" x14ac:dyDescent="0.2">
      <c r="AI2469" s="1"/>
    </row>
    <row r="2470" spans="35:35" ht="21.15" customHeight="1" x14ac:dyDescent="0.2">
      <c r="AI2470" s="1"/>
    </row>
    <row r="2471" spans="35:35" ht="21.15" customHeight="1" x14ac:dyDescent="0.2">
      <c r="AI2471" s="1"/>
    </row>
    <row r="2472" spans="35:35" ht="21.15" customHeight="1" x14ac:dyDescent="0.2">
      <c r="AI2472" s="1"/>
    </row>
    <row r="2473" spans="35:35" ht="21.15" customHeight="1" x14ac:dyDescent="0.2">
      <c r="AI2473" s="1"/>
    </row>
    <row r="2474" spans="35:35" ht="21.15" customHeight="1" x14ac:dyDescent="0.2">
      <c r="AI2474" s="1"/>
    </row>
    <row r="2475" spans="35:35" ht="21.15" customHeight="1" x14ac:dyDescent="0.2">
      <c r="AI2475" s="1"/>
    </row>
    <row r="2476" spans="35:35" ht="21.15" customHeight="1" x14ac:dyDescent="0.2">
      <c r="AI2476" s="1"/>
    </row>
    <row r="2477" spans="35:35" ht="21.15" customHeight="1" x14ac:dyDescent="0.2">
      <c r="AI2477" s="1"/>
    </row>
    <row r="2478" spans="35:35" ht="21.15" customHeight="1" x14ac:dyDescent="0.2">
      <c r="AI2478" s="1"/>
    </row>
    <row r="2479" spans="35:35" ht="21.15" customHeight="1" x14ac:dyDescent="0.2">
      <c r="AI2479" s="1"/>
    </row>
    <row r="2480" spans="35:35" ht="21.15" customHeight="1" x14ac:dyDescent="0.2">
      <c r="AI2480" s="1"/>
    </row>
    <row r="2481" spans="35:35" ht="21.15" customHeight="1" x14ac:dyDescent="0.2">
      <c r="AI2481" s="1"/>
    </row>
    <row r="2482" spans="35:35" ht="21.15" customHeight="1" x14ac:dyDescent="0.2">
      <c r="AI2482" s="1"/>
    </row>
    <row r="2483" spans="35:35" ht="21.15" customHeight="1" x14ac:dyDescent="0.2">
      <c r="AI2483" s="1"/>
    </row>
    <row r="2484" spans="35:35" ht="21.15" customHeight="1" x14ac:dyDescent="0.2">
      <c r="AI2484" s="1"/>
    </row>
    <row r="2485" spans="35:35" ht="21.15" customHeight="1" x14ac:dyDescent="0.2">
      <c r="AI2485" s="1"/>
    </row>
    <row r="2486" spans="35:35" ht="21.15" customHeight="1" x14ac:dyDescent="0.2">
      <c r="AI2486" s="1"/>
    </row>
    <row r="2487" spans="35:35" ht="21.15" customHeight="1" x14ac:dyDescent="0.2">
      <c r="AI2487" s="1"/>
    </row>
    <row r="2488" spans="35:35" ht="21.15" customHeight="1" x14ac:dyDescent="0.2">
      <c r="AI2488" s="1"/>
    </row>
    <row r="2489" spans="35:35" ht="21.15" customHeight="1" x14ac:dyDescent="0.2">
      <c r="AI2489" s="1"/>
    </row>
    <row r="2490" spans="35:35" ht="21.15" customHeight="1" x14ac:dyDescent="0.2">
      <c r="AI2490" s="1"/>
    </row>
    <row r="2491" spans="35:35" ht="21.15" customHeight="1" x14ac:dyDescent="0.2">
      <c r="AI2491" s="1"/>
    </row>
    <row r="2492" spans="35:35" ht="21.15" customHeight="1" x14ac:dyDescent="0.2">
      <c r="AI2492" s="1"/>
    </row>
    <row r="2493" spans="35:35" ht="21.15" customHeight="1" x14ac:dyDescent="0.2">
      <c r="AI2493" s="1"/>
    </row>
    <row r="2494" spans="35:35" ht="21.15" customHeight="1" x14ac:dyDescent="0.2">
      <c r="AI2494" s="1"/>
    </row>
    <row r="2495" spans="35:35" ht="21.15" customHeight="1" x14ac:dyDescent="0.2">
      <c r="AI2495" s="1"/>
    </row>
    <row r="2496" spans="35:35" ht="21.15" customHeight="1" x14ac:dyDescent="0.2">
      <c r="AI2496" s="1"/>
    </row>
    <row r="2497" spans="35:35" ht="21.15" customHeight="1" x14ac:dyDescent="0.2">
      <c r="AI2497" s="1"/>
    </row>
    <row r="2498" spans="35:35" ht="21.15" customHeight="1" x14ac:dyDescent="0.2">
      <c r="AI2498" s="1"/>
    </row>
    <row r="2499" spans="35:35" ht="21.15" customHeight="1" x14ac:dyDescent="0.2">
      <c r="AI2499" s="1"/>
    </row>
    <row r="2500" spans="35:35" ht="21.15" customHeight="1" x14ac:dyDescent="0.2">
      <c r="AI2500" s="1"/>
    </row>
    <row r="2501" spans="35:35" ht="21.15" customHeight="1" x14ac:dyDescent="0.2">
      <c r="AI2501" s="1"/>
    </row>
    <row r="2502" spans="35:35" ht="21.15" customHeight="1" x14ac:dyDescent="0.2">
      <c r="AI2502" s="1"/>
    </row>
    <row r="2503" spans="35:35" ht="21.15" customHeight="1" x14ac:dyDescent="0.2">
      <c r="AI2503" s="1"/>
    </row>
    <row r="2504" spans="35:35" ht="21.15" customHeight="1" x14ac:dyDescent="0.2">
      <c r="AI2504" s="1"/>
    </row>
    <row r="2505" spans="35:35" ht="21.15" customHeight="1" x14ac:dyDescent="0.2">
      <c r="AI2505" s="1"/>
    </row>
    <row r="2506" spans="35:35" ht="21.15" customHeight="1" x14ac:dyDescent="0.2">
      <c r="AI2506" s="1"/>
    </row>
    <row r="2507" spans="35:35" ht="21.15" customHeight="1" x14ac:dyDescent="0.2">
      <c r="AI2507" s="1"/>
    </row>
    <row r="2508" spans="35:35" ht="21.15" customHeight="1" x14ac:dyDescent="0.2">
      <c r="AI2508" s="1"/>
    </row>
    <row r="2509" spans="35:35" ht="21.15" customHeight="1" x14ac:dyDescent="0.2">
      <c r="AI2509" s="1"/>
    </row>
    <row r="2510" spans="35:35" ht="21.15" customHeight="1" x14ac:dyDescent="0.2">
      <c r="AI2510" s="1"/>
    </row>
    <row r="2511" spans="35:35" ht="21.15" customHeight="1" x14ac:dyDescent="0.2">
      <c r="AI2511" s="1"/>
    </row>
    <row r="2512" spans="35:35" ht="21.15" customHeight="1" x14ac:dyDescent="0.2">
      <c r="AI2512" s="1"/>
    </row>
    <row r="2513" spans="35:35" ht="21.15" customHeight="1" x14ac:dyDescent="0.2">
      <c r="AI2513" s="1"/>
    </row>
    <row r="2514" spans="35:35" ht="21.15" customHeight="1" x14ac:dyDescent="0.2">
      <c r="AI2514" s="1"/>
    </row>
    <row r="2515" spans="35:35" ht="21.15" customHeight="1" x14ac:dyDescent="0.2">
      <c r="AI2515" s="1"/>
    </row>
    <row r="2516" spans="35:35" ht="21.15" customHeight="1" x14ac:dyDescent="0.2">
      <c r="AI2516" s="1"/>
    </row>
    <row r="2517" spans="35:35" ht="21.15" customHeight="1" x14ac:dyDescent="0.2">
      <c r="AI2517" s="1"/>
    </row>
    <row r="2518" spans="35:35" ht="21.15" customHeight="1" x14ac:dyDescent="0.2">
      <c r="AI2518" s="1"/>
    </row>
    <row r="2519" spans="35:35" ht="21.15" customHeight="1" x14ac:dyDescent="0.2">
      <c r="AI2519" s="1"/>
    </row>
    <row r="2520" spans="35:35" ht="21.15" customHeight="1" x14ac:dyDescent="0.2">
      <c r="AI2520" s="1"/>
    </row>
    <row r="2521" spans="35:35" ht="21.15" customHeight="1" x14ac:dyDescent="0.2">
      <c r="AI2521" s="1"/>
    </row>
    <row r="2522" spans="35:35" ht="21.15" customHeight="1" x14ac:dyDescent="0.2">
      <c r="AI2522" s="1"/>
    </row>
    <row r="2523" spans="35:35" ht="21.15" customHeight="1" x14ac:dyDescent="0.2">
      <c r="AI2523" s="1"/>
    </row>
    <row r="2524" spans="35:35" ht="21.15" customHeight="1" x14ac:dyDescent="0.2">
      <c r="AI2524" s="1"/>
    </row>
    <row r="2525" spans="35:35" ht="21.15" customHeight="1" x14ac:dyDescent="0.2">
      <c r="AI2525" s="1"/>
    </row>
    <row r="2526" spans="35:35" ht="21.15" customHeight="1" x14ac:dyDescent="0.2">
      <c r="AI2526" s="1"/>
    </row>
    <row r="2527" spans="35:35" ht="21.15" customHeight="1" x14ac:dyDescent="0.2">
      <c r="AI2527" s="1"/>
    </row>
    <row r="2528" spans="35:35" ht="21.15" customHeight="1" x14ac:dyDescent="0.2">
      <c r="AI2528" s="1"/>
    </row>
    <row r="2529" spans="35:35" ht="21.15" customHeight="1" x14ac:dyDescent="0.2">
      <c r="AI2529" s="1"/>
    </row>
    <row r="2530" spans="35:35" ht="21.15" customHeight="1" x14ac:dyDescent="0.2">
      <c r="AI2530" s="1"/>
    </row>
    <row r="2531" spans="35:35" ht="21.15" customHeight="1" x14ac:dyDescent="0.2">
      <c r="AI2531" s="1"/>
    </row>
    <row r="2532" spans="35:35" ht="21.15" customHeight="1" x14ac:dyDescent="0.2">
      <c r="AI2532" s="1"/>
    </row>
    <row r="2533" spans="35:35" ht="21.15" customHeight="1" x14ac:dyDescent="0.2">
      <c r="AI2533" s="1"/>
    </row>
    <row r="2534" spans="35:35" ht="21.15" customHeight="1" x14ac:dyDescent="0.2">
      <c r="AI2534" s="1"/>
    </row>
    <row r="2535" spans="35:35" ht="21.15" customHeight="1" x14ac:dyDescent="0.2">
      <c r="AI2535" s="1"/>
    </row>
    <row r="2536" spans="35:35" ht="21.15" customHeight="1" x14ac:dyDescent="0.2">
      <c r="AI2536" s="1"/>
    </row>
    <row r="2537" spans="35:35" ht="21.15" customHeight="1" x14ac:dyDescent="0.2">
      <c r="AI2537" s="1"/>
    </row>
    <row r="2538" spans="35:35" ht="21.15" customHeight="1" x14ac:dyDescent="0.2">
      <c r="AI2538" s="1"/>
    </row>
    <row r="2539" spans="35:35" ht="21.15" customHeight="1" x14ac:dyDescent="0.2">
      <c r="AI2539" s="1"/>
    </row>
    <row r="2540" spans="35:35" ht="21.15" customHeight="1" x14ac:dyDescent="0.2">
      <c r="AI2540" s="1"/>
    </row>
    <row r="2541" spans="35:35" ht="21.15" customHeight="1" x14ac:dyDescent="0.2">
      <c r="AI2541" s="1"/>
    </row>
    <row r="2542" spans="35:35" ht="21.15" customHeight="1" x14ac:dyDescent="0.2">
      <c r="AI2542" s="1"/>
    </row>
    <row r="2543" spans="35:35" ht="21.15" customHeight="1" x14ac:dyDescent="0.2">
      <c r="AI2543" s="1"/>
    </row>
    <row r="2544" spans="35:35" ht="21.15" customHeight="1" x14ac:dyDescent="0.2">
      <c r="AI2544" s="1"/>
    </row>
    <row r="2545" spans="35:35" ht="21.15" customHeight="1" x14ac:dyDescent="0.2">
      <c r="AI2545" s="1"/>
    </row>
    <row r="2546" spans="35:35" ht="21.15" customHeight="1" x14ac:dyDescent="0.2">
      <c r="AI2546" s="1"/>
    </row>
    <row r="2547" spans="35:35" ht="21.15" customHeight="1" x14ac:dyDescent="0.2">
      <c r="AI2547" s="1"/>
    </row>
    <row r="2548" spans="35:35" ht="21.15" customHeight="1" x14ac:dyDescent="0.2">
      <c r="AI2548" s="1"/>
    </row>
    <row r="2549" spans="35:35" ht="21.15" customHeight="1" x14ac:dyDescent="0.2">
      <c r="AI2549" s="1"/>
    </row>
    <row r="2550" spans="35:35" ht="21.15" customHeight="1" x14ac:dyDescent="0.2">
      <c r="AI2550" s="1"/>
    </row>
    <row r="2551" spans="35:35" ht="21.15" customHeight="1" x14ac:dyDescent="0.2">
      <c r="AI2551" s="1"/>
    </row>
    <row r="2552" spans="35:35" ht="21.15" customHeight="1" x14ac:dyDescent="0.2">
      <c r="AI2552" s="1"/>
    </row>
    <row r="2553" spans="35:35" ht="21.15" customHeight="1" x14ac:dyDescent="0.2">
      <c r="AI2553" s="1"/>
    </row>
    <row r="2554" spans="35:35" ht="21.15" customHeight="1" x14ac:dyDescent="0.2">
      <c r="AI2554" s="1"/>
    </row>
    <row r="2555" spans="35:35" ht="21.15" customHeight="1" x14ac:dyDescent="0.2">
      <c r="AI2555" s="1"/>
    </row>
    <row r="2556" spans="35:35" ht="21.15" customHeight="1" x14ac:dyDescent="0.2">
      <c r="AI2556" s="1"/>
    </row>
    <row r="2557" spans="35:35" ht="21.15" customHeight="1" x14ac:dyDescent="0.2">
      <c r="AI2557" s="1"/>
    </row>
    <row r="2558" spans="35:35" ht="21.15" customHeight="1" x14ac:dyDescent="0.2">
      <c r="AI2558" s="1"/>
    </row>
    <row r="2559" spans="35:35" ht="21.15" customHeight="1" x14ac:dyDescent="0.2">
      <c r="AI2559" s="1"/>
    </row>
    <row r="2560" spans="35:35" ht="21.15" customHeight="1" x14ac:dyDescent="0.2">
      <c r="AI2560" s="1"/>
    </row>
    <row r="2561" spans="35:35" ht="21.15" customHeight="1" x14ac:dyDescent="0.2">
      <c r="AI2561" s="1"/>
    </row>
    <row r="2562" spans="35:35" ht="21.15" customHeight="1" x14ac:dyDescent="0.2">
      <c r="AI2562" s="1"/>
    </row>
    <row r="2563" spans="35:35" ht="21.15" customHeight="1" x14ac:dyDescent="0.2">
      <c r="AI2563" s="1"/>
    </row>
    <row r="2564" spans="35:35" ht="21.15" customHeight="1" x14ac:dyDescent="0.2">
      <c r="AI2564" s="1"/>
    </row>
    <row r="2565" spans="35:35" ht="21.15" customHeight="1" x14ac:dyDescent="0.2">
      <c r="AI2565" s="1"/>
    </row>
    <row r="2566" spans="35:35" ht="21.15" customHeight="1" x14ac:dyDescent="0.2">
      <c r="AI2566" s="1"/>
    </row>
    <row r="2567" spans="35:35" ht="21.15" customHeight="1" x14ac:dyDescent="0.2">
      <c r="AI2567" s="1"/>
    </row>
    <row r="2568" spans="35:35" ht="21.15" customHeight="1" x14ac:dyDescent="0.2">
      <c r="AI2568" s="1"/>
    </row>
    <row r="2569" spans="35:35" ht="21.15" customHeight="1" x14ac:dyDescent="0.2">
      <c r="AI2569" s="1"/>
    </row>
    <row r="2570" spans="35:35" ht="21.15" customHeight="1" x14ac:dyDescent="0.2">
      <c r="AI2570" s="1"/>
    </row>
    <row r="2571" spans="35:35" ht="21.15" customHeight="1" x14ac:dyDescent="0.2">
      <c r="AI2571" s="1"/>
    </row>
    <row r="2572" spans="35:35" ht="21.15" customHeight="1" x14ac:dyDescent="0.2">
      <c r="AI2572" s="1"/>
    </row>
    <row r="2573" spans="35:35" ht="21.15" customHeight="1" x14ac:dyDescent="0.2">
      <c r="AI2573" s="1"/>
    </row>
    <row r="2574" spans="35:35" ht="21.15" customHeight="1" x14ac:dyDescent="0.2">
      <c r="AI2574" s="1"/>
    </row>
    <row r="2575" spans="35:35" ht="21.15" customHeight="1" x14ac:dyDescent="0.2">
      <c r="AI2575" s="1"/>
    </row>
    <row r="2576" spans="35:35" ht="21.15" customHeight="1" x14ac:dyDescent="0.2">
      <c r="AI2576" s="1"/>
    </row>
    <row r="2577" spans="35:35" ht="21.15" customHeight="1" x14ac:dyDescent="0.2">
      <c r="AI2577" s="1"/>
    </row>
    <row r="2578" spans="35:35" ht="21.15" customHeight="1" x14ac:dyDescent="0.2">
      <c r="AI2578" s="1"/>
    </row>
    <row r="2579" spans="35:35" ht="21.15" customHeight="1" x14ac:dyDescent="0.2">
      <c r="AI2579" s="1"/>
    </row>
    <row r="2580" spans="35:35" ht="21.15" customHeight="1" x14ac:dyDescent="0.2">
      <c r="AI2580" s="1"/>
    </row>
    <row r="2581" spans="35:35" ht="21.15" customHeight="1" x14ac:dyDescent="0.2">
      <c r="AI2581" s="1"/>
    </row>
    <row r="2582" spans="35:35" ht="21.15" customHeight="1" x14ac:dyDescent="0.2">
      <c r="AI2582" s="1"/>
    </row>
    <row r="2583" spans="35:35" ht="21.15" customHeight="1" x14ac:dyDescent="0.2">
      <c r="AI2583" s="1"/>
    </row>
    <row r="2584" spans="35:35" ht="21.15" customHeight="1" x14ac:dyDescent="0.2">
      <c r="AI2584" s="1"/>
    </row>
    <row r="2585" spans="35:35" ht="21.15" customHeight="1" x14ac:dyDescent="0.2">
      <c r="AI2585" s="1"/>
    </row>
    <row r="2586" spans="35:35" ht="21.15" customHeight="1" x14ac:dyDescent="0.2">
      <c r="AI2586" s="1"/>
    </row>
    <row r="2587" spans="35:35" ht="21.15" customHeight="1" x14ac:dyDescent="0.2">
      <c r="AI2587" s="1"/>
    </row>
    <row r="2588" spans="35:35" ht="21.15" customHeight="1" x14ac:dyDescent="0.2">
      <c r="AI2588" s="1"/>
    </row>
    <row r="2589" spans="35:35" ht="21.15" customHeight="1" x14ac:dyDescent="0.2">
      <c r="AI2589" s="1"/>
    </row>
    <row r="2590" spans="35:35" ht="21.15" customHeight="1" x14ac:dyDescent="0.2">
      <c r="AI2590" s="1"/>
    </row>
    <row r="2591" spans="35:35" ht="21.15" customHeight="1" x14ac:dyDescent="0.2">
      <c r="AI2591" s="1"/>
    </row>
    <row r="2592" spans="35:35" ht="21.15" customHeight="1" x14ac:dyDescent="0.2">
      <c r="AI2592" s="1"/>
    </row>
    <row r="2593" spans="35:35" ht="21.15" customHeight="1" x14ac:dyDescent="0.2">
      <c r="AI2593" s="1"/>
    </row>
    <row r="2594" spans="35:35" ht="21.15" customHeight="1" x14ac:dyDescent="0.2">
      <c r="AI2594" s="1"/>
    </row>
    <row r="2595" spans="35:35" ht="21.15" customHeight="1" x14ac:dyDescent="0.2">
      <c r="AI2595" s="1"/>
    </row>
    <row r="2596" spans="35:35" ht="21.15" customHeight="1" x14ac:dyDescent="0.2">
      <c r="AI2596" s="1"/>
    </row>
    <row r="2597" spans="35:35" ht="21.15" customHeight="1" x14ac:dyDescent="0.2">
      <c r="AI2597" s="1"/>
    </row>
    <row r="2598" spans="35:35" ht="21.15" customHeight="1" x14ac:dyDescent="0.2">
      <c r="AI2598" s="1"/>
    </row>
    <row r="2599" spans="35:35" ht="21.15" customHeight="1" x14ac:dyDescent="0.2">
      <c r="AI2599" s="1"/>
    </row>
    <row r="2600" spans="35:35" ht="21.15" customHeight="1" x14ac:dyDescent="0.2">
      <c r="AI2600" s="1"/>
    </row>
    <row r="2601" spans="35:35" ht="21.15" customHeight="1" x14ac:dyDescent="0.2">
      <c r="AI2601" s="1"/>
    </row>
    <row r="2602" spans="35:35" ht="21.15" customHeight="1" x14ac:dyDescent="0.2">
      <c r="AI2602" s="1"/>
    </row>
    <row r="2603" spans="35:35" ht="21.15" customHeight="1" x14ac:dyDescent="0.2">
      <c r="AI2603" s="1"/>
    </row>
    <row r="2604" spans="35:35" ht="21.15" customHeight="1" x14ac:dyDescent="0.2">
      <c r="AI2604" s="1"/>
    </row>
    <row r="2605" spans="35:35" ht="21.15" customHeight="1" x14ac:dyDescent="0.2">
      <c r="AI2605" s="1"/>
    </row>
    <row r="2606" spans="35:35" ht="21.15" customHeight="1" x14ac:dyDescent="0.2">
      <c r="AI2606" s="1"/>
    </row>
    <row r="2607" spans="35:35" ht="21.15" customHeight="1" x14ac:dyDescent="0.2">
      <c r="AI2607" s="1"/>
    </row>
    <row r="2608" spans="35:35" ht="21.15" customHeight="1" x14ac:dyDescent="0.2">
      <c r="AI2608" s="1"/>
    </row>
    <row r="2609" spans="35:35" ht="21.15" customHeight="1" x14ac:dyDescent="0.2">
      <c r="AI2609" s="1"/>
    </row>
    <row r="2610" spans="35:35" ht="21.15" customHeight="1" x14ac:dyDescent="0.2">
      <c r="AI2610" s="1"/>
    </row>
    <row r="2611" spans="35:35" ht="21.15" customHeight="1" x14ac:dyDescent="0.2">
      <c r="AI2611" s="1"/>
    </row>
    <row r="2612" spans="35:35" ht="21.15" customHeight="1" x14ac:dyDescent="0.2">
      <c r="AI2612" s="1"/>
    </row>
    <row r="2613" spans="35:35" ht="21.15" customHeight="1" x14ac:dyDescent="0.2">
      <c r="AI2613" s="1"/>
    </row>
    <row r="2614" spans="35:35" ht="21.15" customHeight="1" x14ac:dyDescent="0.2">
      <c r="AI2614" s="1"/>
    </row>
    <row r="2615" spans="35:35" ht="21.15" customHeight="1" x14ac:dyDescent="0.2">
      <c r="AI2615" s="1"/>
    </row>
    <row r="2616" spans="35:35" ht="21.15" customHeight="1" x14ac:dyDescent="0.2">
      <c r="AI2616" s="1"/>
    </row>
    <row r="2617" spans="35:35" ht="21.15" customHeight="1" x14ac:dyDescent="0.2">
      <c r="AI2617" s="1"/>
    </row>
    <row r="2618" spans="35:35" ht="21.15" customHeight="1" x14ac:dyDescent="0.2">
      <c r="AI2618" s="1"/>
    </row>
    <row r="2619" spans="35:35" ht="21.15" customHeight="1" x14ac:dyDescent="0.2">
      <c r="AI2619" s="1"/>
    </row>
    <row r="2620" spans="35:35" ht="21.15" customHeight="1" x14ac:dyDescent="0.2">
      <c r="AI2620" s="1"/>
    </row>
    <row r="2621" spans="35:35" ht="21.15" customHeight="1" x14ac:dyDescent="0.2">
      <c r="AI2621" s="1"/>
    </row>
    <row r="2622" spans="35:35" ht="21.15" customHeight="1" x14ac:dyDescent="0.2">
      <c r="AI2622" s="1"/>
    </row>
    <row r="2623" spans="35:35" ht="21.15" customHeight="1" x14ac:dyDescent="0.2">
      <c r="AI2623" s="1"/>
    </row>
    <row r="2624" spans="35:35" ht="21.15" customHeight="1" x14ac:dyDescent="0.2">
      <c r="AI2624" s="1"/>
    </row>
    <row r="2625" spans="35:35" ht="21.15" customHeight="1" x14ac:dyDescent="0.2">
      <c r="AI2625" s="1"/>
    </row>
    <row r="2626" spans="35:35" ht="21.15" customHeight="1" x14ac:dyDescent="0.2">
      <c r="AI2626" s="1"/>
    </row>
    <row r="2627" spans="35:35" ht="21.15" customHeight="1" x14ac:dyDescent="0.2">
      <c r="AI2627" s="1"/>
    </row>
    <row r="2628" spans="35:35" ht="21.15" customHeight="1" x14ac:dyDescent="0.2">
      <c r="AI2628" s="1"/>
    </row>
    <row r="2629" spans="35:35" ht="21.15" customHeight="1" x14ac:dyDescent="0.2">
      <c r="AI2629" s="1"/>
    </row>
    <row r="2630" spans="35:35" ht="21.15" customHeight="1" x14ac:dyDescent="0.2">
      <c r="AI2630" s="1"/>
    </row>
    <row r="2631" spans="35:35" ht="21.15" customHeight="1" x14ac:dyDescent="0.2">
      <c r="AI2631" s="1"/>
    </row>
    <row r="2632" spans="35:35" ht="21.15" customHeight="1" x14ac:dyDescent="0.2">
      <c r="AI2632" s="1"/>
    </row>
    <row r="2633" spans="35:35" ht="21.15" customHeight="1" x14ac:dyDescent="0.2">
      <c r="AI2633" s="1"/>
    </row>
    <row r="2634" spans="35:35" ht="21.15" customHeight="1" x14ac:dyDescent="0.2">
      <c r="AI2634" s="1"/>
    </row>
    <row r="2635" spans="35:35" ht="21.15" customHeight="1" x14ac:dyDescent="0.2">
      <c r="AI2635" s="1"/>
    </row>
    <row r="2636" spans="35:35" ht="21.15" customHeight="1" x14ac:dyDescent="0.2">
      <c r="AI2636" s="1"/>
    </row>
    <row r="2637" spans="35:35" ht="21.15" customHeight="1" x14ac:dyDescent="0.2">
      <c r="AI2637" s="1"/>
    </row>
    <row r="2638" spans="35:35" ht="21.15" customHeight="1" x14ac:dyDescent="0.2">
      <c r="AI2638" s="1"/>
    </row>
    <row r="2639" spans="35:35" ht="21.15" customHeight="1" x14ac:dyDescent="0.2">
      <c r="AI2639" s="1"/>
    </row>
    <row r="2640" spans="35:35" ht="21.15" customHeight="1" x14ac:dyDescent="0.2">
      <c r="AI2640" s="1"/>
    </row>
    <row r="2641" spans="35:35" ht="21.15" customHeight="1" x14ac:dyDescent="0.2">
      <c r="AI2641" s="1"/>
    </row>
    <row r="2642" spans="35:35" ht="21.15" customHeight="1" x14ac:dyDescent="0.2">
      <c r="AI2642" s="1"/>
    </row>
    <row r="2643" spans="35:35" ht="21.15" customHeight="1" x14ac:dyDescent="0.2">
      <c r="AI2643" s="1"/>
    </row>
    <row r="2644" spans="35:35" ht="21.15" customHeight="1" x14ac:dyDescent="0.2">
      <c r="AI2644" s="1"/>
    </row>
    <row r="2645" spans="35:35" ht="21.15" customHeight="1" x14ac:dyDescent="0.2">
      <c r="AI2645" s="1"/>
    </row>
    <row r="2646" spans="35:35" ht="21.15" customHeight="1" x14ac:dyDescent="0.2">
      <c r="AI2646" s="1"/>
    </row>
    <row r="2647" spans="35:35" ht="21.15" customHeight="1" x14ac:dyDescent="0.2">
      <c r="AI2647" s="1"/>
    </row>
    <row r="2648" spans="35:35" ht="21.15" customHeight="1" x14ac:dyDescent="0.2">
      <c r="AI2648" s="1"/>
    </row>
    <row r="2649" spans="35:35" ht="21.15" customHeight="1" x14ac:dyDescent="0.2">
      <c r="AI2649" s="1"/>
    </row>
    <row r="2650" spans="35:35" ht="21.15" customHeight="1" x14ac:dyDescent="0.2">
      <c r="AI2650" s="1"/>
    </row>
    <row r="2651" spans="35:35" ht="21.15" customHeight="1" x14ac:dyDescent="0.2">
      <c r="AI2651" s="1"/>
    </row>
    <row r="2652" spans="35:35" ht="21.15" customHeight="1" x14ac:dyDescent="0.2">
      <c r="AI2652" s="1"/>
    </row>
    <row r="2653" spans="35:35" ht="21.15" customHeight="1" x14ac:dyDescent="0.2">
      <c r="AI2653" s="1"/>
    </row>
    <row r="2654" spans="35:35" ht="21.15" customHeight="1" x14ac:dyDescent="0.2">
      <c r="AI2654" s="1"/>
    </row>
    <row r="2655" spans="35:35" ht="21.15" customHeight="1" x14ac:dyDescent="0.2">
      <c r="AI2655" s="1"/>
    </row>
    <row r="2656" spans="35:35" ht="21.15" customHeight="1" x14ac:dyDescent="0.2">
      <c r="AI2656" s="1"/>
    </row>
    <row r="2657" spans="35:35" ht="21.15" customHeight="1" x14ac:dyDescent="0.2">
      <c r="AI2657" s="1"/>
    </row>
    <row r="2658" spans="35:35" ht="21.15" customHeight="1" x14ac:dyDescent="0.2">
      <c r="AI2658" s="1"/>
    </row>
    <row r="2659" spans="35:35" ht="21.15" customHeight="1" x14ac:dyDescent="0.2">
      <c r="AI2659" s="1"/>
    </row>
    <row r="2660" spans="35:35" ht="21.15" customHeight="1" x14ac:dyDescent="0.2">
      <c r="AI2660" s="1"/>
    </row>
    <row r="2661" spans="35:35" ht="21.15" customHeight="1" x14ac:dyDescent="0.2">
      <c r="AI2661" s="1"/>
    </row>
    <row r="2662" spans="35:35" ht="21.15" customHeight="1" x14ac:dyDescent="0.2">
      <c r="AI2662" s="1"/>
    </row>
    <row r="2663" spans="35:35" ht="21.15" customHeight="1" x14ac:dyDescent="0.2">
      <c r="AI2663" s="1"/>
    </row>
    <row r="2664" spans="35:35" ht="21.15" customHeight="1" x14ac:dyDescent="0.2">
      <c r="AI2664" s="1"/>
    </row>
    <row r="2665" spans="35:35" ht="21.15" customHeight="1" x14ac:dyDescent="0.2">
      <c r="AI2665" s="1"/>
    </row>
    <row r="2666" spans="35:35" ht="21.15" customHeight="1" x14ac:dyDescent="0.2">
      <c r="AI2666" s="1"/>
    </row>
    <row r="2667" spans="35:35" ht="21.15" customHeight="1" x14ac:dyDescent="0.2">
      <c r="AI2667" s="1"/>
    </row>
    <row r="2668" spans="35:35" ht="21.15" customHeight="1" x14ac:dyDescent="0.2">
      <c r="AI2668" s="1"/>
    </row>
    <row r="2669" spans="35:35" ht="21.15" customHeight="1" x14ac:dyDescent="0.2">
      <c r="AI2669" s="1"/>
    </row>
    <row r="2670" spans="35:35" ht="21.15" customHeight="1" x14ac:dyDescent="0.2">
      <c r="AI2670" s="1"/>
    </row>
    <row r="2671" spans="35:35" ht="21.15" customHeight="1" x14ac:dyDescent="0.2">
      <c r="AI2671" s="1"/>
    </row>
    <row r="2672" spans="35:35" ht="21.15" customHeight="1" x14ac:dyDescent="0.2">
      <c r="AI2672" s="1"/>
    </row>
    <row r="2673" spans="35:35" ht="21.15" customHeight="1" x14ac:dyDescent="0.2">
      <c r="AI2673" s="1"/>
    </row>
    <row r="2674" spans="35:35" ht="21.15" customHeight="1" x14ac:dyDescent="0.2">
      <c r="AI2674" s="1"/>
    </row>
    <row r="2675" spans="35:35" ht="21.15" customHeight="1" x14ac:dyDescent="0.2">
      <c r="AI2675" s="1"/>
    </row>
    <row r="2676" spans="35:35" ht="21.15" customHeight="1" x14ac:dyDescent="0.2">
      <c r="AI2676" s="1"/>
    </row>
    <row r="2677" spans="35:35" ht="21.15" customHeight="1" x14ac:dyDescent="0.2">
      <c r="AI2677" s="1"/>
    </row>
    <row r="2678" spans="35:35" ht="21.15" customHeight="1" x14ac:dyDescent="0.2">
      <c r="AI2678" s="1"/>
    </row>
    <row r="2679" spans="35:35" ht="21.15" customHeight="1" x14ac:dyDescent="0.2">
      <c r="AI2679" s="1"/>
    </row>
    <row r="2680" spans="35:35" ht="21.15" customHeight="1" x14ac:dyDescent="0.2">
      <c r="AI2680" s="1"/>
    </row>
    <row r="2681" spans="35:35" ht="21.15" customHeight="1" x14ac:dyDescent="0.2">
      <c r="AI2681" s="1"/>
    </row>
    <row r="2682" spans="35:35" ht="21.15" customHeight="1" x14ac:dyDescent="0.2">
      <c r="AI2682" s="1"/>
    </row>
    <row r="2683" spans="35:35" ht="21.15" customHeight="1" x14ac:dyDescent="0.2">
      <c r="AI2683" s="1"/>
    </row>
    <row r="2684" spans="35:35" ht="21.15" customHeight="1" x14ac:dyDescent="0.2">
      <c r="AI2684" s="1"/>
    </row>
    <row r="2685" spans="35:35" ht="21.15" customHeight="1" x14ac:dyDescent="0.2">
      <c r="AI2685" s="1"/>
    </row>
    <row r="2686" spans="35:35" ht="21.15" customHeight="1" x14ac:dyDescent="0.2">
      <c r="AI2686" s="1"/>
    </row>
    <row r="2687" spans="35:35" ht="21.15" customHeight="1" x14ac:dyDescent="0.2">
      <c r="AI2687" s="1"/>
    </row>
    <row r="2688" spans="35:35" ht="21.15" customHeight="1" x14ac:dyDescent="0.2">
      <c r="AI2688" s="1"/>
    </row>
    <row r="2689" spans="35:35" ht="21.15" customHeight="1" x14ac:dyDescent="0.2">
      <c r="AI2689" s="1"/>
    </row>
    <row r="2690" spans="35:35" ht="21.15" customHeight="1" x14ac:dyDescent="0.2">
      <c r="AI2690" s="1"/>
    </row>
    <row r="2691" spans="35:35" ht="21.15" customHeight="1" x14ac:dyDescent="0.2">
      <c r="AI2691" s="1"/>
    </row>
    <row r="2692" spans="35:35" ht="21.15" customHeight="1" x14ac:dyDescent="0.2">
      <c r="AI2692" s="1"/>
    </row>
    <row r="2693" spans="35:35" ht="21.15" customHeight="1" x14ac:dyDescent="0.2">
      <c r="AI2693" s="1"/>
    </row>
    <row r="2694" spans="35:35" ht="21.15" customHeight="1" x14ac:dyDescent="0.2">
      <c r="AI2694" s="1"/>
    </row>
    <row r="2695" spans="35:35" ht="21.15" customHeight="1" x14ac:dyDescent="0.2">
      <c r="AI2695" s="1"/>
    </row>
    <row r="2696" spans="35:35" ht="21.15" customHeight="1" x14ac:dyDescent="0.2">
      <c r="AI2696" s="1"/>
    </row>
    <row r="2697" spans="35:35" ht="21.15" customHeight="1" x14ac:dyDescent="0.2">
      <c r="AI2697" s="1"/>
    </row>
    <row r="2698" spans="35:35" ht="21.15" customHeight="1" x14ac:dyDescent="0.2">
      <c r="AI2698" s="1"/>
    </row>
    <row r="2699" spans="35:35" ht="21.15" customHeight="1" x14ac:dyDescent="0.2">
      <c r="AI2699" s="1"/>
    </row>
    <row r="2700" spans="35:35" ht="21.15" customHeight="1" x14ac:dyDescent="0.2">
      <c r="AI2700" s="1"/>
    </row>
    <row r="2701" spans="35:35" ht="21.15" customHeight="1" x14ac:dyDescent="0.2">
      <c r="AI2701" s="1"/>
    </row>
    <row r="2702" spans="35:35" ht="21.15" customHeight="1" x14ac:dyDescent="0.2">
      <c r="AI2702" s="1"/>
    </row>
    <row r="2703" spans="35:35" ht="21.15" customHeight="1" x14ac:dyDescent="0.2">
      <c r="AI2703" s="1"/>
    </row>
    <row r="2704" spans="35:35" ht="21.15" customHeight="1" x14ac:dyDescent="0.2">
      <c r="AI2704" s="1"/>
    </row>
    <row r="2705" spans="35:35" ht="21.15" customHeight="1" x14ac:dyDescent="0.2">
      <c r="AI2705" s="1"/>
    </row>
    <row r="2706" spans="35:35" ht="21.15" customHeight="1" x14ac:dyDescent="0.2">
      <c r="AI2706" s="1"/>
    </row>
    <row r="2707" spans="35:35" ht="21.15" customHeight="1" x14ac:dyDescent="0.2">
      <c r="AI2707" s="1"/>
    </row>
    <row r="2708" spans="35:35" ht="21.15" customHeight="1" x14ac:dyDescent="0.2">
      <c r="AI2708" s="1"/>
    </row>
    <row r="2709" spans="35:35" ht="21.15" customHeight="1" x14ac:dyDescent="0.2">
      <c r="AI2709" s="1"/>
    </row>
    <row r="2710" spans="35:35" ht="21.15" customHeight="1" x14ac:dyDescent="0.2">
      <c r="AI2710" s="1"/>
    </row>
    <row r="2711" spans="35:35" ht="21.15" customHeight="1" x14ac:dyDescent="0.2">
      <c r="AI2711" s="1"/>
    </row>
    <row r="2712" spans="35:35" ht="21.15" customHeight="1" x14ac:dyDescent="0.2">
      <c r="AI2712" s="1"/>
    </row>
    <row r="2713" spans="35:35" ht="21.15" customHeight="1" x14ac:dyDescent="0.2">
      <c r="AI2713" s="1"/>
    </row>
    <row r="2714" spans="35:35" ht="21.15" customHeight="1" x14ac:dyDescent="0.2">
      <c r="AI2714" s="1"/>
    </row>
    <row r="2715" spans="35:35" ht="21.15" customHeight="1" x14ac:dyDescent="0.2">
      <c r="AI2715" s="1"/>
    </row>
    <row r="2716" spans="35:35" ht="21.15" customHeight="1" x14ac:dyDescent="0.2">
      <c r="AI2716" s="1"/>
    </row>
    <row r="2717" spans="35:35" ht="21.15" customHeight="1" x14ac:dyDescent="0.2">
      <c r="AI2717" s="1"/>
    </row>
    <row r="2718" spans="35:35" ht="21.15" customHeight="1" x14ac:dyDescent="0.2">
      <c r="AI2718" s="1"/>
    </row>
    <row r="2719" spans="35:35" ht="21.15" customHeight="1" x14ac:dyDescent="0.2">
      <c r="AI2719" s="1"/>
    </row>
    <row r="2720" spans="35:35" ht="21.15" customHeight="1" x14ac:dyDescent="0.2">
      <c r="AI2720" s="1"/>
    </row>
    <row r="2721" spans="35:35" ht="21.15" customHeight="1" x14ac:dyDescent="0.2">
      <c r="AI2721" s="1"/>
    </row>
    <row r="2722" spans="35:35" ht="21.15" customHeight="1" x14ac:dyDescent="0.2">
      <c r="AI2722" s="1"/>
    </row>
    <row r="2723" spans="35:35" ht="21.15" customHeight="1" x14ac:dyDescent="0.2">
      <c r="AI2723" s="1"/>
    </row>
    <row r="2724" spans="35:35" ht="21.15" customHeight="1" x14ac:dyDescent="0.2">
      <c r="AI2724" s="1"/>
    </row>
    <row r="2725" spans="35:35" ht="21.15" customHeight="1" x14ac:dyDescent="0.2">
      <c r="AI2725" s="1"/>
    </row>
    <row r="2726" spans="35:35" ht="21.15" customHeight="1" x14ac:dyDescent="0.2">
      <c r="AI2726" s="1"/>
    </row>
    <row r="2727" spans="35:35" ht="21.15" customHeight="1" x14ac:dyDescent="0.2">
      <c r="AI2727" s="1"/>
    </row>
    <row r="2728" spans="35:35" ht="21.15" customHeight="1" x14ac:dyDescent="0.2">
      <c r="AI2728" s="1"/>
    </row>
    <row r="2729" spans="35:35" ht="21.15" customHeight="1" x14ac:dyDescent="0.2">
      <c r="AI2729" s="1"/>
    </row>
    <row r="2730" spans="35:35" ht="21.15" customHeight="1" x14ac:dyDescent="0.2">
      <c r="AI2730" s="1"/>
    </row>
    <row r="2731" spans="35:35" ht="21.15" customHeight="1" x14ac:dyDescent="0.2">
      <c r="AI2731" s="1"/>
    </row>
    <row r="2732" spans="35:35" ht="21.15" customHeight="1" x14ac:dyDescent="0.2">
      <c r="AI2732" s="1"/>
    </row>
    <row r="2733" spans="35:35" ht="21.15" customHeight="1" x14ac:dyDescent="0.2">
      <c r="AI2733" s="1"/>
    </row>
    <row r="2734" spans="35:35" ht="21.15" customHeight="1" x14ac:dyDescent="0.2">
      <c r="AI2734" s="1"/>
    </row>
    <row r="2735" spans="35:35" ht="21.15" customHeight="1" x14ac:dyDescent="0.2">
      <c r="AI2735" s="1"/>
    </row>
    <row r="2736" spans="35:35" ht="21.15" customHeight="1" x14ac:dyDescent="0.2">
      <c r="AI2736" s="1"/>
    </row>
    <row r="2737" spans="35:35" ht="21.15" customHeight="1" x14ac:dyDescent="0.2">
      <c r="AI2737" s="1"/>
    </row>
    <row r="2738" spans="35:35" ht="21.15" customHeight="1" x14ac:dyDescent="0.2">
      <c r="AI2738" s="1"/>
    </row>
    <row r="2739" spans="35:35" ht="21.15" customHeight="1" x14ac:dyDescent="0.2">
      <c r="AI2739" s="1"/>
    </row>
    <row r="2740" spans="35:35" ht="21.15" customHeight="1" x14ac:dyDescent="0.2">
      <c r="AI2740" s="1"/>
    </row>
    <row r="2741" spans="35:35" ht="21.15" customHeight="1" x14ac:dyDescent="0.2">
      <c r="AI2741" s="1"/>
    </row>
    <row r="2742" spans="35:35" ht="21.15" customHeight="1" x14ac:dyDescent="0.2">
      <c r="AI2742" s="1"/>
    </row>
    <row r="2743" spans="35:35" ht="21.15" customHeight="1" x14ac:dyDescent="0.2">
      <c r="AI2743" s="1"/>
    </row>
    <row r="2744" spans="35:35" ht="21.15" customHeight="1" x14ac:dyDescent="0.2">
      <c r="AI2744" s="1"/>
    </row>
    <row r="2745" spans="35:35" ht="21.15" customHeight="1" x14ac:dyDescent="0.2">
      <c r="AI2745" s="1"/>
    </row>
    <row r="2746" spans="35:35" ht="21.15" customHeight="1" x14ac:dyDescent="0.2">
      <c r="AI2746" s="1"/>
    </row>
    <row r="2747" spans="35:35" ht="21.15" customHeight="1" x14ac:dyDescent="0.2">
      <c r="AI2747" s="1"/>
    </row>
    <row r="2748" spans="35:35" ht="21.15" customHeight="1" x14ac:dyDescent="0.2">
      <c r="AI2748" s="1"/>
    </row>
    <row r="2749" spans="35:35" ht="21.15" customHeight="1" x14ac:dyDescent="0.2">
      <c r="AI2749" s="1"/>
    </row>
    <row r="2750" spans="35:35" ht="21.15" customHeight="1" x14ac:dyDescent="0.2">
      <c r="AI2750" s="1"/>
    </row>
    <row r="2751" spans="35:35" ht="21.15" customHeight="1" x14ac:dyDescent="0.2">
      <c r="AI2751" s="1"/>
    </row>
    <row r="2752" spans="35:35" ht="21.15" customHeight="1" x14ac:dyDescent="0.2">
      <c r="AI2752" s="1"/>
    </row>
    <row r="2753" spans="35:35" ht="21.15" customHeight="1" x14ac:dyDescent="0.2">
      <c r="AI2753" s="1"/>
    </row>
    <row r="2754" spans="35:35" ht="21.15" customHeight="1" x14ac:dyDescent="0.2">
      <c r="AI2754" s="1"/>
    </row>
    <row r="2755" spans="35:35" ht="21.15" customHeight="1" x14ac:dyDescent="0.2">
      <c r="AI2755" s="1"/>
    </row>
    <row r="2756" spans="35:35" ht="21.15" customHeight="1" x14ac:dyDescent="0.2">
      <c r="AI2756" s="1"/>
    </row>
    <row r="2757" spans="35:35" ht="21.15" customHeight="1" x14ac:dyDescent="0.2">
      <c r="AI2757" s="1"/>
    </row>
    <row r="2758" spans="35:35" ht="21.15" customHeight="1" x14ac:dyDescent="0.2">
      <c r="AI2758" s="1"/>
    </row>
    <row r="2759" spans="35:35" ht="21.15" customHeight="1" x14ac:dyDescent="0.2">
      <c r="AI2759" s="1"/>
    </row>
    <row r="2760" spans="35:35" ht="21.15" customHeight="1" x14ac:dyDescent="0.2">
      <c r="AI2760" s="1"/>
    </row>
    <row r="2761" spans="35:35" ht="21.15" customHeight="1" x14ac:dyDescent="0.2">
      <c r="AI2761" s="1"/>
    </row>
    <row r="2762" spans="35:35" ht="21.15" customHeight="1" x14ac:dyDescent="0.2">
      <c r="AI2762" s="1"/>
    </row>
    <row r="2763" spans="35:35" ht="21.15" customHeight="1" x14ac:dyDescent="0.2">
      <c r="AI2763" s="1"/>
    </row>
    <row r="2764" spans="35:35" ht="21.15" customHeight="1" x14ac:dyDescent="0.2">
      <c r="AI2764" s="1"/>
    </row>
    <row r="2765" spans="35:35" ht="21.15" customHeight="1" x14ac:dyDescent="0.2">
      <c r="AI2765" s="1"/>
    </row>
    <row r="2766" spans="35:35" ht="21.15" customHeight="1" x14ac:dyDescent="0.2">
      <c r="AI2766" s="1"/>
    </row>
    <row r="2767" spans="35:35" ht="21.15" customHeight="1" x14ac:dyDescent="0.2">
      <c r="AI2767" s="1"/>
    </row>
    <row r="2768" spans="35:35" ht="21.15" customHeight="1" x14ac:dyDescent="0.2">
      <c r="AI2768" s="1"/>
    </row>
    <row r="2769" spans="35:35" ht="21.15" customHeight="1" x14ac:dyDescent="0.2">
      <c r="AI2769" s="1"/>
    </row>
    <row r="2770" spans="35:35" ht="21.15" customHeight="1" x14ac:dyDescent="0.2">
      <c r="AI2770" s="1"/>
    </row>
    <row r="2771" spans="35:35" ht="21.15" customHeight="1" x14ac:dyDescent="0.2">
      <c r="AI2771" s="1"/>
    </row>
    <row r="2772" spans="35:35" ht="21.15" customHeight="1" x14ac:dyDescent="0.2">
      <c r="AI2772" s="1"/>
    </row>
    <row r="2773" spans="35:35" ht="21.15" customHeight="1" x14ac:dyDescent="0.2">
      <c r="AI2773" s="1"/>
    </row>
    <row r="2774" spans="35:35" ht="21.15" customHeight="1" x14ac:dyDescent="0.2">
      <c r="AI2774" s="1"/>
    </row>
    <row r="2775" spans="35:35" ht="21.15" customHeight="1" x14ac:dyDescent="0.2">
      <c r="AI2775" s="1"/>
    </row>
    <row r="2776" spans="35:35" ht="21.15" customHeight="1" x14ac:dyDescent="0.2">
      <c r="AI2776" s="1"/>
    </row>
    <row r="2777" spans="35:35" ht="21.15" customHeight="1" x14ac:dyDescent="0.2">
      <c r="AI2777" s="1"/>
    </row>
    <row r="2778" spans="35:35" ht="21.15" customHeight="1" x14ac:dyDescent="0.2">
      <c r="AI2778" s="1"/>
    </row>
    <row r="2779" spans="35:35" ht="21.15" customHeight="1" x14ac:dyDescent="0.2">
      <c r="AI2779" s="1"/>
    </row>
    <row r="2780" spans="35:35" ht="21.15" customHeight="1" x14ac:dyDescent="0.2">
      <c r="AI2780" s="1"/>
    </row>
    <row r="2781" spans="35:35" ht="21.15" customHeight="1" x14ac:dyDescent="0.2">
      <c r="AI2781" s="1"/>
    </row>
    <row r="2782" spans="35:35" ht="21.15" customHeight="1" x14ac:dyDescent="0.2">
      <c r="AI2782" s="1"/>
    </row>
    <row r="2783" spans="35:35" ht="21.15" customHeight="1" x14ac:dyDescent="0.2">
      <c r="AI2783" s="1"/>
    </row>
    <row r="2784" spans="35:35" ht="21.15" customHeight="1" x14ac:dyDescent="0.2">
      <c r="AI2784" s="1"/>
    </row>
    <row r="2785" spans="35:35" ht="21.15" customHeight="1" x14ac:dyDescent="0.2">
      <c r="AI2785" s="1"/>
    </row>
    <row r="2786" spans="35:35" ht="21.15" customHeight="1" x14ac:dyDescent="0.2">
      <c r="AI2786" s="1"/>
    </row>
    <row r="2787" spans="35:35" ht="21.15" customHeight="1" x14ac:dyDescent="0.2">
      <c r="AI2787" s="1"/>
    </row>
    <row r="2788" spans="35:35" ht="21.15" customHeight="1" x14ac:dyDescent="0.2">
      <c r="AI2788" s="1"/>
    </row>
    <row r="2789" spans="35:35" ht="21.15" customHeight="1" x14ac:dyDescent="0.2">
      <c r="AI2789" s="1"/>
    </row>
    <row r="2790" spans="35:35" ht="21.15" customHeight="1" x14ac:dyDescent="0.2">
      <c r="AI2790" s="1"/>
    </row>
    <row r="2791" spans="35:35" ht="21.15" customHeight="1" x14ac:dyDescent="0.2">
      <c r="AI2791" s="1"/>
    </row>
    <row r="2792" spans="35:35" ht="21.15" customHeight="1" x14ac:dyDescent="0.2">
      <c r="AI2792" s="1"/>
    </row>
    <row r="2793" spans="35:35" ht="21.15" customHeight="1" x14ac:dyDescent="0.2">
      <c r="AI2793" s="1"/>
    </row>
    <row r="2794" spans="35:35" ht="21.15" customHeight="1" x14ac:dyDescent="0.2">
      <c r="AI2794" s="1"/>
    </row>
    <row r="2795" spans="35:35" ht="21.15" customHeight="1" x14ac:dyDescent="0.2">
      <c r="AI2795" s="1"/>
    </row>
    <row r="2796" spans="35:35" ht="21.15" customHeight="1" x14ac:dyDescent="0.2">
      <c r="AI2796" s="1"/>
    </row>
    <row r="2797" spans="35:35" ht="21.15" customHeight="1" x14ac:dyDescent="0.2">
      <c r="AI2797" s="1"/>
    </row>
    <row r="2798" spans="35:35" ht="21.15" customHeight="1" x14ac:dyDescent="0.2">
      <c r="AI2798" s="1"/>
    </row>
    <row r="2799" spans="35:35" ht="21.15" customHeight="1" x14ac:dyDescent="0.2">
      <c r="AI2799" s="1"/>
    </row>
    <row r="2800" spans="35:35" ht="21.15" customHeight="1" x14ac:dyDescent="0.2">
      <c r="AI2800" s="1"/>
    </row>
    <row r="2801" spans="35:35" ht="21.15" customHeight="1" x14ac:dyDescent="0.2">
      <c r="AI2801" s="1"/>
    </row>
    <row r="2802" spans="35:35" ht="21.15" customHeight="1" x14ac:dyDescent="0.2">
      <c r="AI2802" s="1"/>
    </row>
    <row r="2803" spans="35:35" ht="21.15" customHeight="1" x14ac:dyDescent="0.2">
      <c r="AI2803" s="1"/>
    </row>
    <row r="2804" spans="35:35" ht="21.15" customHeight="1" x14ac:dyDescent="0.2">
      <c r="AI2804" s="1"/>
    </row>
    <row r="2805" spans="35:35" ht="21.15" customHeight="1" x14ac:dyDescent="0.2">
      <c r="AI2805" s="1"/>
    </row>
    <row r="2806" spans="35:35" ht="21.15" customHeight="1" x14ac:dyDescent="0.2">
      <c r="AI2806" s="1"/>
    </row>
    <row r="2807" spans="35:35" ht="21.15" customHeight="1" x14ac:dyDescent="0.2">
      <c r="AI2807" s="1"/>
    </row>
    <row r="2808" spans="35:35" ht="21.15" customHeight="1" x14ac:dyDescent="0.2">
      <c r="AI2808" s="1"/>
    </row>
    <row r="2809" spans="35:35" ht="21.15" customHeight="1" x14ac:dyDescent="0.2">
      <c r="AI2809" s="1"/>
    </row>
    <row r="2810" spans="35:35" ht="21.15" customHeight="1" x14ac:dyDescent="0.2">
      <c r="AI2810" s="1"/>
    </row>
    <row r="2811" spans="35:35" ht="21.15" customHeight="1" x14ac:dyDescent="0.2">
      <c r="AI2811" s="1"/>
    </row>
    <row r="2812" spans="35:35" ht="21.15" customHeight="1" x14ac:dyDescent="0.2">
      <c r="AI2812" s="1"/>
    </row>
    <row r="2813" spans="35:35" ht="21.15" customHeight="1" x14ac:dyDescent="0.2">
      <c r="AI2813" s="1"/>
    </row>
    <row r="2814" spans="35:35" ht="21.15" customHeight="1" x14ac:dyDescent="0.2">
      <c r="AI2814" s="1"/>
    </row>
    <row r="2815" spans="35:35" ht="21.15" customHeight="1" x14ac:dyDescent="0.2">
      <c r="AI2815" s="1"/>
    </row>
    <row r="2816" spans="35:35" ht="21.15" customHeight="1" x14ac:dyDescent="0.2">
      <c r="AI2816" s="1"/>
    </row>
    <row r="2817" spans="35:35" ht="21.15" customHeight="1" x14ac:dyDescent="0.2">
      <c r="AI2817" s="1"/>
    </row>
    <row r="2818" spans="35:35" ht="21.15" customHeight="1" x14ac:dyDescent="0.2">
      <c r="AI2818" s="1"/>
    </row>
    <row r="2819" spans="35:35" ht="21.15" customHeight="1" x14ac:dyDescent="0.2">
      <c r="AI2819" s="1"/>
    </row>
    <row r="2820" spans="35:35" ht="21.15" customHeight="1" x14ac:dyDescent="0.2">
      <c r="AI2820" s="1"/>
    </row>
    <row r="2821" spans="35:35" ht="21.15" customHeight="1" x14ac:dyDescent="0.2">
      <c r="AI2821" s="1"/>
    </row>
    <row r="2822" spans="35:35" ht="21.15" customHeight="1" x14ac:dyDescent="0.2">
      <c r="AI2822" s="1"/>
    </row>
    <row r="2823" spans="35:35" ht="21.15" customHeight="1" x14ac:dyDescent="0.2">
      <c r="AI2823" s="1"/>
    </row>
    <row r="2824" spans="35:35" ht="21.15" customHeight="1" x14ac:dyDescent="0.2">
      <c r="AI2824" s="1"/>
    </row>
    <row r="2825" spans="35:35" ht="21.15" customHeight="1" x14ac:dyDescent="0.2">
      <c r="AI2825" s="1"/>
    </row>
    <row r="2826" spans="35:35" ht="21.15" customHeight="1" x14ac:dyDescent="0.2">
      <c r="AI2826" s="1"/>
    </row>
    <row r="2827" spans="35:35" ht="21.15" customHeight="1" x14ac:dyDescent="0.2">
      <c r="AI2827" s="1"/>
    </row>
    <row r="2828" spans="35:35" ht="21.15" customHeight="1" x14ac:dyDescent="0.2">
      <c r="AI2828" s="1"/>
    </row>
    <row r="2829" spans="35:35" ht="21.15" customHeight="1" x14ac:dyDescent="0.2">
      <c r="AI2829" s="1"/>
    </row>
    <row r="2830" spans="35:35" ht="21.15" customHeight="1" x14ac:dyDescent="0.2">
      <c r="AI2830" s="1"/>
    </row>
    <row r="2831" spans="35:35" ht="21.15" customHeight="1" x14ac:dyDescent="0.2">
      <c r="AI2831" s="1"/>
    </row>
    <row r="2832" spans="35:35" ht="21.15" customHeight="1" x14ac:dyDescent="0.2">
      <c r="AI2832" s="1"/>
    </row>
    <row r="2833" spans="35:35" ht="21.15" customHeight="1" x14ac:dyDescent="0.2">
      <c r="AI2833" s="1"/>
    </row>
    <row r="2834" spans="35:35" ht="21.15" customHeight="1" x14ac:dyDescent="0.2">
      <c r="AI2834" s="1"/>
    </row>
    <row r="2835" spans="35:35" ht="21.15" customHeight="1" x14ac:dyDescent="0.2">
      <c r="AI2835" s="1"/>
    </row>
    <row r="2836" spans="35:35" ht="21.15" customHeight="1" x14ac:dyDescent="0.2">
      <c r="AI2836" s="1"/>
    </row>
    <row r="2837" spans="35:35" ht="21.15" customHeight="1" x14ac:dyDescent="0.2">
      <c r="AI2837" s="1"/>
    </row>
    <row r="2838" spans="35:35" ht="21.15" customHeight="1" x14ac:dyDescent="0.2">
      <c r="AI2838" s="1"/>
    </row>
    <row r="2839" spans="35:35" ht="21.15" customHeight="1" x14ac:dyDescent="0.2">
      <c r="AI2839" s="1"/>
    </row>
    <row r="2840" spans="35:35" ht="21.15" customHeight="1" x14ac:dyDescent="0.2">
      <c r="AI2840" s="1"/>
    </row>
    <row r="2841" spans="35:35" ht="21.15" customHeight="1" x14ac:dyDescent="0.2">
      <c r="AI2841" s="1"/>
    </row>
    <row r="2842" spans="35:35" ht="21.15" customHeight="1" x14ac:dyDescent="0.2">
      <c r="AI2842" s="1"/>
    </row>
    <row r="2843" spans="35:35" ht="21.15" customHeight="1" x14ac:dyDescent="0.2">
      <c r="AI2843" s="1"/>
    </row>
    <row r="2844" spans="35:35" ht="21.15" customHeight="1" x14ac:dyDescent="0.2">
      <c r="AI2844" s="1"/>
    </row>
    <row r="2845" spans="35:35" ht="21.15" customHeight="1" x14ac:dyDescent="0.2">
      <c r="AI2845" s="1"/>
    </row>
    <row r="2846" spans="35:35" ht="21.15" customHeight="1" x14ac:dyDescent="0.2">
      <c r="AI2846" s="1"/>
    </row>
    <row r="2847" spans="35:35" ht="21.15" customHeight="1" x14ac:dyDescent="0.2">
      <c r="AI2847" s="1"/>
    </row>
    <row r="2848" spans="35:35" ht="21.15" customHeight="1" x14ac:dyDescent="0.2">
      <c r="AI2848" s="1"/>
    </row>
    <row r="2849" spans="35:35" ht="21.15" customHeight="1" x14ac:dyDescent="0.2">
      <c r="AI2849" s="1"/>
    </row>
    <row r="2850" spans="35:35" ht="21.15" customHeight="1" x14ac:dyDescent="0.2">
      <c r="AI2850" s="1"/>
    </row>
    <row r="2851" spans="35:35" ht="21.15" customHeight="1" x14ac:dyDescent="0.2">
      <c r="AI2851" s="1"/>
    </row>
    <row r="2852" spans="35:35" ht="21.15" customHeight="1" x14ac:dyDescent="0.2">
      <c r="AI2852" s="1"/>
    </row>
    <row r="2853" spans="35:35" ht="21.15" customHeight="1" x14ac:dyDescent="0.2">
      <c r="AI2853" s="1"/>
    </row>
    <row r="2854" spans="35:35" ht="21.15" customHeight="1" x14ac:dyDescent="0.2">
      <c r="AI2854" s="1"/>
    </row>
    <row r="2855" spans="35:35" ht="21.15" customHeight="1" x14ac:dyDescent="0.2">
      <c r="AI2855" s="1"/>
    </row>
    <row r="2856" spans="35:35" ht="21.15" customHeight="1" x14ac:dyDescent="0.2">
      <c r="AI2856" s="1"/>
    </row>
    <row r="2857" spans="35:35" ht="21.15" customHeight="1" x14ac:dyDescent="0.2">
      <c r="AI2857" s="1"/>
    </row>
    <row r="2858" spans="35:35" ht="21.15" customHeight="1" x14ac:dyDescent="0.2">
      <c r="AI2858" s="1"/>
    </row>
    <row r="2859" spans="35:35" ht="21.15" customHeight="1" x14ac:dyDescent="0.2">
      <c r="AI2859" s="1"/>
    </row>
    <row r="2860" spans="35:35" ht="21.15" customHeight="1" x14ac:dyDescent="0.2">
      <c r="AI2860" s="1"/>
    </row>
    <row r="2861" spans="35:35" ht="21.15" customHeight="1" x14ac:dyDescent="0.2">
      <c r="AI2861" s="1"/>
    </row>
    <row r="2862" spans="35:35" ht="21.15" customHeight="1" x14ac:dyDescent="0.2">
      <c r="AI2862" s="1"/>
    </row>
    <row r="2863" spans="35:35" ht="21.15" customHeight="1" x14ac:dyDescent="0.2">
      <c r="AI2863" s="1"/>
    </row>
    <row r="2864" spans="35:35" ht="21.15" customHeight="1" x14ac:dyDescent="0.2">
      <c r="AI2864" s="1"/>
    </row>
    <row r="2865" spans="35:35" ht="21.15" customHeight="1" x14ac:dyDescent="0.2">
      <c r="AI2865" s="1"/>
    </row>
    <row r="2866" spans="35:35" ht="21.15" customHeight="1" x14ac:dyDescent="0.2">
      <c r="AI2866" s="1"/>
    </row>
    <row r="2867" spans="35:35" ht="21.15" customHeight="1" x14ac:dyDescent="0.2">
      <c r="AI2867" s="1"/>
    </row>
    <row r="2868" spans="35:35" ht="21.15" customHeight="1" x14ac:dyDescent="0.2">
      <c r="AI2868" s="1"/>
    </row>
    <row r="2869" spans="35:35" ht="21.15" customHeight="1" x14ac:dyDescent="0.2">
      <c r="AI2869" s="1"/>
    </row>
    <row r="2870" spans="35:35" ht="21.15" customHeight="1" x14ac:dyDescent="0.2">
      <c r="AI2870" s="1"/>
    </row>
    <row r="2871" spans="35:35" ht="21.15" customHeight="1" x14ac:dyDescent="0.2">
      <c r="AI2871" s="1"/>
    </row>
    <row r="2872" spans="35:35" ht="21.15" customHeight="1" x14ac:dyDescent="0.2">
      <c r="AI2872" s="1"/>
    </row>
    <row r="2873" spans="35:35" ht="21.15" customHeight="1" x14ac:dyDescent="0.2">
      <c r="AI2873" s="1"/>
    </row>
    <row r="2874" spans="35:35" ht="21.15" customHeight="1" x14ac:dyDescent="0.2">
      <c r="AI2874" s="1"/>
    </row>
    <row r="2875" spans="35:35" ht="21.15" customHeight="1" x14ac:dyDescent="0.2">
      <c r="AI2875" s="1"/>
    </row>
    <row r="2876" spans="35:35" ht="21.15" customHeight="1" x14ac:dyDescent="0.2">
      <c r="AI2876" s="1"/>
    </row>
    <row r="2877" spans="35:35" ht="21.15" customHeight="1" x14ac:dyDescent="0.2">
      <c r="AI2877" s="1"/>
    </row>
    <row r="2878" spans="35:35" ht="21.15" customHeight="1" x14ac:dyDescent="0.2">
      <c r="AI2878" s="1"/>
    </row>
    <row r="2879" spans="35:35" ht="21.15" customHeight="1" x14ac:dyDescent="0.2">
      <c r="AI2879" s="1"/>
    </row>
    <row r="2880" spans="35:35" ht="21.15" customHeight="1" x14ac:dyDescent="0.2">
      <c r="AI2880" s="1"/>
    </row>
    <row r="2881" spans="35:35" ht="21.15" customHeight="1" x14ac:dyDescent="0.2">
      <c r="AI2881" s="1"/>
    </row>
    <row r="2882" spans="35:35" ht="21.15" customHeight="1" x14ac:dyDescent="0.2">
      <c r="AI2882" s="1"/>
    </row>
    <row r="2883" spans="35:35" ht="21.15" customHeight="1" x14ac:dyDescent="0.2">
      <c r="AI2883" s="1"/>
    </row>
    <row r="2884" spans="35:35" ht="21.15" customHeight="1" x14ac:dyDescent="0.2">
      <c r="AI2884" s="1"/>
    </row>
    <row r="2885" spans="35:35" ht="21.15" customHeight="1" x14ac:dyDescent="0.2">
      <c r="AI2885" s="1"/>
    </row>
    <row r="2886" spans="35:35" ht="21.15" customHeight="1" x14ac:dyDescent="0.2">
      <c r="AI2886" s="1"/>
    </row>
    <row r="2887" spans="35:35" ht="21.15" customHeight="1" x14ac:dyDescent="0.2">
      <c r="AI2887" s="1"/>
    </row>
    <row r="2888" spans="35:35" ht="21.15" customHeight="1" x14ac:dyDescent="0.2">
      <c r="AI2888" s="1"/>
    </row>
    <row r="2889" spans="35:35" ht="21.15" customHeight="1" x14ac:dyDescent="0.2">
      <c r="AI2889" s="1"/>
    </row>
    <row r="2890" spans="35:35" ht="21.15" customHeight="1" x14ac:dyDescent="0.2">
      <c r="AI2890" s="1"/>
    </row>
    <row r="2891" spans="35:35" ht="21.15" customHeight="1" x14ac:dyDescent="0.2">
      <c r="AI2891" s="1"/>
    </row>
    <row r="2892" spans="35:35" ht="21.15" customHeight="1" x14ac:dyDescent="0.2">
      <c r="AI2892" s="1"/>
    </row>
    <row r="2893" spans="35:35" ht="21.15" customHeight="1" x14ac:dyDescent="0.2">
      <c r="AI2893" s="1"/>
    </row>
    <row r="2894" spans="35:35" ht="21.15" customHeight="1" x14ac:dyDescent="0.2">
      <c r="AI2894" s="1"/>
    </row>
    <row r="2895" spans="35:35" ht="21.15" customHeight="1" x14ac:dyDescent="0.2">
      <c r="AI2895" s="1"/>
    </row>
    <row r="2896" spans="35:35" ht="21.15" customHeight="1" x14ac:dyDescent="0.2">
      <c r="AI2896" s="1"/>
    </row>
    <row r="2897" spans="35:35" ht="21.15" customHeight="1" x14ac:dyDescent="0.2">
      <c r="AI2897" s="1"/>
    </row>
    <row r="2898" spans="35:35" ht="21.15" customHeight="1" x14ac:dyDescent="0.2">
      <c r="AI2898" s="1"/>
    </row>
    <row r="2899" spans="35:35" ht="21.15" customHeight="1" x14ac:dyDescent="0.2">
      <c r="AI2899" s="1"/>
    </row>
    <row r="2900" spans="35:35" ht="21.15" customHeight="1" x14ac:dyDescent="0.2">
      <c r="AI2900" s="1"/>
    </row>
    <row r="2901" spans="35:35" ht="21.15" customHeight="1" x14ac:dyDescent="0.2">
      <c r="AI2901" s="1"/>
    </row>
    <row r="2902" spans="35:35" ht="21.15" customHeight="1" x14ac:dyDescent="0.2">
      <c r="AI2902" s="1"/>
    </row>
    <row r="2903" spans="35:35" ht="21.15" customHeight="1" x14ac:dyDescent="0.2">
      <c r="AI2903" s="1"/>
    </row>
    <row r="2904" spans="35:35" ht="21.15" customHeight="1" x14ac:dyDescent="0.2">
      <c r="AI2904" s="1"/>
    </row>
    <row r="2905" spans="35:35" ht="21.15" customHeight="1" x14ac:dyDescent="0.2">
      <c r="AI2905" s="1"/>
    </row>
    <row r="2906" spans="35:35" ht="21.15" customHeight="1" x14ac:dyDescent="0.2">
      <c r="AI2906" s="1"/>
    </row>
    <row r="2907" spans="35:35" ht="21.15" customHeight="1" x14ac:dyDescent="0.2">
      <c r="AI2907" s="1"/>
    </row>
    <row r="2908" spans="35:35" ht="21.15" customHeight="1" x14ac:dyDescent="0.2">
      <c r="AI2908" s="1"/>
    </row>
    <row r="2909" spans="35:35" ht="21.15" customHeight="1" x14ac:dyDescent="0.2">
      <c r="AI2909" s="1"/>
    </row>
    <row r="2910" spans="35:35" ht="21.15" customHeight="1" x14ac:dyDescent="0.2">
      <c r="AI2910" s="1"/>
    </row>
    <row r="2911" spans="35:35" ht="21.15" customHeight="1" x14ac:dyDescent="0.2">
      <c r="AI2911" s="1"/>
    </row>
    <row r="2912" spans="35:35" ht="21.15" customHeight="1" x14ac:dyDescent="0.2">
      <c r="AI2912" s="1"/>
    </row>
    <row r="2913" spans="35:35" ht="21.15" customHeight="1" x14ac:dyDescent="0.2">
      <c r="AI2913" s="1"/>
    </row>
    <row r="2914" spans="35:35" ht="21.15" customHeight="1" x14ac:dyDescent="0.2">
      <c r="AI2914" s="1"/>
    </row>
    <row r="2915" spans="35:35" ht="21.15" customHeight="1" x14ac:dyDescent="0.2">
      <c r="AI2915" s="1"/>
    </row>
    <row r="2916" spans="35:35" ht="21.15" customHeight="1" x14ac:dyDescent="0.2">
      <c r="AI2916" s="1"/>
    </row>
    <row r="2917" spans="35:35" ht="21.15" customHeight="1" x14ac:dyDescent="0.2">
      <c r="AI2917" s="1"/>
    </row>
    <row r="2918" spans="35:35" ht="21.15" customHeight="1" x14ac:dyDescent="0.2">
      <c r="AI2918" s="1"/>
    </row>
    <row r="2919" spans="35:35" ht="21.15" customHeight="1" x14ac:dyDescent="0.2">
      <c r="AI2919" s="1"/>
    </row>
    <row r="2920" spans="35:35" ht="21.15" customHeight="1" x14ac:dyDescent="0.2">
      <c r="AI2920" s="1"/>
    </row>
    <row r="2921" spans="35:35" ht="21.15" customHeight="1" x14ac:dyDescent="0.2">
      <c r="AI2921" s="1"/>
    </row>
    <row r="2922" spans="35:35" ht="21.15" customHeight="1" x14ac:dyDescent="0.2">
      <c r="AI2922" s="1"/>
    </row>
    <row r="2923" spans="35:35" ht="21.15" customHeight="1" x14ac:dyDescent="0.2">
      <c r="AI2923" s="1"/>
    </row>
    <row r="2924" spans="35:35" ht="21.15" customHeight="1" x14ac:dyDescent="0.2">
      <c r="AI2924" s="1"/>
    </row>
    <row r="2925" spans="35:35" ht="21.15" customHeight="1" x14ac:dyDescent="0.2">
      <c r="AI2925" s="1"/>
    </row>
    <row r="2926" spans="35:35" ht="21.15" customHeight="1" x14ac:dyDescent="0.2">
      <c r="AI2926" s="1"/>
    </row>
    <row r="2927" spans="35:35" ht="21.15" customHeight="1" x14ac:dyDescent="0.2">
      <c r="AI2927" s="1"/>
    </row>
    <row r="2928" spans="35:35" ht="21.15" customHeight="1" x14ac:dyDescent="0.2">
      <c r="AI2928" s="1"/>
    </row>
    <row r="2929" spans="35:35" ht="21.15" customHeight="1" x14ac:dyDescent="0.2">
      <c r="AI2929" s="1"/>
    </row>
    <row r="2930" spans="35:35" ht="21.15" customHeight="1" x14ac:dyDescent="0.2">
      <c r="AI2930" s="1"/>
    </row>
    <row r="2931" spans="35:35" ht="21.15" customHeight="1" x14ac:dyDescent="0.2">
      <c r="AI2931" s="1"/>
    </row>
    <row r="2932" spans="35:35" ht="21.15" customHeight="1" x14ac:dyDescent="0.2">
      <c r="AI2932" s="1"/>
    </row>
    <row r="2933" spans="35:35" ht="21.15" customHeight="1" x14ac:dyDescent="0.2">
      <c r="AI2933" s="1"/>
    </row>
    <row r="2934" spans="35:35" ht="21.15" customHeight="1" x14ac:dyDescent="0.2">
      <c r="AI2934" s="1"/>
    </row>
    <row r="2935" spans="35:35" ht="21.15" customHeight="1" x14ac:dyDescent="0.2">
      <c r="AI2935" s="1"/>
    </row>
    <row r="2936" spans="35:35" ht="21.15" customHeight="1" x14ac:dyDescent="0.2">
      <c r="AI2936" s="1"/>
    </row>
    <row r="2937" spans="35:35" ht="21.15" customHeight="1" x14ac:dyDescent="0.2">
      <c r="AI2937" s="1"/>
    </row>
    <row r="2938" spans="35:35" ht="21.15" customHeight="1" x14ac:dyDescent="0.2">
      <c r="AI2938" s="1"/>
    </row>
    <row r="2939" spans="35:35" ht="21.15" customHeight="1" x14ac:dyDescent="0.2">
      <c r="AI2939" s="1"/>
    </row>
    <row r="2940" spans="35:35" ht="21.15" customHeight="1" x14ac:dyDescent="0.2">
      <c r="AI2940" s="1"/>
    </row>
    <row r="2941" spans="35:35" ht="21.15" customHeight="1" x14ac:dyDescent="0.2">
      <c r="AI2941" s="1"/>
    </row>
    <row r="2942" spans="35:35" ht="21.15" customHeight="1" x14ac:dyDescent="0.2">
      <c r="AI2942" s="1"/>
    </row>
    <row r="2943" spans="35:35" ht="21.15" customHeight="1" x14ac:dyDescent="0.2">
      <c r="AI2943" s="1"/>
    </row>
    <row r="2944" spans="35:35" ht="21.15" customHeight="1" x14ac:dyDescent="0.2">
      <c r="AI2944" s="1"/>
    </row>
    <row r="2945" spans="35:35" ht="21.15" customHeight="1" x14ac:dyDescent="0.2">
      <c r="AI2945" s="1"/>
    </row>
    <row r="2946" spans="35:35" ht="21.15" customHeight="1" x14ac:dyDescent="0.2">
      <c r="AI2946" s="1"/>
    </row>
    <row r="2947" spans="35:35" ht="21.15" customHeight="1" x14ac:dyDescent="0.2">
      <c r="AI2947" s="1"/>
    </row>
    <row r="2948" spans="35:35" ht="21.15" customHeight="1" x14ac:dyDescent="0.2">
      <c r="AI2948" s="1"/>
    </row>
    <row r="2949" spans="35:35" ht="21.15" customHeight="1" x14ac:dyDescent="0.2">
      <c r="AI2949" s="1"/>
    </row>
    <row r="2950" spans="35:35" ht="21.15" customHeight="1" x14ac:dyDescent="0.2">
      <c r="AI2950" s="1"/>
    </row>
    <row r="2951" spans="35:35" ht="21.15" customHeight="1" x14ac:dyDescent="0.2">
      <c r="AI2951" s="1"/>
    </row>
    <row r="2952" spans="35:35" ht="21.15" customHeight="1" x14ac:dyDescent="0.2">
      <c r="AI2952" s="1"/>
    </row>
    <row r="2953" spans="35:35" ht="21.15" customHeight="1" x14ac:dyDescent="0.2">
      <c r="AI2953" s="1"/>
    </row>
    <row r="2954" spans="35:35" ht="21.15" customHeight="1" x14ac:dyDescent="0.2">
      <c r="AI2954" s="1"/>
    </row>
    <row r="2955" spans="35:35" ht="21.15" customHeight="1" x14ac:dyDescent="0.2">
      <c r="AI2955" s="1"/>
    </row>
    <row r="2956" spans="35:35" ht="21.15" customHeight="1" x14ac:dyDescent="0.2">
      <c r="AI2956" s="1"/>
    </row>
    <row r="2957" spans="35:35" ht="21.15" customHeight="1" x14ac:dyDescent="0.2">
      <c r="AI2957" s="1"/>
    </row>
    <row r="2958" spans="35:35" ht="21.15" customHeight="1" x14ac:dyDescent="0.2">
      <c r="AI2958" s="1"/>
    </row>
    <row r="2959" spans="35:35" ht="21.15" customHeight="1" x14ac:dyDescent="0.2">
      <c r="AI2959" s="1"/>
    </row>
    <row r="2960" spans="35:35" ht="21.15" customHeight="1" x14ac:dyDescent="0.2">
      <c r="AI2960" s="1"/>
    </row>
    <row r="2961" spans="35:35" ht="21.15" customHeight="1" x14ac:dyDescent="0.2">
      <c r="AI2961" s="1"/>
    </row>
    <row r="2962" spans="35:35" ht="21.15" customHeight="1" x14ac:dyDescent="0.2">
      <c r="AI2962" s="1"/>
    </row>
    <row r="2963" spans="35:35" ht="21.15" customHeight="1" x14ac:dyDescent="0.2">
      <c r="AI2963" s="1"/>
    </row>
    <row r="2964" spans="35:35" ht="21.15" customHeight="1" x14ac:dyDescent="0.2">
      <c r="AI2964" s="1"/>
    </row>
    <row r="2965" spans="35:35" ht="21.15" customHeight="1" x14ac:dyDescent="0.2">
      <c r="AI2965" s="1"/>
    </row>
    <row r="2966" spans="35:35" ht="21.15" customHeight="1" x14ac:dyDescent="0.2">
      <c r="AI2966" s="1"/>
    </row>
    <row r="2967" spans="35:35" ht="21.15" customHeight="1" x14ac:dyDescent="0.2">
      <c r="AI2967" s="1"/>
    </row>
    <row r="2968" spans="35:35" ht="21.15" customHeight="1" x14ac:dyDescent="0.2">
      <c r="AI2968" s="1"/>
    </row>
    <row r="2969" spans="35:35" ht="21.15" customHeight="1" x14ac:dyDescent="0.2">
      <c r="AI2969" s="1"/>
    </row>
    <row r="2970" spans="35:35" ht="21.15" customHeight="1" x14ac:dyDescent="0.2">
      <c r="AI2970" s="1"/>
    </row>
    <row r="2971" spans="35:35" ht="21.15" customHeight="1" x14ac:dyDescent="0.2">
      <c r="AI2971" s="1"/>
    </row>
    <row r="2972" spans="35:35" ht="21.15" customHeight="1" x14ac:dyDescent="0.2">
      <c r="AI2972" s="1"/>
    </row>
    <row r="2973" spans="35:35" ht="21.15" customHeight="1" x14ac:dyDescent="0.2">
      <c r="AI2973" s="1"/>
    </row>
    <row r="2974" spans="35:35" ht="21.15" customHeight="1" x14ac:dyDescent="0.2">
      <c r="AI2974" s="1"/>
    </row>
    <row r="2975" spans="35:35" ht="21.15" customHeight="1" x14ac:dyDescent="0.2">
      <c r="AI2975" s="1"/>
    </row>
    <row r="2976" spans="35:35" ht="21.15" customHeight="1" x14ac:dyDescent="0.2">
      <c r="AI2976" s="1"/>
    </row>
    <row r="2977" spans="35:35" ht="21.15" customHeight="1" x14ac:dyDescent="0.2">
      <c r="AI2977" s="1"/>
    </row>
    <row r="2978" spans="35:35" ht="21.15" customHeight="1" x14ac:dyDescent="0.2">
      <c r="AI2978" s="1"/>
    </row>
    <row r="2979" spans="35:35" ht="21.15" customHeight="1" x14ac:dyDescent="0.2">
      <c r="AI2979" s="1"/>
    </row>
    <row r="2980" spans="35:35" ht="21.15" customHeight="1" x14ac:dyDescent="0.2">
      <c r="AI2980" s="1"/>
    </row>
    <row r="2981" spans="35:35" ht="21.15" customHeight="1" x14ac:dyDescent="0.2">
      <c r="AI2981" s="1"/>
    </row>
    <row r="2982" spans="35:35" ht="21.15" customHeight="1" x14ac:dyDescent="0.2">
      <c r="AI2982" s="1"/>
    </row>
    <row r="2983" spans="35:35" ht="21.15" customHeight="1" x14ac:dyDescent="0.2">
      <c r="AI2983" s="1"/>
    </row>
    <row r="2984" spans="35:35" ht="21.15" customHeight="1" x14ac:dyDescent="0.2">
      <c r="AI2984" s="1"/>
    </row>
    <row r="2985" spans="35:35" ht="21.15" customHeight="1" x14ac:dyDescent="0.2">
      <c r="AI2985" s="1"/>
    </row>
    <row r="2986" spans="35:35" ht="21.15" customHeight="1" x14ac:dyDescent="0.2">
      <c r="AI2986" s="1"/>
    </row>
    <row r="2987" spans="35:35" ht="21.15" customHeight="1" x14ac:dyDescent="0.2">
      <c r="AI2987" s="1"/>
    </row>
    <row r="2988" spans="35:35" ht="21.15" customHeight="1" x14ac:dyDescent="0.2">
      <c r="AI2988" s="1"/>
    </row>
    <row r="2989" spans="35:35" ht="21.15" customHeight="1" x14ac:dyDescent="0.2">
      <c r="AI2989" s="1"/>
    </row>
    <row r="2990" spans="35:35" ht="21.15" customHeight="1" x14ac:dyDescent="0.2">
      <c r="AI2990" s="1"/>
    </row>
    <row r="2991" spans="35:35" ht="21.15" customHeight="1" x14ac:dyDescent="0.2">
      <c r="AI2991" s="1"/>
    </row>
    <row r="2992" spans="35:35" ht="21.15" customHeight="1" x14ac:dyDescent="0.2">
      <c r="AI2992" s="1"/>
    </row>
    <row r="2993" spans="35:35" ht="21.15" customHeight="1" x14ac:dyDescent="0.2">
      <c r="AI2993" s="1"/>
    </row>
    <row r="2994" spans="35:35" ht="21.15" customHeight="1" x14ac:dyDescent="0.2">
      <c r="AI2994" s="1"/>
    </row>
    <row r="2995" spans="35:35" ht="21.15" customHeight="1" x14ac:dyDescent="0.2">
      <c r="AI2995" s="1"/>
    </row>
    <row r="2996" spans="35:35" ht="21.15" customHeight="1" x14ac:dyDescent="0.2">
      <c r="AI2996" s="1"/>
    </row>
    <row r="2997" spans="35:35" ht="21.15" customHeight="1" x14ac:dyDescent="0.2">
      <c r="AI2997" s="1"/>
    </row>
    <row r="2998" spans="35:35" ht="21.15" customHeight="1" x14ac:dyDescent="0.2">
      <c r="AI2998" s="1"/>
    </row>
    <row r="2999" spans="35:35" ht="21.15" customHeight="1" x14ac:dyDescent="0.2">
      <c r="AI2999" s="1"/>
    </row>
    <row r="3000" spans="35:35" ht="21.15" customHeight="1" x14ac:dyDescent="0.2">
      <c r="AI3000" s="1"/>
    </row>
    <row r="3001" spans="35:35" ht="21.15" customHeight="1" x14ac:dyDescent="0.2">
      <c r="AI3001" s="1"/>
    </row>
    <row r="3002" spans="35:35" ht="21.15" customHeight="1" x14ac:dyDescent="0.2">
      <c r="AI3002" s="1"/>
    </row>
    <row r="3003" spans="35:35" ht="21.15" customHeight="1" x14ac:dyDescent="0.2">
      <c r="AI3003" s="1"/>
    </row>
    <row r="3004" spans="35:35" ht="21.15" customHeight="1" x14ac:dyDescent="0.2">
      <c r="AI3004" s="1"/>
    </row>
    <row r="3005" spans="35:35" ht="21.15" customHeight="1" x14ac:dyDescent="0.2">
      <c r="AI3005" s="1"/>
    </row>
    <row r="3006" spans="35:35" ht="21.15" customHeight="1" x14ac:dyDescent="0.2">
      <c r="AI3006" s="1"/>
    </row>
    <row r="3007" spans="35:35" ht="21.15" customHeight="1" x14ac:dyDescent="0.2">
      <c r="AI3007" s="1"/>
    </row>
    <row r="3008" spans="35:35" ht="21.15" customHeight="1" x14ac:dyDescent="0.2">
      <c r="AI3008" s="1"/>
    </row>
    <row r="3009" spans="35:35" ht="21.15" customHeight="1" x14ac:dyDescent="0.2">
      <c r="AI3009" s="1"/>
    </row>
    <row r="3010" spans="35:35" ht="21.15" customHeight="1" x14ac:dyDescent="0.2">
      <c r="AI3010" s="1"/>
    </row>
    <row r="3011" spans="35:35" ht="21.15" customHeight="1" x14ac:dyDescent="0.2">
      <c r="AI3011" s="1"/>
    </row>
    <row r="3012" spans="35:35" ht="21.15" customHeight="1" x14ac:dyDescent="0.2">
      <c r="AI3012" s="1"/>
    </row>
    <row r="3013" spans="35:35" ht="21.15" customHeight="1" x14ac:dyDescent="0.2">
      <c r="AI3013" s="1"/>
    </row>
    <row r="3014" spans="35:35" ht="21.15" customHeight="1" x14ac:dyDescent="0.2">
      <c r="AI3014" s="1"/>
    </row>
    <row r="3015" spans="35:35" ht="21.15" customHeight="1" x14ac:dyDescent="0.2">
      <c r="AI3015" s="1"/>
    </row>
    <row r="3016" spans="35:35" ht="21.15" customHeight="1" x14ac:dyDescent="0.2">
      <c r="AI3016" s="1"/>
    </row>
    <row r="3017" spans="35:35" ht="21.15" customHeight="1" x14ac:dyDescent="0.2">
      <c r="AI3017" s="1"/>
    </row>
    <row r="3018" spans="35:35" ht="21.15" customHeight="1" x14ac:dyDescent="0.2">
      <c r="AI3018" s="1"/>
    </row>
    <row r="3019" spans="35:35" ht="21.15" customHeight="1" x14ac:dyDescent="0.2">
      <c r="AI3019" s="1"/>
    </row>
    <row r="3020" spans="35:35" ht="21.15" customHeight="1" x14ac:dyDescent="0.2">
      <c r="AI3020" s="1"/>
    </row>
    <row r="3021" spans="35:35" ht="21.15" customHeight="1" x14ac:dyDescent="0.2">
      <c r="AI3021" s="1"/>
    </row>
    <row r="3022" spans="35:35" ht="21.15" customHeight="1" x14ac:dyDescent="0.2">
      <c r="AI3022" s="1"/>
    </row>
    <row r="3023" spans="35:35" ht="21.15" customHeight="1" x14ac:dyDescent="0.2">
      <c r="AI3023" s="1"/>
    </row>
    <row r="3024" spans="35:35" ht="21.15" customHeight="1" x14ac:dyDescent="0.2">
      <c r="AI3024" s="1"/>
    </row>
    <row r="3025" spans="35:35" ht="21.15" customHeight="1" x14ac:dyDescent="0.2">
      <c r="AI3025" s="1"/>
    </row>
    <row r="3026" spans="35:35" ht="21.15" customHeight="1" x14ac:dyDescent="0.2">
      <c r="AI3026" s="1"/>
    </row>
    <row r="3027" spans="35:35" ht="21.15" customHeight="1" x14ac:dyDescent="0.2">
      <c r="AI3027" s="1"/>
    </row>
    <row r="3028" spans="35:35" ht="21.15" customHeight="1" x14ac:dyDescent="0.2">
      <c r="AI3028" s="1"/>
    </row>
    <row r="3029" spans="35:35" ht="21.15" customHeight="1" x14ac:dyDescent="0.2">
      <c r="AI3029" s="1"/>
    </row>
    <row r="3030" spans="35:35" ht="21.15" customHeight="1" x14ac:dyDescent="0.2">
      <c r="AI3030" s="1"/>
    </row>
    <row r="3031" spans="35:35" ht="21.15" customHeight="1" x14ac:dyDescent="0.2">
      <c r="AI3031" s="1"/>
    </row>
    <row r="3032" spans="35:35" ht="21.15" customHeight="1" x14ac:dyDescent="0.2">
      <c r="AI3032" s="1"/>
    </row>
    <row r="3033" spans="35:35" ht="21.15" customHeight="1" x14ac:dyDescent="0.2">
      <c r="AI3033" s="1"/>
    </row>
    <row r="3034" spans="35:35" ht="21.15" customHeight="1" x14ac:dyDescent="0.2">
      <c r="AI3034" s="1"/>
    </row>
    <row r="3035" spans="35:35" ht="21.15" customHeight="1" x14ac:dyDescent="0.2">
      <c r="AI3035" s="1"/>
    </row>
    <row r="3036" spans="35:35" ht="21.15" customHeight="1" x14ac:dyDescent="0.2">
      <c r="AI3036" s="1"/>
    </row>
    <row r="3037" spans="35:35" ht="21.15" customHeight="1" x14ac:dyDescent="0.2">
      <c r="AI3037" s="1"/>
    </row>
    <row r="3038" spans="35:35" ht="21.15" customHeight="1" x14ac:dyDescent="0.2">
      <c r="AI3038" s="1"/>
    </row>
    <row r="3039" spans="35:35" ht="21.15" customHeight="1" x14ac:dyDescent="0.2">
      <c r="AI3039" s="1"/>
    </row>
    <row r="3040" spans="35:35" ht="21.15" customHeight="1" x14ac:dyDescent="0.2">
      <c r="AI3040" s="1"/>
    </row>
    <row r="3041" spans="35:35" ht="21.15" customHeight="1" x14ac:dyDescent="0.2">
      <c r="AI3041" s="1"/>
    </row>
    <row r="3042" spans="35:35" ht="21.15" customHeight="1" x14ac:dyDescent="0.2">
      <c r="AI3042" s="1"/>
    </row>
    <row r="3043" spans="35:35" ht="21.15" customHeight="1" x14ac:dyDescent="0.2">
      <c r="AI3043" s="1"/>
    </row>
    <row r="3044" spans="35:35" ht="21.15" customHeight="1" x14ac:dyDescent="0.2">
      <c r="AI3044" s="1"/>
    </row>
    <row r="3045" spans="35:35" ht="21.15" customHeight="1" x14ac:dyDescent="0.2">
      <c r="AI3045" s="1"/>
    </row>
    <row r="3046" spans="35:35" ht="21.15" customHeight="1" x14ac:dyDescent="0.2">
      <c r="AI3046" s="1"/>
    </row>
    <row r="3047" spans="35:35" ht="21.15" customHeight="1" x14ac:dyDescent="0.2">
      <c r="AI3047" s="1"/>
    </row>
    <row r="3048" spans="35:35" ht="21.15" customHeight="1" x14ac:dyDescent="0.2">
      <c r="AI3048" s="1"/>
    </row>
    <row r="3049" spans="35:35" ht="21.15" customHeight="1" x14ac:dyDescent="0.2">
      <c r="AI3049" s="1"/>
    </row>
    <row r="3050" spans="35:35" ht="21.15" customHeight="1" x14ac:dyDescent="0.2">
      <c r="AI3050" s="1"/>
    </row>
    <row r="3051" spans="35:35" ht="21.15" customHeight="1" x14ac:dyDescent="0.2">
      <c r="AI3051" s="1"/>
    </row>
    <row r="3052" spans="35:35" ht="21.15" customHeight="1" x14ac:dyDescent="0.2">
      <c r="AI3052" s="1"/>
    </row>
    <row r="3053" spans="35:35" ht="21.15" customHeight="1" x14ac:dyDescent="0.2">
      <c r="AI3053" s="1"/>
    </row>
    <row r="3054" spans="35:35" ht="21.15" customHeight="1" x14ac:dyDescent="0.2">
      <c r="AI3054" s="1"/>
    </row>
    <row r="3055" spans="35:35" ht="21.15" customHeight="1" x14ac:dyDescent="0.2">
      <c r="AI3055" s="1"/>
    </row>
    <row r="3056" spans="35:35" ht="21.15" customHeight="1" x14ac:dyDescent="0.2">
      <c r="AI3056" s="1"/>
    </row>
    <row r="3057" spans="35:35" ht="21.15" customHeight="1" x14ac:dyDescent="0.2">
      <c r="AI3057" s="1"/>
    </row>
    <row r="3058" spans="35:35" ht="21.15" customHeight="1" x14ac:dyDescent="0.2">
      <c r="AI3058" s="1"/>
    </row>
    <row r="3059" spans="35:35" ht="21.15" customHeight="1" x14ac:dyDescent="0.2">
      <c r="AI3059" s="1"/>
    </row>
    <row r="3060" spans="35:35" ht="21.15" customHeight="1" x14ac:dyDescent="0.2">
      <c r="AI3060" s="1"/>
    </row>
    <row r="3061" spans="35:35" ht="21.15" customHeight="1" x14ac:dyDescent="0.2">
      <c r="AI3061" s="1"/>
    </row>
    <row r="3062" spans="35:35" ht="21.15" customHeight="1" x14ac:dyDescent="0.2">
      <c r="AI3062" s="1"/>
    </row>
    <row r="3063" spans="35:35" ht="21.15" customHeight="1" x14ac:dyDescent="0.2">
      <c r="AI3063" s="1"/>
    </row>
    <row r="3064" spans="35:35" ht="21.15" customHeight="1" x14ac:dyDescent="0.2">
      <c r="AI3064" s="1"/>
    </row>
    <row r="3065" spans="35:35" ht="21.15" customHeight="1" x14ac:dyDescent="0.2">
      <c r="AI3065" s="1"/>
    </row>
    <row r="3066" spans="35:35" ht="21.15" customHeight="1" x14ac:dyDescent="0.2">
      <c r="AI3066" s="1"/>
    </row>
    <row r="3067" spans="35:35" ht="21.15" customHeight="1" x14ac:dyDescent="0.2">
      <c r="AI3067" s="1"/>
    </row>
    <row r="3068" spans="35:35" ht="21.15" customHeight="1" x14ac:dyDescent="0.2">
      <c r="AI3068" s="1"/>
    </row>
    <row r="3069" spans="35:35" ht="21.15" customHeight="1" x14ac:dyDescent="0.2">
      <c r="AI3069" s="1"/>
    </row>
    <row r="3070" spans="35:35" ht="21.15" customHeight="1" x14ac:dyDescent="0.2">
      <c r="AI3070" s="1"/>
    </row>
    <row r="3071" spans="35:35" ht="21.15" customHeight="1" x14ac:dyDescent="0.2">
      <c r="AI3071" s="1"/>
    </row>
    <row r="3072" spans="35:35" ht="21.15" customHeight="1" x14ac:dyDescent="0.2">
      <c r="AI3072" s="1"/>
    </row>
    <row r="3073" spans="35:35" ht="21.15" customHeight="1" x14ac:dyDescent="0.2">
      <c r="AI3073" s="1"/>
    </row>
    <row r="3074" spans="35:35" ht="21.15" customHeight="1" x14ac:dyDescent="0.2">
      <c r="AI3074" s="1"/>
    </row>
    <row r="3075" spans="35:35" ht="21.15" customHeight="1" x14ac:dyDescent="0.2">
      <c r="AI3075" s="1"/>
    </row>
    <row r="3076" spans="35:35" ht="21.15" customHeight="1" x14ac:dyDescent="0.2">
      <c r="AI3076" s="1"/>
    </row>
    <row r="3077" spans="35:35" ht="21.15" customHeight="1" x14ac:dyDescent="0.2">
      <c r="AI3077" s="1"/>
    </row>
    <row r="3078" spans="35:35" ht="21.15" customHeight="1" x14ac:dyDescent="0.2">
      <c r="AI3078" s="1"/>
    </row>
    <row r="3079" spans="35:35" ht="21.15" customHeight="1" x14ac:dyDescent="0.2">
      <c r="AI3079" s="1"/>
    </row>
    <row r="3080" spans="35:35" ht="21.15" customHeight="1" x14ac:dyDescent="0.2">
      <c r="AI3080" s="1"/>
    </row>
    <row r="3081" spans="35:35" ht="21.15" customHeight="1" x14ac:dyDescent="0.2">
      <c r="AI3081" s="1"/>
    </row>
    <row r="3082" spans="35:35" ht="21.15" customHeight="1" x14ac:dyDescent="0.2">
      <c r="AI3082" s="1"/>
    </row>
    <row r="3083" spans="35:35" ht="21.15" customHeight="1" x14ac:dyDescent="0.2">
      <c r="AI3083" s="1"/>
    </row>
    <row r="3084" spans="35:35" ht="21.15" customHeight="1" x14ac:dyDescent="0.2">
      <c r="AI3084" s="1"/>
    </row>
    <row r="3085" spans="35:35" ht="21.15" customHeight="1" x14ac:dyDescent="0.2">
      <c r="AI3085" s="1"/>
    </row>
    <row r="3086" spans="35:35" ht="21.15" customHeight="1" x14ac:dyDescent="0.2">
      <c r="AI3086" s="1"/>
    </row>
    <row r="3087" spans="35:35" ht="21.15" customHeight="1" x14ac:dyDescent="0.2">
      <c r="AI3087" s="1"/>
    </row>
    <row r="3088" spans="35:35" ht="21.15" customHeight="1" x14ac:dyDescent="0.2">
      <c r="AI3088" s="1"/>
    </row>
    <row r="3089" spans="35:35" ht="21.15" customHeight="1" x14ac:dyDescent="0.2">
      <c r="AI3089" s="1"/>
    </row>
    <row r="3090" spans="35:35" ht="21.15" customHeight="1" x14ac:dyDescent="0.2">
      <c r="AI3090" s="1"/>
    </row>
    <row r="3091" spans="35:35" ht="21.15" customHeight="1" x14ac:dyDescent="0.2">
      <c r="AI3091" s="1"/>
    </row>
    <row r="3092" spans="35:35" ht="21.15" customHeight="1" x14ac:dyDescent="0.2">
      <c r="AI3092" s="1"/>
    </row>
    <row r="3093" spans="35:35" ht="21.15" customHeight="1" x14ac:dyDescent="0.2">
      <c r="AI3093" s="1"/>
    </row>
    <row r="3094" spans="35:35" ht="21.15" customHeight="1" x14ac:dyDescent="0.2">
      <c r="AI3094" s="1"/>
    </row>
    <row r="3095" spans="35:35" ht="21.15" customHeight="1" x14ac:dyDescent="0.2">
      <c r="AI3095" s="1"/>
    </row>
    <row r="3096" spans="35:35" ht="21.15" customHeight="1" x14ac:dyDescent="0.2">
      <c r="AI3096" s="1"/>
    </row>
    <row r="3097" spans="35:35" ht="21.15" customHeight="1" x14ac:dyDescent="0.2">
      <c r="AI3097" s="1"/>
    </row>
    <row r="3098" spans="35:35" ht="21.15" customHeight="1" x14ac:dyDescent="0.2">
      <c r="AI3098" s="1"/>
    </row>
    <row r="3099" spans="35:35" ht="21.15" customHeight="1" x14ac:dyDescent="0.2">
      <c r="AI3099" s="1"/>
    </row>
    <row r="3100" spans="35:35" ht="21.15" customHeight="1" x14ac:dyDescent="0.2">
      <c r="AI3100" s="1"/>
    </row>
    <row r="3101" spans="35:35" ht="21.15" customHeight="1" x14ac:dyDescent="0.2">
      <c r="AI3101" s="1"/>
    </row>
    <row r="3102" spans="35:35" ht="21.15" customHeight="1" x14ac:dyDescent="0.2">
      <c r="AI3102" s="1"/>
    </row>
    <row r="3103" spans="35:35" ht="21.15" customHeight="1" x14ac:dyDescent="0.2">
      <c r="AI3103" s="1"/>
    </row>
    <row r="3104" spans="35:35" ht="21.15" customHeight="1" x14ac:dyDescent="0.2">
      <c r="AI3104" s="1"/>
    </row>
    <row r="3105" spans="35:35" ht="21.15" customHeight="1" x14ac:dyDescent="0.2">
      <c r="AI3105" s="1"/>
    </row>
    <row r="3106" spans="35:35" ht="21.15" customHeight="1" x14ac:dyDescent="0.2">
      <c r="AI3106" s="1"/>
    </row>
    <row r="3107" spans="35:35" ht="21.15" customHeight="1" x14ac:dyDescent="0.2">
      <c r="AI3107" s="1"/>
    </row>
    <row r="3108" spans="35:35" ht="21.15" customHeight="1" x14ac:dyDescent="0.2">
      <c r="AI3108" s="1"/>
    </row>
    <row r="3109" spans="35:35" ht="21.15" customHeight="1" x14ac:dyDescent="0.2">
      <c r="AI3109" s="1"/>
    </row>
    <row r="3110" spans="35:35" ht="21.15" customHeight="1" x14ac:dyDescent="0.2">
      <c r="AI3110" s="1"/>
    </row>
    <row r="3111" spans="35:35" ht="21.15" customHeight="1" x14ac:dyDescent="0.2">
      <c r="AI3111" s="1"/>
    </row>
    <row r="3112" spans="35:35" ht="21.15" customHeight="1" x14ac:dyDescent="0.2">
      <c r="AI3112" s="1"/>
    </row>
    <row r="3113" spans="35:35" ht="21.15" customHeight="1" x14ac:dyDescent="0.2">
      <c r="AI3113" s="1"/>
    </row>
    <row r="3114" spans="35:35" ht="21.15" customHeight="1" x14ac:dyDescent="0.2">
      <c r="AI3114" s="1"/>
    </row>
    <row r="3115" spans="35:35" ht="21.15" customHeight="1" x14ac:dyDescent="0.2">
      <c r="AI3115" s="1"/>
    </row>
    <row r="3116" spans="35:35" ht="21.15" customHeight="1" x14ac:dyDescent="0.2">
      <c r="AI3116" s="1"/>
    </row>
    <row r="3117" spans="35:35" ht="21.15" customHeight="1" x14ac:dyDescent="0.2">
      <c r="AI3117" s="1"/>
    </row>
    <row r="3118" spans="35:35" ht="21.15" customHeight="1" x14ac:dyDescent="0.2">
      <c r="AI3118" s="1"/>
    </row>
    <row r="3119" spans="35:35" ht="21.15" customHeight="1" x14ac:dyDescent="0.2">
      <c r="AI3119" s="1"/>
    </row>
    <row r="3120" spans="35:35" ht="21.15" customHeight="1" x14ac:dyDescent="0.2">
      <c r="AI3120" s="1"/>
    </row>
    <row r="3121" spans="35:35" ht="21.15" customHeight="1" x14ac:dyDescent="0.2">
      <c r="AI3121" s="1"/>
    </row>
    <row r="3122" spans="35:35" ht="21.15" customHeight="1" x14ac:dyDescent="0.2">
      <c r="AI3122" s="1"/>
    </row>
    <row r="3123" spans="35:35" ht="21.15" customHeight="1" x14ac:dyDescent="0.2">
      <c r="AI3123" s="1"/>
    </row>
    <row r="3124" spans="35:35" ht="21.15" customHeight="1" x14ac:dyDescent="0.2">
      <c r="AI3124" s="1"/>
    </row>
    <row r="3125" spans="35:35" ht="21.15" customHeight="1" x14ac:dyDescent="0.2">
      <c r="AI3125" s="1"/>
    </row>
    <row r="3126" spans="35:35" ht="21.15" customHeight="1" x14ac:dyDescent="0.2">
      <c r="AI3126" s="1"/>
    </row>
    <row r="3127" spans="35:35" ht="21.15" customHeight="1" x14ac:dyDescent="0.2">
      <c r="AI3127" s="1"/>
    </row>
    <row r="3128" spans="35:35" ht="21.15" customHeight="1" x14ac:dyDescent="0.2">
      <c r="AI3128" s="1"/>
    </row>
    <row r="3129" spans="35:35" ht="21.15" customHeight="1" x14ac:dyDescent="0.2">
      <c r="AI3129" s="1"/>
    </row>
    <row r="3130" spans="35:35" ht="21.15" customHeight="1" x14ac:dyDescent="0.2">
      <c r="AI3130" s="1"/>
    </row>
    <row r="3131" spans="35:35" ht="21.15" customHeight="1" x14ac:dyDescent="0.2">
      <c r="AI3131" s="1"/>
    </row>
    <row r="3132" spans="35:35" ht="21.15" customHeight="1" x14ac:dyDescent="0.2">
      <c r="AI3132" s="1"/>
    </row>
    <row r="3133" spans="35:35" ht="21.15" customHeight="1" x14ac:dyDescent="0.2">
      <c r="AI3133" s="1"/>
    </row>
    <row r="3134" spans="35:35" ht="21.15" customHeight="1" x14ac:dyDescent="0.2">
      <c r="AI3134" s="1"/>
    </row>
    <row r="3135" spans="35:35" ht="21.15" customHeight="1" x14ac:dyDescent="0.2">
      <c r="AI3135" s="1"/>
    </row>
    <row r="3136" spans="35:35" ht="21.15" customHeight="1" x14ac:dyDescent="0.2">
      <c r="AI3136" s="1"/>
    </row>
    <row r="3137" spans="35:35" ht="21.15" customHeight="1" x14ac:dyDescent="0.2">
      <c r="AI3137" s="1"/>
    </row>
    <row r="3138" spans="35:35" ht="21.15" customHeight="1" x14ac:dyDescent="0.2">
      <c r="AI3138" s="1"/>
    </row>
    <row r="3139" spans="35:35" ht="21.15" customHeight="1" x14ac:dyDescent="0.2">
      <c r="AI3139" s="1"/>
    </row>
    <row r="3140" spans="35:35" ht="21.15" customHeight="1" x14ac:dyDescent="0.2">
      <c r="AI3140" s="1"/>
    </row>
    <row r="3141" spans="35:35" ht="21.15" customHeight="1" x14ac:dyDescent="0.2">
      <c r="AI3141" s="1"/>
    </row>
    <row r="3142" spans="35:35" ht="21.15" customHeight="1" x14ac:dyDescent="0.2">
      <c r="AI3142" s="1"/>
    </row>
    <row r="3143" spans="35:35" ht="21.15" customHeight="1" x14ac:dyDescent="0.2">
      <c r="AI3143" s="1"/>
    </row>
    <row r="3144" spans="35:35" ht="21.15" customHeight="1" x14ac:dyDescent="0.2">
      <c r="AI3144" s="1"/>
    </row>
    <row r="3145" spans="35:35" ht="21.15" customHeight="1" x14ac:dyDescent="0.2">
      <c r="AI3145" s="1"/>
    </row>
    <row r="3146" spans="35:35" ht="21.15" customHeight="1" x14ac:dyDescent="0.2">
      <c r="AI3146" s="1"/>
    </row>
    <row r="3147" spans="35:35" ht="21.15" customHeight="1" x14ac:dyDescent="0.2">
      <c r="AI3147" s="1"/>
    </row>
    <row r="3148" spans="35:35" ht="21.15" customHeight="1" x14ac:dyDescent="0.2">
      <c r="AI3148" s="1"/>
    </row>
    <row r="3149" spans="35:35" ht="21.15" customHeight="1" x14ac:dyDescent="0.2">
      <c r="AI3149" s="1"/>
    </row>
    <row r="3150" spans="35:35" ht="21.15" customHeight="1" x14ac:dyDescent="0.2">
      <c r="AI3150" s="1"/>
    </row>
    <row r="3151" spans="35:35" ht="21.15" customHeight="1" x14ac:dyDescent="0.2">
      <c r="AI3151" s="1"/>
    </row>
    <row r="3152" spans="35:35" ht="21.15" customHeight="1" x14ac:dyDescent="0.2">
      <c r="AI3152" s="1"/>
    </row>
    <row r="3153" spans="35:35" ht="21.15" customHeight="1" x14ac:dyDescent="0.2">
      <c r="AI3153" s="1"/>
    </row>
    <row r="3154" spans="35:35" ht="21.15" customHeight="1" x14ac:dyDescent="0.2">
      <c r="AI3154" s="1"/>
    </row>
    <row r="3155" spans="35:35" ht="21.15" customHeight="1" x14ac:dyDescent="0.2">
      <c r="AI3155" s="1"/>
    </row>
    <row r="3156" spans="35:35" ht="21.15" customHeight="1" x14ac:dyDescent="0.2">
      <c r="AI3156" s="1"/>
    </row>
    <row r="3157" spans="35:35" ht="21.15" customHeight="1" x14ac:dyDescent="0.2">
      <c r="AI3157" s="1"/>
    </row>
    <row r="3158" spans="35:35" ht="21.15" customHeight="1" x14ac:dyDescent="0.2">
      <c r="AI3158" s="1"/>
    </row>
    <row r="3159" spans="35:35" ht="21.15" customHeight="1" x14ac:dyDescent="0.2">
      <c r="AI3159" s="1"/>
    </row>
    <row r="3160" spans="35:35" ht="21.15" customHeight="1" x14ac:dyDescent="0.2">
      <c r="AI3160" s="1"/>
    </row>
    <row r="3161" spans="35:35" ht="21.15" customHeight="1" x14ac:dyDescent="0.2">
      <c r="AI3161" s="1"/>
    </row>
    <row r="3162" spans="35:35" ht="21.15" customHeight="1" x14ac:dyDescent="0.2">
      <c r="AI3162" s="1"/>
    </row>
    <row r="3163" spans="35:35" ht="21.15" customHeight="1" x14ac:dyDescent="0.2">
      <c r="AI3163" s="1"/>
    </row>
    <row r="3164" spans="35:35" ht="21.15" customHeight="1" x14ac:dyDescent="0.2">
      <c r="AI3164" s="1"/>
    </row>
    <row r="3165" spans="35:35" ht="21.15" customHeight="1" x14ac:dyDescent="0.2">
      <c r="AI3165" s="1"/>
    </row>
    <row r="3166" spans="35:35" ht="21.15" customHeight="1" x14ac:dyDescent="0.2">
      <c r="AI3166" s="1"/>
    </row>
    <row r="3167" spans="35:35" ht="21.15" customHeight="1" x14ac:dyDescent="0.2">
      <c r="AI3167" s="1"/>
    </row>
    <row r="3168" spans="35:35" ht="21.15" customHeight="1" x14ac:dyDescent="0.2">
      <c r="AI3168" s="1"/>
    </row>
    <row r="3169" spans="35:35" ht="21.15" customHeight="1" x14ac:dyDescent="0.2">
      <c r="AI3169" s="1"/>
    </row>
    <row r="3170" spans="35:35" ht="21.15" customHeight="1" x14ac:dyDescent="0.2">
      <c r="AI3170" s="1"/>
    </row>
    <row r="3171" spans="35:35" ht="21.15" customHeight="1" x14ac:dyDescent="0.2">
      <c r="AI3171" s="1"/>
    </row>
    <row r="3172" spans="35:35" ht="21.15" customHeight="1" x14ac:dyDescent="0.2">
      <c r="AI3172" s="1"/>
    </row>
    <row r="3173" spans="35:35" ht="21.15" customHeight="1" x14ac:dyDescent="0.2">
      <c r="AI3173" s="1"/>
    </row>
    <row r="3174" spans="35:35" ht="21.15" customHeight="1" x14ac:dyDescent="0.2">
      <c r="AI3174" s="1"/>
    </row>
    <row r="3175" spans="35:35" ht="21.15" customHeight="1" x14ac:dyDescent="0.2">
      <c r="AI3175" s="1"/>
    </row>
    <row r="3176" spans="35:35" ht="21.15" customHeight="1" x14ac:dyDescent="0.2">
      <c r="AI3176" s="1"/>
    </row>
    <row r="3177" spans="35:35" ht="21.15" customHeight="1" x14ac:dyDescent="0.2">
      <c r="AI3177" s="1"/>
    </row>
    <row r="3178" spans="35:35" ht="21.15" customHeight="1" x14ac:dyDescent="0.2">
      <c r="AI3178" s="1"/>
    </row>
    <row r="3179" spans="35:35" ht="21.15" customHeight="1" x14ac:dyDescent="0.2">
      <c r="AI3179" s="1"/>
    </row>
    <row r="3180" spans="35:35" ht="21.15" customHeight="1" x14ac:dyDescent="0.2">
      <c r="AI3180" s="1"/>
    </row>
    <row r="3181" spans="35:35" ht="21.15" customHeight="1" x14ac:dyDescent="0.2">
      <c r="AI3181" s="1"/>
    </row>
    <row r="3182" spans="35:35" ht="21.15" customHeight="1" x14ac:dyDescent="0.2">
      <c r="AI3182" s="1"/>
    </row>
    <row r="3183" spans="35:35" ht="21.15" customHeight="1" x14ac:dyDescent="0.2">
      <c r="AI3183" s="1"/>
    </row>
    <row r="3184" spans="35:35" ht="21.15" customHeight="1" x14ac:dyDescent="0.2">
      <c r="AI3184" s="1"/>
    </row>
    <row r="3185" spans="35:35" ht="21.15" customHeight="1" x14ac:dyDescent="0.2">
      <c r="AI3185" s="1"/>
    </row>
    <row r="3186" spans="35:35" ht="21.15" customHeight="1" x14ac:dyDescent="0.2">
      <c r="AI3186" s="1"/>
    </row>
    <row r="3187" spans="35:35" ht="21.15" customHeight="1" x14ac:dyDescent="0.2">
      <c r="AI3187" s="1"/>
    </row>
    <row r="3188" spans="35:35" ht="21.15" customHeight="1" x14ac:dyDescent="0.2">
      <c r="AI3188" s="1"/>
    </row>
    <row r="3189" spans="35:35" ht="21.15" customHeight="1" x14ac:dyDescent="0.2">
      <c r="AI3189" s="1"/>
    </row>
    <row r="3190" spans="35:35" ht="21.15" customHeight="1" x14ac:dyDescent="0.2">
      <c r="AI3190" s="1"/>
    </row>
    <row r="3191" spans="35:35" ht="21.15" customHeight="1" x14ac:dyDescent="0.2">
      <c r="AI3191" s="1"/>
    </row>
    <row r="3192" spans="35:35" ht="21.15" customHeight="1" x14ac:dyDescent="0.2">
      <c r="AI3192" s="1"/>
    </row>
    <row r="3193" spans="35:35" ht="21.15" customHeight="1" x14ac:dyDescent="0.2">
      <c r="AI3193" s="1"/>
    </row>
    <row r="3194" spans="35:35" ht="21.15" customHeight="1" x14ac:dyDescent="0.2">
      <c r="AI3194" s="1"/>
    </row>
    <row r="3195" spans="35:35" ht="21.15" customHeight="1" x14ac:dyDescent="0.2">
      <c r="AI3195" s="1"/>
    </row>
    <row r="3196" spans="35:35" ht="21.15" customHeight="1" x14ac:dyDescent="0.2">
      <c r="AI3196" s="1"/>
    </row>
    <row r="3197" spans="35:35" ht="21.15" customHeight="1" x14ac:dyDescent="0.2">
      <c r="AI3197" s="1"/>
    </row>
    <row r="3198" spans="35:35" ht="21.15" customHeight="1" x14ac:dyDescent="0.2">
      <c r="AI3198" s="1"/>
    </row>
    <row r="3199" spans="35:35" ht="21.15" customHeight="1" x14ac:dyDescent="0.2">
      <c r="AI3199" s="1"/>
    </row>
    <row r="3200" spans="35:35" ht="21.15" customHeight="1" x14ac:dyDescent="0.2">
      <c r="AI3200" s="1"/>
    </row>
    <row r="3201" spans="35:35" ht="21.15" customHeight="1" x14ac:dyDescent="0.2">
      <c r="AI3201" s="1"/>
    </row>
    <row r="3202" spans="35:35" ht="21.15" customHeight="1" x14ac:dyDescent="0.2">
      <c r="AI3202" s="1"/>
    </row>
    <row r="3203" spans="35:35" ht="21.15" customHeight="1" x14ac:dyDescent="0.2">
      <c r="AI3203" s="1"/>
    </row>
    <row r="3204" spans="35:35" ht="21.15" customHeight="1" x14ac:dyDescent="0.2">
      <c r="AI3204" s="1"/>
    </row>
    <row r="3205" spans="35:35" ht="21.15" customHeight="1" x14ac:dyDescent="0.2">
      <c r="AI3205" s="1"/>
    </row>
    <row r="3206" spans="35:35" ht="21.15" customHeight="1" x14ac:dyDescent="0.2">
      <c r="AI3206" s="1"/>
    </row>
    <row r="3207" spans="35:35" ht="21.15" customHeight="1" x14ac:dyDescent="0.2">
      <c r="AI3207" s="1"/>
    </row>
    <row r="3208" spans="35:35" ht="21.15" customHeight="1" x14ac:dyDescent="0.2">
      <c r="AI3208" s="1"/>
    </row>
    <row r="3209" spans="35:35" ht="21.15" customHeight="1" x14ac:dyDescent="0.2">
      <c r="AI3209" s="1"/>
    </row>
    <row r="3210" spans="35:35" ht="21.15" customHeight="1" x14ac:dyDescent="0.2">
      <c r="AI3210" s="1"/>
    </row>
    <row r="3211" spans="35:35" ht="21.15" customHeight="1" x14ac:dyDescent="0.2">
      <c r="AI3211" s="1"/>
    </row>
    <row r="3212" spans="35:35" ht="21.15" customHeight="1" x14ac:dyDescent="0.2">
      <c r="AI3212" s="1"/>
    </row>
    <row r="3213" spans="35:35" ht="21.15" customHeight="1" x14ac:dyDescent="0.2">
      <c r="AI3213" s="1"/>
    </row>
    <row r="3214" spans="35:35" ht="21.15" customHeight="1" x14ac:dyDescent="0.2">
      <c r="AI3214" s="1"/>
    </row>
    <row r="3215" spans="35:35" ht="21.15" customHeight="1" x14ac:dyDescent="0.2">
      <c r="AI3215" s="1"/>
    </row>
    <row r="3216" spans="35:35" ht="21.15" customHeight="1" x14ac:dyDescent="0.2">
      <c r="AI3216" s="1"/>
    </row>
    <row r="3217" spans="35:35" ht="21.15" customHeight="1" x14ac:dyDescent="0.2">
      <c r="AI3217" s="1"/>
    </row>
    <row r="3218" spans="35:35" ht="21.15" customHeight="1" x14ac:dyDescent="0.2">
      <c r="AI3218" s="1"/>
    </row>
    <row r="3219" spans="35:35" ht="21.15" customHeight="1" x14ac:dyDescent="0.2">
      <c r="AI3219" s="1"/>
    </row>
    <row r="3220" spans="35:35" ht="21.15" customHeight="1" x14ac:dyDescent="0.2">
      <c r="AI3220" s="1"/>
    </row>
    <row r="3221" spans="35:35" ht="21.15" customHeight="1" x14ac:dyDescent="0.2">
      <c r="AI3221" s="1"/>
    </row>
    <row r="3222" spans="35:35" ht="21.15" customHeight="1" x14ac:dyDescent="0.2">
      <c r="AI3222" s="1"/>
    </row>
    <row r="3223" spans="35:35" ht="21.15" customHeight="1" x14ac:dyDescent="0.2">
      <c r="AI3223" s="1"/>
    </row>
    <row r="3224" spans="35:35" ht="21.15" customHeight="1" x14ac:dyDescent="0.2">
      <c r="AI3224" s="1"/>
    </row>
    <row r="3225" spans="35:35" ht="21.15" customHeight="1" x14ac:dyDescent="0.2">
      <c r="AI3225" s="1"/>
    </row>
    <row r="3226" spans="35:35" ht="21.15" customHeight="1" x14ac:dyDescent="0.2">
      <c r="AI3226" s="1"/>
    </row>
    <row r="3227" spans="35:35" ht="21.15" customHeight="1" x14ac:dyDescent="0.2">
      <c r="AI3227" s="1"/>
    </row>
    <row r="3228" spans="35:35" ht="21.15" customHeight="1" x14ac:dyDescent="0.2">
      <c r="AI3228" s="1"/>
    </row>
    <row r="3229" spans="35:35" ht="21.15" customHeight="1" x14ac:dyDescent="0.2">
      <c r="AI3229" s="1"/>
    </row>
    <row r="3230" spans="35:35" ht="21.15" customHeight="1" x14ac:dyDescent="0.2">
      <c r="AI3230" s="1"/>
    </row>
    <row r="3231" spans="35:35" ht="21.15" customHeight="1" x14ac:dyDescent="0.2">
      <c r="AI3231" s="1"/>
    </row>
    <row r="3232" spans="35:35" ht="21.15" customHeight="1" x14ac:dyDescent="0.2">
      <c r="AI3232" s="1"/>
    </row>
    <row r="3233" spans="35:35" ht="21.15" customHeight="1" x14ac:dyDescent="0.2">
      <c r="AI3233" s="1"/>
    </row>
    <row r="3234" spans="35:35" ht="21.15" customHeight="1" x14ac:dyDescent="0.2">
      <c r="AI3234" s="1"/>
    </row>
    <row r="3235" spans="35:35" ht="21.15" customHeight="1" x14ac:dyDescent="0.2">
      <c r="AI3235" s="1"/>
    </row>
    <row r="3236" spans="35:35" ht="21.15" customHeight="1" x14ac:dyDescent="0.2">
      <c r="AI3236" s="1"/>
    </row>
    <row r="3237" spans="35:35" ht="21.15" customHeight="1" x14ac:dyDescent="0.2">
      <c r="AI3237" s="1"/>
    </row>
    <row r="3238" spans="35:35" ht="21.15" customHeight="1" x14ac:dyDescent="0.2">
      <c r="AI3238" s="1"/>
    </row>
    <row r="3239" spans="35:35" ht="21.15" customHeight="1" x14ac:dyDescent="0.2">
      <c r="AI3239" s="1"/>
    </row>
    <row r="3240" spans="35:35" ht="21.15" customHeight="1" x14ac:dyDescent="0.2">
      <c r="AI3240" s="1"/>
    </row>
    <row r="3241" spans="35:35" ht="21.15" customHeight="1" x14ac:dyDescent="0.2">
      <c r="AI3241" s="1"/>
    </row>
    <row r="3242" spans="35:35" ht="21.15" customHeight="1" x14ac:dyDescent="0.2">
      <c r="AI3242" s="1"/>
    </row>
    <row r="3243" spans="35:35" ht="21.15" customHeight="1" x14ac:dyDescent="0.2">
      <c r="AI3243" s="1"/>
    </row>
    <row r="3244" spans="35:35" ht="21.15" customHeight="1" x14ac:dyDescent="0.2">
      <c r="AI3244" s="1"/>
    </row>
    <row r="3245" spans="35:35" ht="21.15" customHeight="1" x14ac:dyDescent="0.2">
      <c r="AI3245" s="1"/>
    </row>
    <row r="3246" spans="35:35" ht="21.15" customHeight="1" x14ac:dyDescent="0.2">
      <c r="AI3246" s="1"/>
    </row>
    <row r="3247" spans="35:35" ht="21.15" customHeight="1" x14ac:dyDescent="0.2">
      <c r="AI3247" s="1"/>
    </row>
    <row r="3248" spans="35:35" ht="21.15" customHeight="1" x14ac:dyDescent="0.2">
      <c r="AI3248" s="1"/>
    </row>
    <row r="3249" spans="35:35" ht="21.15" customHeight="1" x14ac:dyDescent="0.2">
      <c r="AI3249" s="1"/>
    </row>
    <row r="3250" spans="35:35" ht="21.15" customHeight="1" x14ac:dyDescent="0.2">
      <c r="AI3250" s="1"/>
    </row>
    <row r="3251" spans="35:35" ht="21.15" customHeight="1" x14ac:dyDescent="0.2">
      <c r="AI3251" s="1"/>
    </row>
    <row r="3252" spans="35:35" ht="21.15" customHeight="1" x14ac:dyDescent="0.2">
      <c r="AI3252" s="1"/>
    </row>
    <row r="3253" spans="35:35" ht="21.15" customHeight="1" x14ac:dyDescent="0.2">
      <c r="AI3253" s="1"/>
    </row>
    <row r="3254" spans="35:35" ht="21.15" customHeight="1" x14ac:dyDescent="0.2">
      <c r="AI3254" s="1"/>
    </row>
    <row r="3255" spans="35:35" ht="21.15" customHeight="1" x14ac:dyDescent="0.2">
      <c r="AI3255" s="1"/>
    </row>
    <row r="3256" spans="35:35" ht="21.15" customHeight="1" x14ac:dyDescent="0.2">
      <c r="AI3256" s="1"/>
    </row>
    <row r="3257" spans="35:35" ht="21.15" customHeight="1" x14ac:dyDescent="0.2">
      <c r="AI3257" s="1"/>
    </row>
    <row r="3258" spans="35:35" ht="21.15" customHeight="1" x14ac:dyDescent="0.2">
      <c r="AI3258" s="1"/>
    </row>
    <row r="3259" spans="35:35" ht="21.15" customHeight="1" x14ac:dyDescent="0.2">
      <c r="AI3259" s="1"/>
    </row>
    <row r="3260" spans="35:35" ht="21.15" customHeight="1" x14ac:dyDescent="0.2">
      <c r="AI3260" s="1"/>
    </row>
    <row r="3261" spans="35:35" ht="21.15" customHeight="1" x14ac:dyDescent="0.2">
      <c r="AI3261" s="1"/>
    </row>
    <row r="3262" spans="35:35" ht="21.15" customHeight="1" x14ac:dyDescent="0.2">
      <c r="AI3262" s="1"/>
    </row>
    <row r="3263" spans="35:35" ht="21.15" customHeight="1" x14ac:dyDescent="0.2">
      <c r="AI3263" s="1"/>
    </row>
    <row r="3264" spans="35:35" ht="21.15" customHeight="1" x14ac:dyDescent="0.2">
      <c r="AI3264" s="1"/>
    </row>
    <row r="3265" spans="35:35" ht="21.15" customHeight="1" x14ac:dyDescent="0.2">
      <c r="AI3265" s="1"/>
    </row>
    <row r="3266" spans="35:35" ht="21.15" customHeight="1" x14ac:dyDescent="0.2">
      <c r="AI3266" s="1"/>
    </row>
    <row r="3267" spans="35:35" ht="21.15" customHeight="1" x14ac:dyDescent="0.2">
      <c r="AI3267" s="1"/>
    </row>
    <row r="3268" spans="35:35" ht="21.15" customHeight="1" x14ac:dyDescent="0.2">
      <c r="AI3268" s="1"/>
    </row>
    <row r="3269" spans="35:35" ht="21.15" customHeight="1" x14ac:dyDescent="0.2">
      <c r="AI3269" s="1"/>
    </row>
    <row r="3270" spans="35:35" ht="21.15" customHeight="1" x14ac:dyDescent="0.2">
      <c r="AI3270" s="1"/>
    </row>
    <row r="3271" spans="35:35" ht="21.15" customHeight="1" x14ac:dyDescent="0.2">
      <c r="AI3271" s="1"/>
    </row>
    <row r="3272" spans="35:35" ht="21.15" customHeight="1" x14ac:dyDescent="0.2">
      <c r="AI3272" s="1"/>
    </row>
    <row r="3273" spans="35:35" ht="21.15" customHeight="1" x14ac:dyDescent="0.2">
      <c r="AI3273" s="1"/>
    </row>
    <row r="3274" spans="35:35" ht="21.15" customHeight="1" x14ac:dyDescent="0.2">
      <c r="AI3274" s="1"/>
    </row>
    <row r="3275" spans="35:35" ht="21.15" customHeight="1" x14ac:dyDescent="0.2">
      <c r="AI3275" s="1"/>
    </row>
    <row r="3276" spans="35:35" ht="21.15" customHeight="1" x14ac:dyDescent="0.2">
      <c r="AI3276" s="1"/>
    </row>
    <row r="3277" spans="35:35" ht="21.15" customHeight="1" x14ac:dyDescent="0.2">
      <c r="AI3277" s="1"/>
    </row>
    <row r="3278" spans="35:35" ht="21.15" customHeight="1" x14ac:dyDescent="0.2">
      <c r="AI3278" s="1"/>
    </row>
    <row r="3279" spans="35:35" ht="21.15" customHeight="1" x14ac:dyDescent="0.2">
      <c r="AI3279" s="1"/>
    </row>
    <row r="3280" spans="35:35" ht="21.15" customHeight="1" x14ac:dyDescent="0.2">
      <c r="AI3280" s="1"/>
    </row>
    <row r="3281" spans="35:35" ht="21.15" customHeight="1" x14ac:dyDescent="0.2">
      <c r="AI3281" s="1"/>
    </row>
    <row r="3282" spans="35:35" ht="21.15" customHeight="1" x14ac:dyDescent="0.2">
      <c r="AI3282" s="1"/>
    </row>
    <row r="3283" spans="35:35" ht="21.15" customHeight="1" x14ac:dyDescent="0.2">
      <c r="AI3283" s="1"/>
    </row>
    <row r="3284" spans="35:35" ht="21.15" customHeight="1" x14ac:dyDescent="0.2">
      <c r="AI3284" s="1"/>
    </row>
    <row r="3285" spans="35:35" ht="21.15" customHeight="1" x14ac:dyDescent="0.2">
      <c r="AI3285" s="1"/>
    </row>
    <row r="3286" spans="35:35" ht="21.15" customHeight="1" x14ac:dyDescent="0.2">
      <c r="AI3286" s="1"/>
    </row>
    <row r="3287" spans="35:35" ht="21.15" customHeight="1" x14ac:dyDescent="0.2">
      <c r="AI3287" s="1"/>
    </row>
    <row r="3288" spans="35:35" ht="21.15" customHeight="1" x14ac:dyDescent="0.2">
      <c r="AI3288" s="1"/>
    </row>
    <row r="3289" spans="35:35" ht="21.15" customHeight="1" x14ac:dyDescent="0.2">
      <c r="AI3289" s="1"/>
    </row>
    <row r="3290" spans="35:35" ht="21.15" customHeight="1" x14ac:dyDescent="0.2">
      <c r="AI3290" s="1"/>
    </row>
    <row r="3291" spans="35:35" ht="21.15" customHeight="1" x14ac:dyDescent="0.2">
      <c r="AI3291" s="1"/>
    </row>
    <row r="3292" spans="35:35" ht="21.15" customHeight="1" x14ac:dyDescent="0.2">
      <c r="AI3292" s="1"/>
    </row>
    <row r="3293" spans="35:35" ht="21.15" customHeight="1" x14ac:dyDescent="0.2">
      <c r="AI3293" s="1"/>
    </row>
    <row r="3294" spans="35:35" ht="21.15" customHeight="1" x14ac:dyDescent="0.2">
      <c r="AI3294" s="1"/>
    </row>
    <row r="3295" spans="35:35" ht="21.15" customHeight="1" x14ac:dyDescent="0.2">
      <c r="AI3295" s="1"/>
    </row>
    <row r="3296" spans="35:35" ht="21.15" customHeight="1" x14ac:dyDescent="0.2">
      <c r="AI3296" s="1"/>
    </row>
    <row r="3297" spans="35:35" ht="21.15" customHeight="1" x14ac:dyDescent="0.2">
      <c r="AI3297" s="1"/>
    </row>
    <row r="3298" spans="35:35" ht="21.15" customHeight="1" x14ac:dyDescent="0.2">
      <c r="AI3298" s="1"/>
    </row>
    <row r="3299" spans="35:35" ht="21.15" customHeight="1" x14ac:dyDescent="0.2">
      <c r="AI3299" s="1"/>
    </row>
    <row r="3300" spans="35:35" ht="21.15" customHeight="1" x14ac:dyDescent="0.2">
      <c r="AI3300" s="1"/>
    </row>
    <row r="3301" spans="35:35" ht="21.15" customHeight="1" x14ac:dyDescent="0.2">
      <c r="AI3301" s="1"/>
    </row>
    <row r="3302" spans="35:35" ht="21.15" customHeight="1" x14ac:dyDescent="0.2">
      <c r="AI3302" s="1"/>
    </row>
    <row r="3303" spans="35:35" ht="21.15" customHeight="1" x14ac:dyDescent="0.2">
      <c r="AI3303" s="1"/>
    </row>
    <row r="3304" spans="35:35" ht="21.15" customHeight="1" x14ac:dyDescent="0.2">
      <c r="AI3304" s="1"/>
    </row>
    <row r="3305" spans="35:35" ht="21.15" customHeight="1" x14ac:dyDescent="0.2">
      <c r="AI3305" s="1"/>
    </row>
    <row r="3306" spans="35:35" ht="21.15" customHeight="1" x14ac:dyDescent="0.2">
      <c r="AI3306" s="1"/>
    </row>
    <row r="3307" spans="35:35" ht="21.15" customHeight="1" x14ac:dyDescent="0.2">
      <c r="AI3307" s="1"/>
    </row>
    <row r="3308" spans="35:35" ht="21.15" customHeight="1" x14ac:dyDescent="0.2">
      <c r="AI3308" s="1"/>
    </row>
    <row r="3309" spans="35:35" ht="21.15" customHeight="1" x14ac:dyDescent="0.2">
      <c r="AI3309" s="1"/>
    </row>
    <row r="3310" spans="35:35" ht="21.15" customHeight="1" x14ac:dyDescent="0.2">
      <c r="AI3310" s="1"/>
    </row>
    <row r="3311" spans="35:35" ht="21.15" customHeight="1" x14ac:dyDescent="0.2">
      <c r="AI3311" s="1"/>
    </row>
    <row r="3312" spans="35:35" ht="21.15" customHeight="1" x14ac:dyDescent="0.2">
      <c r="AI3312" s="1"/>
    </row>
    <row r="3313" spans="35:35" ht="21.15" customHeight="1" x14ac:dyDescent="0.2">
      <c r="AI3313" s="1"/>
    </row>
    <row r="3314" spans="35:35" ht="21.15" customHeight="1" x14ac:dyDescent="0.2">
      <c r="AI3314" s="1"/>
    </row>
    <row r="3315" spans="35:35" ht="21.15" customHeight="1" x14ac:dyDescent="0.2">
      <c r="AI3315" s="1"/>
    </row>
    <row r="3316" spans="35:35" ht="21.15" customHeight="1" x14ac:dyDescent="0.2">
      <c r="AI3316" s="1"/>
    </row>
    <row r="3317" spans="35:35" ht="21.15" customHeight="1" x14ac:dyDescent="0.2">
      <c r="AI3317" s="1"/>
    </row>
    <row r="3318" spans="35:35" ht="21.15" customHeight="1" x14ac:dyDescent="0.2">
      <c r="AI3318" s="1"/>
    </row>
    <row r="3319" spans="35:35" ht="21.15" customHeight="1" x14ac:dyDescent="0.2">
      <c r="AI3319" s="1"/>
    </row>
    <row r="3320" spans="35:35" ht="21.15" customHeight="1" x14ac:dyDescent="0.2">
      <c r="AI3320" s="1"/>
    </row>
    <row r="3321" spans="35:35" ht="21.15" customHeight="1" x14ac:dyDescent="0.2">
      <c r="AI3321" s="1"/>
    </row>
    <row r="3322" spans="35:35" ht="21.15" customHeight="1" x14ac:dyDescent="0.2">
      <c r="AI3322" s="1"/>
    </row>
    <row r="3323" spans="35:35" ht="21.15" customHeight="1" x14ac:dyDescent="0.2">
      <c r="AI3323" s="1"/>
    </row>
    <row r="3324" spans="35:35" ht="21.15" customHeight="1" x14ac:dyDescent="0.2">
      <c r="AI3324" s="1"/>
    </row>
    <row r="3325" spans="35:35" ht="21.15" customHeight="1" x14ac:dyDescent="0.2">
      <c r="AI3325" s="1"/>
    </row>
    <row r="3326" spans="35:35" ht="21.15" customHeight="1" x14ac:dyDescent="0.2">
      <c r="AI3326" s="1"/>
    </row>
    <row r="3327" spans="35:35" ht="21.15" customHeight="1" x14ac:dyDescent="0.2">
      <c r="AI3327" s="1"/>
    </row>
    <row r="3328" spans="35:35" ht="21.15" customHeight="1" x14ac:dyDescent="0.2">
      <c r="AI3328" s="1"/>
    </row>
    <row r="3329" spans="35:35" ht="21.15" customHeight="1" x14ac:dyDescent="0.2">
      <c r="AI3329" s="1"/>
    </row>
    <row r="3330" spans="35:35" ht="21.15" customHeight="1" x14ac:dyDescent="0.2">
      <c r="AI3330" s="1"/>
    </row>
    <row r="3331" spans="35:35" ht="21.15" customHeight="1" x14ac:dyDescent="0.2">
      <c r="AI3331" s="1"/>
    </row>
    <row r="3332" spans="35:35" ht="21.15" customHeight="1" x14ac:dyDescent="0.2">
      <c r="AI3332" s="1"/>
    </row>
    <row r="3333" spans="35:35" ht="21.15" customHeight="1" x14ac:dyDescent="0.2">
      <c r="AI3333" s="1"/>
    </row>
    <row r="3334" spans="35:35" ht="21.15" customHeight="1" x14ac:dyDescent="0.2">
      <c r="AI3334" s="1"/>
    </row>
    <row r="3335" spans="35:35" ht="21.15" customHeight="1" x14ac:dyDescent="0.2">
      <c r="AI3335" s="1"/>
    </row>
    <row r="3336" spans="35:35" ht="21.15" customHeight="1" x14ac:dyDescent="0.2">
      <c r="AI3336" s="1"/>
    </row>
    <row r="3337" spans="35:35" ht="21.15" customHeight="1" x14ac:dyDescent="0.2">
      <c r="AI3337" s="1"/>
    </row>
    <row r="3338" spans="35:35" ht="21.15" customHeight="1" x14ac:dyDescent="0.2">
      <c r="AI3338" s="1"/>
    </row>
    <row r="3339" spans="35:35" ht="21.15" customHeight="1" x14ac:dyDescent="0.2">
      <c r="AI3339" s="1"/>
    </row>
    <row r="3340" spans="35:35" ht="21.15" customHeight="1" x14ac:dyDescent="0.2">
      <c r="AI3340" s="1"/>
    </row>
    <row r="3341" spans="35:35" ht="21.15" customHeight="1" x14ac:dyDescent="0.2">
      <c r="AI3341" s="1"/>
    </row>
    <row r="3342" spans="35:35" ht="21.15" customHeight="1" x14ac:dyDescent="0.2">
      <c r="AI3342" s="1"/>
    </row>
    <row r="3343" spans="35:35" ht="21.15" customHeight="1" x14ac:dyDescent="0.2">
      <c r="AI3343" s="1"/>
    </row>
    <row r="3344" spans="35:35" ht="21.15" customHeight="1" x14ac:dyDescent="0.2">
      <c r="AI3344" s="1"/>
    </row>
    <row r="3345" spans="35:35" ht="21.15" customHeight="1" x14ac:dyDescent="0.2">
      <c r="AI3345" s="1"/>
    </row>
    <row r="3346" spans="35:35" ht="21.15" customHeight="1" x14ac:dyDescent="0.2">
      <c r="AI3346" s="1"/>
    </row>
    <row r="3347" spans="35:35" ht="21.15" customHeight="1" x14ac:dyDescent="0.2">
      <c r="AI3347" s="1"/>
    </row>
    <row r="3348" spans="35:35" ht="21.15" customHeight="1" x14ac:dyDescent="0.2">
      <c r="AI3348" s="1"/>
    </row>
    <row r="3349" spans="35:35" ht="21.15" customHeight="1" x14ac:dyDescent="0.2">
      <c r="AI3349" s="1"/>
    </row>
    <row r="3350" spans="35:35" ht="21.15" customHeight="1" x14ac:dyDescent="0.2">
      <c r="AI3350" s="1"/>
    </row>
    <row r="3351" spans="35:35" ht="21.15" customHeight="1" x14ac:dyDescent="0.2">
      <c r="AI3351" s="1"/>
    </row>
    <row r="3352" spans="35:35" ht="21.15" customHeight="1" x14ac:dyDescent="0.2">
      <c r="AI3352" s="1"/>
    </row>
    <row r="3353" spans="35:35" ht="21.15" customHeight="1" x14ac:dyDescent="0.2">
      <c r="AI3353" s="1"/>
    </row>
    <row r="3354" spans="35:35" ht="21.15" customHeight="1" x14ac:dyDescent="0.2">
      <c r="AI3354" s="1"/>
    </row>
    <row r="3355" spans="35:35" ht="21.15" customHeight="1" x14ac:dyDescent="0.2">
      <c r="AI3355" s="1"/>
    </row>
    <row r="3356" spans="35:35" ht="21.15" customHeight="1" x14ac:dyDescent="0.2">
      <c r="AI3356" s="1"/>
    </row>
    <row r="3357" spans="35:35" ht="21.15" customHeight="1" x14ac:dyDescent="0.2">
      <c r="AI3357" s="1"/>
    </row>
    <row r="3358" spans="35:35" ht="21.15" customHeight="1" x14ac:dyDescent="0.2">
      <c r="AI3358" s="1"/>
    </row>
    <row r="3359" spans="35:35" ht="21.15" customHeight="1" x14ac:dyDescent="0.2">
      <c r="AI3359" s="1"/>
    </row>
    <row r="3360" spans="35:35" ht="21.15" customHeight="1" x14ac:dyDescent="0.2">
      <c r="AI3360" s="1"/>
    </row>
    <row r="3361" spans="35:35" ht="21.15" customHeight="1" x14ac:dyDescent="0.2">
      <c r="AI3361" s="1"/>
    </row>
    <row r="3362" spans="35:35" ht="21.15" customHeight="1" x14ac:dyDescent="0.2">
      <c r="AI3362" s="1"/>
    </row>
    <row r="3363" spans="35:35" ht="21.15" customHeight="1" x14ac:dyDescent="0.2">
      <c r="AI3363" s="1"/>
    </row>
    <row r="3364" spans="35:35" ht="21.15" customHeight="1" x14ac:dyDescent="0.2">
      <c r="AI3364" s="1"/>
    </row>
    <row r="3365" spans="35:35" ht="21.15" customHeight="1" x14ac:dyDescent="0.2">
      <c r="AI3365" s="1"/>
    </row>
    <row r="3366" spans="35:35" ht="21.15" customHeight="1" x14ac:dyDescent="0.2">
      <c r="AI3366" s="1"/>
    </row>
    <row r="3367" spans="35:35" ht="21.15" customHeight="1" x14ac:dyDescent="0.2">
      <c r="AI3367" s="1"/>
    </row>
    <row r="3368" spans="35:35" ht="21.15" customHeight="1" x14ac:dyDescent="0.2">
      <c r="AI3368" s="1"/>
    </row>
    <row r="3369" spans="35:35" ht="21.15" customHeight="1" x14ac:dyDescent="0.2">
      <c r="AI3369" s="1"/>
    </row>
    <row r="3370" spans="35:35" ht="21.15" customHeight="1" x14ac:dyDescent="0.2">
      <c r="AI3370" s="1"/>
    </row>
    <row r="3371" spans="35:35" ht="21.15" customHeight="1" x14ac:dyDescent="0.2">
      <c r="AI3371" s="1"/>
    </row>
    <row r="3372" spans="35:35" ht="21.15" customHeight="1" x14ac:dyDescent="0.2">
      <c r="AI3372" s="1"/>
    </row>
    <row r="3373" spans="35:35" ht="21.15" customHeight="1" x14ac:dyDescent="0.2">
      <c r="AI3373" s="1"/>
    </row>
    <row r="3374" spans="35:35" ht="21.15" customHeight="1" x14ac:dyDescent="0.2">
      <c r="AI3374" s="1"/>
    </row>
    <row r="3375" spans="35:35" ht="21.15" customHeight="1" x14ac:dyDescent="0.2">
      <c r="AI3375" s="1"/>
    </row>
    <row r="3376" spans="35:35" ht="21.15" customHeight="1" x14ac:dyDescent="0.2">
      <c r="AI3376" s="1"/>
    </row>
    <row r="3377" spans="35:35" ht="21.15" customHeight="1" x14ac:dyDescent="0.2">
      <c r="AI3377" s="1"/>
    </row>
    <row r="3378" spans="35:35" ht="21.15" customHeight="1" x14ac:dyDescent="0.2">
      <c r="AI3378" s="1"/>
    </row>
    <row r="3379" spans="35:35" ht="21.15" customHeight="1" x14ac:dyDescent="0.2">
      <c r="AI3379" s="1"/>
    </row>
    <row r="3380" spans="35:35" ht="21.15" customHeight="1" x14ac:dyDescent="0.2">
      <c r="AI3380" s="1"/>
    </row>
    <row r="3381" spans="35:35" ht="21.15" customHeight="1" x14ac:dyDescent="0.2">
      <c r="AI3381" s="1"/>
    </row>
    <row r="3382" spans="35:35" ht="21.15" customHeight="1" x14ac:dyDescent="0.2">
      <c r="AI3382" s="1"/>
    </row>
    <row r="3383" spans="35:35" ht="21.15" customHeight="1" x14ac:dyDescent="0.2">
      <c r="AI3383" s="1"/>
    </row>
    <row r="3384" spans="35:35" ht="21.15" customHeight="1" x14ac:dyDescent="0.2">
      <c r="AI3384" s="1"/>
    </row>
    <row r="3385" spans="35:35" ht="21.15" customHeight="1" x14ac:dyDescent="0.2">
      <c r="AI3385" s="1"/>
    </row>
    <row r="3386" spans="35:35" ht="21.15" customHeight="1" x14ac:dyDescent="0.2">
      <c r="AI3386" s="1"/>
    </row>
    <row r="3387" spans="35:35" ht="21.15" customHeight="1" x14ac:dyDescent="0.2">
      <c r="AI3387" s="1"/>
    </row>
    <row r="3388" spans="35:35" ht="21.15" customHeight="1" x14ac:dyDescent="0.2">
      <c r="AI3388" s="1"/>
    </row>
    <row r="3389" spans="35:35" ht="21.15" customHeight="1" x14ac:dyDescent="0.2">
      <c r="AI3389" s="1"/>
    </row>
    <row r="3390" spans="35:35" ht="21.15" customHeight="1" x14ac:dyDescent="0.2">
      <c r="AI3390" s="1"/>
    </row>
    <row r="3391" spans="35:35" ht="21.15" customHeight="1" x14ac:dyDescent="0.2">
      <c r="AI3391" s="1"/>
    </row>
    <row r="3392" spans="35:35" ht="21.15" customHeight="1" x14ac:dyDescent="0.2">
      <c r="AI3392" s="1"/>
    </row>
    <row r="3393" spans="35:35" ht="21.15" customHeight="1" x14ac:dyDescent="0.2">
      <c r="AI3393" s="1"/>
    </row>
    <row r="3394" spans="35:35" ht="21.15" customHeight="1" x14ac:dyDescent="0.2">
      <c r="AI3394" s="1"/>
    </row>
    <row r="3395" spans="35:35" ht="21.15" customHeight="1" x14ac:dyDescent="0.2">
      <c r="AI3395" s="1"/>
    </row>
    <row r="3396" spans="35:35" ht="21.15" customHeight="1" x14ac:dyDescent="0.2">
      <c r="AI3396" s="1"/>
    </row>
    <row r="3397" spans="35:35" ht="21.15" customHeight="1" x14ac:dyDescent="0.2">
      <c r="AI3397" s="1"/>
    </row>
    <row r="3398" spans="35:35" ht="21.15" customHeight="1" x14ac:dyDescent="0.2">
      <c r="AI3398" s="1"/>
    </row>
    <row r="3399" spans="35:35" ht="21.15" customHeight="1" x14ac:dyDescent="0.2">
      <c r="AI3399" s="1"/>
    </row>
    <row r="3400" spans="35:35" ht="21.15" customHeight="1" x14ac:dyDescent="0.2">
      <c r="AI3400" s="1"/>
    </row>
    <row r="3401" spans="35:35" ht="21.15" customHeight="1" x14ac:dyDescent="0.2">
      <c r="AI3401" s="1"/>
    </row>
    <row r="3402" spans="35:35" ht="21.15" customHeight="1" x14ac:dyDescent="0.2">
      <c r="AI3402" s="1"/>
    </row>
    <row r="3403" spans="35:35" ht="21.15" customHeight="1" x14ac:dyDescent="0.2">
      <c r="AI3403" s="1"/>
    </row>
    <row r="3404" spans="35:35" ht="21.15" customHeight="1" x14ac:dyDescent="0.2">
      <c r="AI3404" s="1"/>
    </row>
    <row r="3405" spans="35:35" ht="21.15" customHeight="1" x14ac:dyDescent="0.2">
      <c r="AI3405" s="1"/>
    </row>
    <row r="3406" spans="35:35" ht="21.15" customHeight="1" x14ac:dyDescent="0.2">
      <c r="AI3406" s="1"/>
    </row>
    <row r="3407" spans="35:35" ht="21.15" customHeight="1" x14ac:dyDescent="0.2">
      <c r="AI3407" s="1"/>
    </row>
    <row r="3408" spans="35:35" ht="21.15" customHeight="1" x14ac:dyDescent="0.2">
      <c r="AI3408" s="1"/>
    </row>
    <row r="3409" spans="35:35" ht="21.15" customHeight="1" x14ac:dyDescent="0.2">
      <c r="AI3409" s="1"/>
    </row>
    <row r="3410" spans="35:35" ht="21.15" customHeight="1" x14ac:dyDescent="0.2">
      <c r="AI3410" s="1"/>
    </row>
    <row r="3411" spans="35:35" ht="21.15" customHeight="1" x14ac:dyDescent="0.2">
      <c r="AI3411" s="1"/>
    </row>
    <row r="3412" spans="35:35" ht="21.15" customHeight="1" x14ac:dyDescent="0.2">
      <c r="AI3412" s="1"/>
    </row>
    <row r="3413" spans="35:35" ht="21.15" customHeight="1" x14ac:dyDescent="0.2">
      <c r="AI3413" s="1"/>
    </row>
    <row r="3414" spans="35:35" ht="21.15" customHeight="1" x14ac:dyDescent="0.2">
      <c r="AI3414" s="1"/>
    </row>
    <row r="3415" spans="35:35" ht="21.15" customHeight="1" x14ac:dyDescent="0.2">
      <c r="AI3415" s="1"/>
    </row>
    <row r="3416" spans="35:35" ht="21.15" customHeight="1" x14ac:dyDescent="0.2">
      <c r="AI3416" s="1"/>
    </row>
    <row r="3417" spans="35:35" ht="21.15" customHeight="1" x14ac:dyDescent="0.2">
      <c r="AI3417" s="1"/>
    </row>
    <row r="3418" spans="35:35" ht="21.15" customHeight="1" x14ac:dyDescent="0.2">
      <c r="AI3418" s="1"/>
    </row>
    <row r="3419" spans="35:35" ht="21.15" customHeight="1" x14ac:dyDescent="0.2">
      <c r="AI3419" s="1"/>
    </row>
    <row r="3420" spans="35:35" ht="21.15" customHeight="1" x14ac:dyDescent="0.2">
      <c r="AI3420" s="1"/>
    </row>
    <row r="3421" spans="35:35" ht="21.15" customHeight="1" x14ac:dyDescent="0.2">
      <c r="AI3421" s="1"/>
    </row>
    <row r="3422" spans="35:35" ht="21.15" customHeight="1" x14ac:dyDescent="0.2">
      <c r="AI3422" s="1"/>
    </row>
    <row r="3423" spans="35:35" ht="21.15" customHeight="1" x14ac:dyDescent="0.2">
      <c r="AI3423" s="1"/>
    </row>
    <row r="3424" spans="35:35" ht="21.15" customHeight="1" x14ac:dyDescent="0.2">
      <c r="AI3424" s="1"/>
    </row>
    <row r="3425" spans="35:35" ht="21.15" customHeight="1" x14ac:dyDescent="0.2">
      <c r="AI3425" s="1"/>
    </row>
    <row r="3426" spans="35:35" ht="21.15" customHeight="1" x14ac:dyDescent="0.2">
      <c r="AI3426" s="1"/>
    </row>
    <row r="3427" spans="35:35" ht="21.15" customHeight="1" x14ac:dyDescent="0.2">
      <c r="AI3427" s="1"/>
    </row>
    <row r="3428" spans="35:35" ht="21.15" customHeight="1" x14ac:dyDescent="0.2">
      <c r="AI3428" s="1"/>
    </row>
    <row r="3429" spans="35:35" ht="21.15" customHeight="1" x14ac:dyDescent="0.2">
      <c r="AI3429" s="1"/>
    </row>
    <row r="3430" spans="35:35" ht="21.15" customHeight="1" x14ac:dyDescent="0.2">
      <c r="AI3430" s="1"/>
    </row>
    <row r="3431" spans="35:35" ht="21.15" customHeight="1" x14ac:dyDescent="0.2">
      <c r="AI3431" s="1"/>
    </row>
    <row r="3432" spans="35:35" ht="21.15" customHeight="1" x14ac:dyDescent="0.2">
      <c r="AI3432" s="1"/>
    </row>
    <row r="3433" spans="35:35" ht="21.15" customHeight="1" x14ac:dyDescent="0.2">
      <c r="AI3433" s="1"/>
    </row>
    <row r="3434" spans="35:35" ht="21.15" customHeight="1" x14ac:dyDescent="0.2">
      <c r="AI3434" s="1"/>
    </row>
    <row r="3435" spans="35:35" ht="21.15" customHeight="1" x14ac:dyDescent="0.2">
      <c r="AI3435" s="1"/>
    </row>
    <row r="3436" spans="35:35" ht="21.15" customHeight="1" x14ac:dyDescent="0.2">
      <c r="AI3436" s="1"/>
    </row>
    <row r="3437" spans="35:35" ht="21.15" customHeight="1" x14ac:dyDescent="0.2">
      <c r="AI3437" s="1"/>
    </row>
    <row r="3438" spans="35:35" ht="21.15" customHeight="1" x14ac:dyDescent="0.2">
      <c r="AI3438" s="1"/>
    </row>
    <row r="3439" spans="35:35" ht="21.15" customHeight="1" x14ac:dyDescent="0.2">
      <c r="AI3439" s="1"/>
    </row>
    <row r="3440" spans="35:35" ht="21.15" customHeight="1" x14ac:dyDescent="0.2">
      <c r="AI3440" s="1"/>
    </row>
    <row r="3441" spans="35:35" ht="21.15" customHeight="1" x14ac:dyDescent="0.2">
      <c r="AI3441" s="1"/>
    </row>
    <row r="3442" spans="35:35" ht="21.15" customHeight="1" x14ac:dyDescent="0.2">
      <c r="AI3442" s="1"/>
    </row>
    <row r="3443" spans="35:35" ht="21.15" customHeight="1" x14ac:dyDescent="0.2">
      <c r="AI3443" s="1"/>
    </row>
    <row r="3444" spans="35:35" ht="21.15" customHeight="1" x14ac:dyDescent="0.2">
      <c r="AI3444" s="1"/>
    </row>
    <row r="3445" spans="35:35" ht="21.15" customHeight="1" x14ac:dyDescent="0.2">
      <c r="AI3445" s="1"/>
    </row>
    <row r="3446" spans="35:35" ht="21.15" customHeight="1" x14ac:dyDescent="0.2">
      <c r="AI3446" s="1"/>
    </row>
    <row r="3447" spans="35:35" ht="21.15" customHeight="1" x14ac:dyDescent="0.2">
      <c r="AI3447" s="1"/>
    </row>
    <row r="3448" spans="35:35" ht="21.15" customHeight="1" x14ac:dyDescent="0.2">
      <c r="AI3448" s="1"/>
    </row>
    <row r="3449" spans="35:35" ht="21.15" customHeight="1" x14ac:dyDescent="0.2">
      <c r="AI3449" s="1"/>
    </row>
    <row r="3450" spans="35:35" ht="21.15" customHeight="1" x14ac:dyDescent="0.2">
      <c r="AI3450" s="1"/>
    </row>
    <row r="3451" spans="35:35" ht="21.15" customHeight="1" x14ac:dyDescent="0.2">
      <c r="AI3451" s="1"/>
    </row>
    <row r="3452" spans="35:35" ht="21.15" customHeight="1" x14ac:dyDescent="0.2">
      <c r="AI3452" s="1"/>
    </row>
    <row r="3453" spans="35:35" ht="21.15" customHeight="1" x14ac:dyDescent="0.2">
      <c r="AI3453" s="1"/>
    </row>
    <row r="3454" spans="35:35" ht="21.15" customHeight="1" x14ac:dyDescent="0.2">
      <c r="AI3454" s="1"/>
    </row>
    <row r="3455" spans="35:35" ht="21.15" customHeight="1" x14ac:dyDescent="0.2">
      <c r="AI3455" s="1"/>
    </row>
    <row r="3456" spans="35:35" ht="21.15" customHeight="1" x14ac:dyDescent="0.2">
      <c r="AI3456" s="1"/>
    </row>
    <row r="3457" spans="35:35" ht="21.15" customHeight="1" x14ac:dyDescent="0.2">
      <c r="AI3457" s="1"/>
    </row>
    <row r="3458" spans="35:35" ht="21.15" customHeight="1" x14ac:dyDescent="0.2">
      <c r="AI3458" s="1"/>
    </row>
    <row r="3459" spans="35:35" ht="21.15" customHeight="1" x14ac:dyDescent="0.2">
      <c r="AI3459" s="1"/>
    </row>
    <row r="3460" spans="35:35" ht="21.15" customHeight="1" x14ac:dyDescent="0.2">
      <c r="AI3460" s="1"/>
    </row>
    <row r="3461" spans="35:35" ht="21.15" customHeight="1" x14ac:dyDescent="0.2">
      <c r="AI3461" s="1"/>
    </row>
    <row r="3462" spans="35:35" ht="21.15" customHeight="1" x14ac:dyDescent="0.2">
      <c r="AI3462" s="1"/>
    </row>
    <row r="3463" spans="35:35" ht="21.15" customHeight="1" x14ac:dyDescent="0.2">
      <c r="AI3463" s="1"/>
    </row>
    <row r="3464" spans="35:35" ht="21.15" customHeight="1" x14ac:dyDescent="0.2">
      <c r="AI3464" s="1"/>
    </row>
    <row r="3465" spans="35:35" ht="21.15" customHeight="1" x14ac:dyDescent="0.2">
      <c r="AI3465" s="1"/>
    </row>
    <row r="3466" spans="35:35" ht="21.15" customHeight="1" x14ac:dyDescent="0.2">
      <c r="AI3466" s="1"/>
    </row>
    <row r="3467" spans="35:35" ht="21.15" customHeight="1" x14ac:dyDescent="0.2">
      <c r="AI3467" s="1"/>
    </row>
    <row r="3468" spans="35:35" ht="21.15" customHeight="1" x14ac:dyDescent="0.2">
      <c r="AI3468" s="1"/>
    </row>
    <row r="3469" spans="35:35" ht="21.15" customHeight="1" x14ac:dyDescent="0.2">
      <c r="AI3469" s="1"/>
    </row>
    <row r="3470" spans="35:35" ht="21.15" customHeight="1" x14ac:dyDescent="0.2">
      <c r="AI3470" s="1"/>
    </row>
    <row r="3471" spans="35:35" ht="21.15" customHeight="1" x14ac:dyDescent="0.2">
      <c r="AI3471" s="1"/>
    </row>
    <row r="3472" spans="35:35" ht="21.15" customHeight="1" x14ac:dyDescent="0.2">
      <c r="AI3472" s="1"/>
    </row>
    <row r="3473" spans="35:35" ht="21.15" customHeight="1" x14ac:dyDescent="0.2">
      <c r="AI3473" s="1"/>
    </row>
    <row r="3474" spans="35:35" ht="21.15" customHeight="1" x14ac:dyDescent="0.2">
      <c r="AI3474" s="1"/>
    </row>
    <row r="3475" spans="35:35" ht="21.15" customHeight="1" x14ac:dyDescent="0.2">
      <c r="AI3475" s="1"/>
    </row>
    <row r="3476" spans="35:35" ht="21.15" customHeight="1" x14ac:dyDescent="0.2">
      <c r="AI3476" s="1"/>
    </row>
    <row r="3477" spans="35:35" ht="21.15" customHeight="1" x14ac:dyDescent="0.2">
      <c r="AI3477" s="1"/>
    </row>
    <row r="3478" spans="35:35" ht="21.15" customHeight="1" x14ac:dyDescent="0.2">
      <c r="AI3478" s="1"/>
    </row>
    <row r="3479" spans="35:35" ht="21.15" customHeight="1" x14ac:dyDescent="0.2">
      <c r="AI3479" s="1"/>
    </row>
    <row r="3480" spans="35:35" ht="21.15" customHeight="1" x14ac:dyDescent="0.2">
      <c r="AI3480" s="1"/>
    </row>
    <row r="3481" spans="35:35" ht="21.15" customHeight="1" x14ac:dyDescent="0.2">
      <c r="AI3481" s="1"/>
    </row>
    <row r="3482" spans="35:35" ht="21.15" customHeight="1" x14ac:dyDescent="0.2">
      <c r="AI3482" s="1"/>
    </row>
    <row r="3483" spans="35:35" ht="21.15" customHeight="1" x14ac:dyDescent="0.2">
      <c r="AI3483" s="1"/>
    </row>
    <row r="3484" spans="35:35" ht="21.15" customHeight="1" x14ac:dyDescent="0.2">
      <c r="AI3484" s="1"/>
    </row>
    <row r="3485" spans="35:35" ht="21.15" customHeight="1" x14ac:dyDescent="0.2">
      <c r="AI3485" s="1"/>
    </row>
    <row r="3486" spans="35:35" ht="21.15" customHeight="1" x14ac:dyDescent="0.2">
      <c r="AI3486" s="1"/>
    </row>
    <row r="3487" spans="35:35" ht="21.15" customHeight="1" x14ac:dyDescent="0.2">
      <c r="AI3487" s="1"/>
    </row>
    <row r="3488" spans="35:35" ht="21.15" customHeight="1" x14ac:dyDescent="0.2">
      <c r="AI3488" s="1"/>
    </row>
    <row r="3489" spans="35:35" ht="21.15" customHeight="1" x14ac:dyDescent="0.2">
      <c r="AI3489" s="1"/>
    </row>
    <row r="3490" spans="35:35" ht="21.15" customHeight="1" x14ac:dyDescent="0.2">
      <c r="AI3490" s="1"/>
    </row>
    <row r="3491" spans="35:35" ht="21.15" customHeight="1" x14ac:dyDescent="0.2">
      <c r="AI3491" s="1"/>
    </row>
    <row r="3492" spans="35:35" ht="21.15" customHeight="1" x14ac:dyDescent="0.2">
      <c r="AI3492" s="1"/>
    </row>
    <row r="3493" spans="35:35" ht="21.15" customHeight="1" x14ac:dyDescent="0.2">
      <c r="AI3493" s="1"/>
    </row>
    <row r="3494" spans="35:35" ht="21.15" customHeight="1" x14ac:dyDescent="0.2">
      <c r="AI3494" s="1"/>
    </row>
    <row r="3495" spans="35:35" ht="21.15" customHeight="1" x14ac:dyDescent="0.2">
      <c r="AI3495" s="1"/>
    </row>
    <row r="3496" spans="35:35" ht="21.15" customHeight="1" x14ac:dyDescent="0.2">
      <c r="AI3496" s="1"/>
    </row>
    <row r="3497" spans="35:35" ht="21.15" customHeight="1" x14ac:dyDescent="0.2">
      <c r="AI3497" s="1"/>
    </row>
    <row r="3498" spans="35:35" ht="21.15" customHeight="1" x14ac:dyDescent="0.2">
      <c r="AI3498" s="1"/>
    </row>
    <row r="3499" spans="35:35" ht="21.15" customHeight="1" x14ac:dyDescent="0.2">
      <c r="AI3499" s="1"/>
    </row>
    <row r="3500" spans="35:35" ht="21.15" customHeight="1" x14ac:dyDescent="0.2">
      <c r="AI3500" s="1"/>
    </row>
    <row r="3501" spans="35:35" ht="21.15" customHeight="1" x14ac:dyDescent="0.2">
      <c r="AI3501" s="1"/>
    </row>
    <row r="3502" spans="35:35" ht="21.15" customHeight="1" x14ac:dyDescent="0.2">
      <c r="AI3502" s="1"/>
    </row>
    <row r="3503" spans="35:35" ht="21.15" customHeight="1" x14ac:dyDescent="0.2">
      <c r="AI3503" s="1"/>
    </row>
    <row r="3504" spans="35:35" ht="21.15" customHeight="1" x14ac:dyDescent="0.2">
      <c r="AI3504" s="1"/>
    </row>
    <row r="3505" spans="35:35" ht="21.15" customHeight="1" x14ac:dyDescent="0.2">
      <c r="AI3505" s="1"/>
    </row>
    <row r="3506" spans="35:35" ht="21.15" customHeight="1" x14ac:dyDescent="0.2">
      <c r="AI3506" s="1"/>
    </row>
    <row r="3507" spans="35:35" ht="21.15" customHeight="1" x14ac:dyDescent="0.2">
      <c r="AI3507" s="1"/>
    </row>
    <row r="3508" spans="35:35" ht="21.15" customHeight="1" x14ac:dyDescent="0.2">
      <c r="AI3508" s="1"/>
    </row>
    <row r="3509" spans="35:35" ht="21.15" customHeight="1" x14ac:dyDescent="0.2">
      <c r="AI3509" s="1"/>
    </row>
    <row r="3510" spans="35:35" ht="21.15" customHeight="1" x14ac:dyDescent="0.2">
      <c r="AI3510" s="1"/>
    </row>
    <row r="3511" spans="35:35" ht="21.15" customHeight="1" x14ac:dyDescent="0.2">
      <c r="AI3511" s="1"/>
    </row>
    <row r="3512" spans="35:35" ht="21.15" customHeight="1" x14ac:dyDescent="0.2">
      <c r="AI3512" s="1"/>
    </row>
    <row r="3513" spans="35:35" ht="21.15" customHeight="1" x14ac:dyDescent="0.2">
      <c r="AI3513" s="1"/>
    </row>
    <row r="3514" spans="35:35" ht="21.15" customHeight="1" x14ac:dyDescent="0.2">
      <c r="AI3514" s="1"/>
    </row>
    <row r="3515" spans="35:35" ht="21.15" customHeight="1" x14ac:dyDescent="0.2">
      <c r="AI3515" s="1"/>
    </row>
    <row r="3516" spans="35:35" ht="21.15" customHeight="1" x14ac:dyDescent="0.2">
      <c r="AI3516" s="1"/>
    </row>
    <row r="3517" spans="35:35" ht="21.15" customHeight="1" x14ac:dyDescent="0.2">
      <c r="AI3517" s="1"/>
    </row>
    <row r="3518" spans="35:35" ht="21.15" customHeight="1" x14ac:dyDescent="0.2">
      <c r="AI3518" s="1"/>
    </row>
    <row r="3519" spans="35:35" ht="21.15" customHeight="1" x14ac:dyDescent="0.2">
      <c r="AI3519" s="1"/>
    </row>
    <row r="3520" spans="35:35" ht="21.15" customHeight="1" x14ac:dyDescent="0.2">
      <c r="AI3520" s="1"/>
    </row>
    <row r="3521" spans="35:35" ht="21.15" customHeight="1" x14ac:dyDescent="0.2">
      <c r="AI3521" s="1"/>
    </row>
    <row r="3522" spans="35:35" ht="21.15" customHeight="1" x14ac:dyDescent="0.2">
      <c r="AI3522" s="1"/>
    </row>
    <row r="3523" spans="35:35" ht="21.15" customHeight="1" x14ac:dyDescent="0.2">
      <c r="AI3523" s="1"/>
    </row>
    <row r="3524" spans="35:35" ht="21.15" customHeight="1" x14ac:dyDescent="0.2">
      <c r="AI3524" s="1"/>
    </row>
    <row r="3525" spans="35:35" ht="21.15" customHeight="1" x14ac:dyDescent="0.2">
      <c r="AI3525" s="1"/>
    </row>
    <row r="3526" spans="35:35" ht="21.15" customHeight="1" x14ac:dyDescent="0.2">
      <c r="AI3526" s="1"/>
    </row>
    <row r="3527" spans="35:35" ht="21.15" customHeight="1" x14ac:dyDescent="0.2">
      <c r="AI3527" s="1"/>
    </row>
    <row r="3528" spans="35:35" ht="21.15" customHeight="1" x14ac:dyDescent="0.2">
      <c r="AI3528" s="1"/>
    </row>
    <row r="3529" spans="35:35" ht="21.15" customHeight="1" x14ac:dyDescent="0.2">
      <c r="AI3529" s="1"/>
    </row>
    <row r="3530" spans="35:35" ht="21.15" customHeight="1" x14ac:dyDescent="0.2">
      <c r="AI3530" s="1"/>
    </row>
    <row r="3531" spans="35:35" ht="21.15" customHeight="1" x14ac:dyDescent="0.2">
      <c r="AI3531" s="1"/>
    </row>
    <row r="3532" spans="35:35" ht="21.15" customHeight="1" x14ac:dyDescent="0.2">
      <c r="AI3532" s="1"/>
    </row>
    <row r="3533" spans="35:35" ht="21.15" customHeight="1" x14ac:dyDescent="0.2">
      <c r="AI3533" s="1"/>
    </row>
    <row r="3534" spans="35:35" ht="21.15" customHeight="1" x14ac:dyDescent="0.2">
      <c r="AI3534" s="1"/>
    </row>
    <row r="3535" spans="35:35" ht="21.15" customHeight="1" x14ac:dyDescent="0.2">
      <c r="AI3535" s="1"/>
    </row>
    <row r="3536" spans="35:35" ht="21.15" customHeight="1" x14ac:dyDescent="0.2">
      <c r="AI3536" s="1"/>
    </row>
    <row r="3537" spans="35:35" ht="21.15" customHeight="1" x14ac:dyDescent="0.2">
      <c r="AI3537" s="1"/>
    </row>
    <row r="3538" spans="35:35" ht="21.15" customHeight="1" x14ac:dyDescent="0.2">
      <c r="AI3538" s="1"/>
    </row>
    <row r="3539" spans="35:35" ht="21.15" customHeight="1" x14ac:dyDescent="0.2">
      <c r="AI3539" s="1"/>
    </row>
    <row r="3540" spans="35:35" ht="21.15" customHeight="1" x14ac:dyDescent="0.2">
      <c r="AI3540" s="1"/>
    </row>
    <row r="3541" spans="35:35" ht="21.15" customHeight="1" x14ac:dyDescent="0.2">
      <c r="AI3541" s="1"/>
    </row>
    <row r="3542" spans="35:35" ht="21.15" customHeight="1" x14ac:dyDescent="0.2">
      <c r="AI3542" s="1"/>
    </row>
    <row r="3543" spans="35:35" ht="21.15" customHeight="1" x14ac:dyDescent="0.2">
      <c r="AI3543" s="1"/>
    </row>
    <row r="3544" spans="35:35" ht="21.15" customHeight="1" x14ac:dyDescent="0.2">
      <c r="AI3544" s="1"/>
    </row>
    <row r="3545" spans="35:35" ht="21.15" customHeight="1" x14ac:dyDescent="0.2">
      <c r="AI3545" s="1"/>
    </row>
    <row r="3546" spans="35:35" ht="21.15" customHeight="1" x14ac:dyDescent="0.2">
      <c r="AI3546" s="1"/>
    </row>
    <row r="3547" spans="35:35" ht="21.15" customHeight="1" x14ac:dyDescent="0.2">
      <c r="AI3547" s="1"/>
    </row>
    <row r="3548" spans="35:35" ht="21.15" customHeight="1" x14ac:dyDescent="0.2">
      <c r="AI3548" s="1"/>
    </row>
    <row r="3549" spans="35:35" ht="21.15" customHeight="1" x14ac:dyDescent="0.2">
      <c r="AI3549" s="1"/>
    </row>
    <row r="3550" spans="35:35" ht="21.15" customHeight="1" x14ac:dyDescent="0.2">
      <c r="AI3550" s="1"/>
    </row>
    <row r="3551" spans="35:35" ht="21.15" customHeight="1" x14ac:dyDescent="0.2">
      <c r="AI3551" s="1"/>
    </row>
    <row r="3552" spans="35:35" ht="21.15" customHeight="1" x14ac:dyDescent="0.2">
      <c r="AI3552" s="1"/>
    </row>
    <row r="3553" spans="35:35" ht="21.15" customHeight="1" x14ac:dyDescent="0.2">
      <c r="AI3553" s="1"/>
    </row>
    <row r="3554" spans="35:35" ht="21.15" customHeight="1" x14ac:dyDescent="0.2">
      <c r="AI3554" s="1"/>
    </row>
    <row r="3555" spans="35:35" ht="21.15" customHeight="1" x14ac:dyDescent="0.2">
      <c r="AI3555" s="1"/>
    </row>
    <row r="3556" spans="35:35" ht="21.15" customHeight="1" x14ac:dyDescent="0.2">
      <c r="AI3556" s="1"/>
    </row>
    <row r="3557" spans="35:35" ht="21.15" customHeight="1" x14ac:dyDescent="0.2">
      <c r="AI3557" s="1"/>
    </row>
    <row r="3558" spans="35:35" ht="21.15" customHeight="1" x14ac:dyDescent="0.2">
      <c r="AI3558" s="1"/>
    </row>
    <row r="3559" spans="35:35" ht="21.15" customHeight="1" x14ac:dyDescent="0.2">
      <c r="AI3559" s="1"/>
    </row>
    <row r="3560" spans="35:35" ht="21.15" customHeight="1" x14ac:dyDescent="0.2">
      <c r="AI3560" s="1"/>
    </row>
    <row r="3561" spans="35:35" ht="21.15" customHeight="1" x14ac:dyDescent="0.2">
      <c r="AI3561" s="1"/>
    </row>
    <row r="3562" spans="35:35" ht="21.15" customHeight="1" x14ac:dyDescent="0.2">
      <c r="AI3562" s="1"/>
    </row>
    <row r="3563" spans="35:35" ht="21.15" customHeight="1" x14ac:dyDescent="0.2">
      <c r="AI3563" s="1"/>
    </row>
    <row r="3564" spans="35:35" ht="21.15" customHeight="1" x14ac:dyDescent="0.2">
      <c r="AI3564" s="1"/>
    </row>
    <row r="3565" spans="35:35" ht="21.15" customHeight="1" x14ac:dyDescent="0.2">
      <c r="AI3565" s="1"/>
    </row>
    <row r="3566" spans="35:35" ht="21.15" customHeight="1" x14ac:dyDescent="0.2">
      <c r="AI3566" s="1"/>
    </row>
    <row r="3567" spans="35:35" ht="21.15" customHeight="1" x14ac:dyDescent="0.2">
      <c r="AI3567" s="1"/>
    </row>
    <row r="3568" spans="35:35" ht="21.15" customHeight="1" x14ac:dyDescent="0.2">
      <c r="AI3568" s="1"/>
    </row>
    <row r="3569" spans="35:35" ht="21.15" customHeight="1" x14ac:dyDescent="0.2">
      <c r="AI3569" s="1"/>
    </row>
    <row r="3570" spans="35:35" ht="21.15" customHeight="1" x14ac:dyDescent="0.2">
      <c r="AI3570" s="1"/>
    </row>
    <row r="3571" spans="35:35" ht="21.15" customHeight="1" x14ac:dyDescent="0.2">
      <c r="AI3571" s="1"/>
    </row>
    <row r="3572" spans="35:35" ht="21.15" customHeight="1" x14ac:dyDescent="0.2">
      <c r="AI3572" s="1"/>
    </row>
    <row r="3573" spans="35:35" ht="21.15" customHeight="1" x14ac:dyDescent="0.2">
      <c r="AI3573" s="1"/>
    </row>
    <row r="3574" spans="35:35" ht="21.15" customHeight="1" x14ac:dyDescent="0.2">
      <c r="AI3574" s="1"/>
    </row>
    <row r="3575" spans="35:35" ht="21.15" customHeight="1" x14ac:dyDescent="0.2">
      <c r="AI3575" s="1"/>
    </row>
    <row r="3576" spans="35:35" ht="21.15" customHeight="1" x14ac:dyDescent="0.2">
      <c r="AI3576" s="1"/>
    </row>
    <row r="3577" spans="35:35" ht="21.15" customHeight="1" x14ac:dyDescent="0.2">
      <c r="AI3577" s="1"/>
    </row>
    <row r="3578" spans="35:35" ht="21.15" customHeight="1" x14ac:dyDescent="0.2">
      <c r="AI3578" s="1"/>
    </row>
    <row r="3579" spans="35:35" ht="21.15" customHeight="1" x14ac:dyDescent="0.2">
      <c r="AI3579" s="1"/>
    </row>
    <row r="3580" spans="35:35" ht="21.15" customHeight="1" x14ac:dyDescent="0.2">
      <c r="AI3580" s="1"/>
    </row>
    <row r="3581" spans="35:35" ht="21.15" customHeight="1" x14ac:dyDescent="0.2">
      <c r="AI3581" s="1"/>
    </row>
    <row r="3582" spans="35:35" ht="21.15" customHeight="1" x14ac:dyDescent="0.2">
      <c r="AI3582" s="1"/>
    </row>
    <row r="3583" spans="35:35" ht="21.15" customHeight="1" x14ac:dyDescent="0.2">
      <c r="AI3583" s="1"/>
    </row>
    <row r="3584" spans="35:35" ht="21.15" customHeight="1" x14ac:dyDescent="0.2">
      <c r="AI3584" s="1"/>
    </row>
    <row r="3585" spans="35:35" ht="21.15" customHeight="1" x14ac:dyDescent="0.2">
      <c r="AI3585" s="1"/>
    </row>
    <row r="3586" spans="35:35" ht="21.15" customHeight="1" x14ac:dyDescent="0.2">
      <c r="AI3586" s="1"/>
    </row>
    <row r="3587" spans="35:35" ht="21.15" customHeight="1" x14ac:dyDescent="0.2">
      <c r="AI3587" s="1"/>
    </row>
    <row r="3588" spans="35:35" ht="21.15" customHeight="1" x14ac:dyDescent="0.2">
      <c r="AI3588" s="1"/>
    </row>
    <row r="3589" spans="35:35" ht="21.15" customHeight="1" x14ac:dyDescent="0.2">
      <c r="AI3589" s="1"/>
    </row>
    <row r="3590" spans="35:35" ht="21.15" customHeight="1" x14ac:dyDescent="0.2">
      <c r="AI3590" s="1"/>
    </row>
    <row r="3591" spans="35:35" ht="21.15" customHeight="1" x14ac:dyDescent="0.2">
      <c r="AI3591" s="1"/>
    </row>
    <row r="3592" spans="35:35" ht="21.15" customHeight="1" x14ac:dyDescent="0.2">
      <c r="AI3592" s="1"/>
    </row>
    <row r="3593" spans="35:35" ht="21.15" customHeight="1" x14ac:dyDescent="0.2">
      <c r="AI3593" s="1"/>
    </row>
    <row r="3594" spans="35:35" ht="21.15" customHeight="1" x14ac:dyDescent="0.2">
      <c r="AI3594" s="1"/>
    </row>
    <row r="3595" spans="35:35" ht="21.15" customHeight="1" x14ac:dyDescent="0.2">
      <c r="AI3595" s="1"/>
    </row>
    <row r="3596" spans="35:35" ht="21.15" customHeight="1" x14ac:dyDescent="0.2">
      <c r="AI3596" s="1"/>
    </row>
    <row r="3597" spans="35:35" ht="21.15" customHeight="1" x14ac:dyDescent="0.2">
      <c r="AI3597" s="1"/>
    </row>
    <row r="3598" spans="35:35" ht="21.15" customHeight="1" x14ac:dyDescent="0.2">
      <c r="AI3598" s="1"/>
    </row>
    <row r="3599" spans="35:35" ht="21.15" customHeight="1" x14ac:dyDescent="0.2">
      <c r="AI3599" s="1"/>
    </row>
    <row r="3600" spans="35:35" ht="21.15" customHeight="1" x14ac:dyDescent="0.2">
      <c r="AI3600" s="1"/>
    </row>
    <row r="3601" spans="35:35" ht="21.15" customHeight="1" x14ac:dyDescent="0.2">
      <c r="AI3601" s="1"/>
    </row>
    <row r="3602" spans="35:35" ht="21.15" customHeight="1" x14ac:dyDescent="0.2">
      <c r="AI3602" s="1"/>
    </row>
    <row r="3603" spans="35:35" ht="21.15" customHeight="1" x14ac:dyDescent="0.2">
      <c r="AI3603" s="1"/>
    </row>
    <row r="3604" spans="35:35" ht="21.15" customHeight="1" x14ac:dyDescent="0.2">
      <c r="AI3604" s="1"/>
    </row>
    <row r="3605" spans="35:35" ht="21.15" customHeight="1" x14ac:dyDescent="0.2">
      <c r="AI3605" s="1"/>
    </row>
    <row r="3606" spans="35:35" ht="21.15" customHeight="1" x14ac:dyDescent="0.2">
      <c r="AI3606" s="1"/>
    </row>
    <row r="3607" spans="35:35" ht="21.15" customHeight="1" x14ac:dyDescent="0.2">
      <c r="AI3607" s="1"/>
    </row>
    <row r="3608" spans="35:35" ht="21.15" customHeight="1" x14ac:dyDescent="0.2">
      <c r="AI3608" s="1"/>
    </row>
    <row r="3609" spans="35:35" ht="21.15" customHeight="1" x14ac:dyDescent="0.2">
      <c r="AI3609" s="1"/>
    </row>
    <row r="3610" spans="35:35" ht="21.15" customHeight="1" x14ac:dyDescent="0.2">
      <c r="AI3610" s="1"/>
    </row>
    <row r="3611" spans="35:35" ht="21.15" customHeight="1" x14ac:dyDescent="0.2">
      <c r="AI3611" s="1"/>
    </row>
    <row r="3612" spans="35:35" ht="21.15" customHeight="1" x14ac:dyDescent="0.2">
      <c r="AI3612" s="1"/>
    </row>
    <row r="3613" spans="35:35" ht="21.15" customHeight="1" x14ac:dyDescent="0.2">
      <c r="AI3613" s="1"/>
    </row>
    <row r="3614" spans="35:35" ht="21.15" customHeight="1" x14ac:dyDescent="0.2">
      <c r="AI3614" s="1"/>
    </row>
    <row r="3615" spans="35:35" ht="21.15" customHeight="1" x14ac:dyDescent="0.2">
      <c r="AI3615" s="1"/>
    </row>
    <row r="3616" spans="35:35" ht="21.15" customHeight="1" x14ac:dyDescent="0.2">
      <c r="AI3616" s="1"/>
    </row>
    <row r="3617" spans="35:35" ht="21.15" customHeight="1" x14ac:dyDescent="0.2">
      <c r="AI3617" s="1"/>
    </row>
    <row r="3618" spans="35:35" ht="21.15" customHeight="1" x14ac:dyDescent="0.2">
      <c r="AI3618" s="1"/>
    </row>
    <row r="3619" spans="35:35" ht="21.15" customHeight="1" x14ac:dyDescent="0.2">
      <c r="AI3619" s="1"/>
    </row>
    <row r="3620" spans="35:35" ht="21.15" customHeight="1" x14ac:dyDescent="0.2">
      <c r="AI3620" s="1"/>
    </row>
    <row r="3621" spans="35:35" ht="21.15" customHeight="1" x14ac:dyDescent="0.2">
      <c r="AI3621" s="1"/>
    </row>
    <row r="3622" spans="35:35" ht="21.15" customHeight="1" x14ac:dyDescent="0.2">
      <c r="AI3622" s="1"/>
    </row>
    <row r="3623" spans="35:35" ht="21.15" customHeight="1" x14ac:dyDescent="0.2">
      <c r="AI3623" s="1"/>
    </row>
    <row r="3624" spans="35:35" ht="21.15" customHeight="1" x14ac:dyDescent="0.2">
      <c r="AI3624" s="1"/>
    </row>
    <row r="3625" spans="35:35" ht="21.15" customHeight="1" x14ac:dyDescent="0.2">
      <c r="AI3625" s="1"/>
    </row>
    <row r="3626" spans="35:35" ht="21.15" customHeight="1" x14ac:dyDescent="0.2">
      <c r="AI3626" s="1"/>
    </row>
    <row r="3627" spans="35:35" ht="21.15" customHeight="1" x14ac:dyDescent="0.2">
      <c r="AI3627" s="1"/>
    </row>
    <row r="3628" spans="35:35" ht="21.15" customHeight="1" x14ac:dyDescent="0.2">
      <c r="AI3628" s="1"/>
    </row>
    <row r="3629" spans="35:35" ht="21.15" customHeight="1" x14ac:dyDescent="0.2">
      <c r="AI3629" s="1"/>
    </row>
    <row r="3630" spans="35:35" ht="21.15" customHeight="1" x14ac:dyDescent="0.2">
      <c r="AI3630" s="1"/>
    </row>
    <row r="3631" spans="35:35" ht="21.15" customHeight="1" x14ac:dyDescent="0.2">
      <c r="AI3631" s="1"/>
    </row>
    <row r="3632" spans="35:35" ht="21.15" customHeight="1" x14ac:dyDescent="0.2">
      <c r="AI3632" s="1"/>
    </row>
    <row r="3633" spans="35:35" ht="21.15" customHeight="1" x14ac:dyDescent="0.2">
      <c r="AI3633" s="1"/>
    </row>
    <row r="3634" spans="35:35" ht="21.15" customHeight="1" x14ac:dyDescent="0.2">
      <c r="AI3634" s="1"/>
    </row>
    <row r="3635" spans="35:35" ht="21.15" customHeight="1" x14ac:dyDescent="0.2">
      <c r="AI3635" s="1"/>
    </row>
    <row r="3636" spans="35:35" ht="21.15" customHeight="1" x14ac:dyDescent="0.2">
      <c r="AI3636" s="1"/>
    </row>
    <row r="3637" spans="35:35" ht="21.15" customHeight="1" x14ac:dyDescent="0.2">
      <c r="AI3637" s="1"/>
    </row>
    <row r="3638" spans="35:35" ht="21.15" customHeight="1" x14ac:dyDescent="0.2">
      <c r="AI3638" s="1"/>
    </row>
    <row r="3639" spans="35:35" ht="21.15" customHeight="1" x14ac:dyDescent="0.2">
      <c r="AI3639" s="1"/>
    </row>
    <row r="3640" spans="35:35" ht="21.15" customHeight="1" x14ac:dyDescent="0.2">
      <c r="AI3640" s="1"/>
    </row>
    <row r="3641" spans="35:35" ht="21.15" customHeight="1" x14ac:dyDescent="0.2">
      <c r="AI3641" s="1"/>
    </row>
    <row r="3642" spans="35:35" ht="21.15" customHeight="1" x14ac:dyDescent="0.2">
      <c r="AI3642" s="1"/>
    </row>
    <row r="3643" spans="35:35" ht="21.15" customHeight="1" x14ac:dyDescent="0.2">
      <c r="AI3643" s="1"/>
    </row>
    <row r="3644" spans="35:35" ht="21.15" customHeight="1" x14ac:dyDescent="0.2">
      <c r="AI3644" s="1"/>
    </row>
    <row r="3645" spans="35:35" ht="21.15" customHeight="1" x14ac:dyDescent="0.2">
      <c r="AI3645" s="1"/>
    </row>
    <row r="3646" spans="35:35" ht="21.15" customHeight="1" x14ac:dyDescent="0.2">
      <c r="AI3646" s="1"/>
    </row>
    <row r="3647" spans="35:35" ht="21.15" customHeight="1" x14ac:dyDescent="0.2">
      <c r="AI3647" s="1"/>
    </row>
    <row r="3648" spans="35:35" ht="21.15" customHeight="1" x14ac:dyDescent="0.2">
      <c r="AI3648" s="1"/>
    </row>
    <row r="3649" spans="35:35" ht="21.15" customHeight="1" x14ac:dyDescent="0.2">
      <c r="AI3649" s="1"/>
    </row>
    <row r="3650" spans="35:35" ht="21.15" customHeight="1" x14ac:dyDescent="0.2">
      <c r="AI3650" s="1"/>
    </row>
    <row r="3651" spans="35:35" ht="21.15" customHeight="1" x14ac:dyDescent="0.2">
      <c r="AI3651" s="1"/>
    </row>
    <row r="3652" spans="35:35" ht="21.15" customHeight="1" x14ac:dyDescent="0.2">
      <c r="AI3652" s="1"/>
    </row>
    <row r="3653" spans="35:35" ht="21.15" customHeight="1" x14ac:dyDescent="0.2">
      <c r="AI3653" s="1"/>
    </row>
    <row r="3654" spans="35:35" ht="21.15" customHeight="1" x14ac:dyDescent="0.2">
      <c r="AI3654" s="1"/>
    </row>
    <row r="3655" spans="35:35" ht="21.15" customHeight="1" x14ac:dyDescent="0.2">
      <c r="AI3655" s="1"/>
    </row>
    <row r="3656" spans="35:35" ht="21.15" customHeight="1" x14ac:dyDescent="0.2">
      <c r="AI3656" s="1"/>
    </row>
    <row r="3657" spans="35:35" ht="21.15" customHeight="1" x14ac:dyDescent="0.2">
      <c r="AI3657" s="1"/>
    </row>
    <row r="3658" spans="35:35" ht="21.15" customHeight="1" x14ac:dyDescent="0.2">
      <c r="AI3658" s="1"/>
    </row>
    <row r="3659" spans="35:35" ht="21.15" customHeight="1" x14ac:dyDescent="0.2">
      <c r="AI3659" s="1"/>
    </row>
    <row r="3660" spans="35:35" ht="21.15" customHeight="1" x14ac:dyDescent="0.2">
      <c r="AI3660" s="1"/>
    </row>
    <row r="3661" spans="35:35" ht="21.15" customHeight="1" x14ac:dyDescent="0.2">
      <c r="AI3661" s="1"/>
    </row>
    <row r="3662" spans="35:35" ht="21.15" customHeight="1" x14ac:dyDescent="0.2">
      <c r="AI3662" s="1"/>
    </row>
    <row r="3663" spans="35:35" ht="21.15" customHeight="1" x14ac:dyDescent="0.2">
      <c r="AI3663" s="1"/>
    </row>
    <row r="3664" spans="35:35" ht="21.15" customHeight="1" x14ac:dyDescent="0.2">
      <c r="AI3664" s="1"/>
    </row>
    <row r="3665" spans="35:35" ht="21.15" customHeight="1" x14ac:dyDescent="0.2">
      <c r="AI3665" s="1"/>
    </row>
    <row r="3666" spans="35:35" ht="21.15" customHeight="1" x14ac:dyDescent="0.2">
      <c r="AI3666" s="1"/>
    </row>
    <row r="3667" spans="35:35" ht="21.15" customHeight="1" x14ac:dyDescent="0.2">
      <c r="AI3667" s="1"/>
    </row>
    <row r="3668" spans="35:35" ht="21.15" customHeight="1" x14ac:dyDescent="0.2">
      <c r="AI3668" s="1"/>
    </row>
    <row r="3669" spans="35:35" ht="21.15" customHeight="1" x14ac:dyDescent="0.2">
      <c r="AI3669" s="1"/>
    </row>
    <row r="3670" spans="35:35" ht="21.15" customHeight="1" x14ac:dyDescent="0.2">
      <c r="AI3670" s="1"/>
    </row>
    <row r="3671" spans="35:35" ht="21.15" customHeight="1" x14ac:dyDescent="0.2">
      <c r="AI3671" s="1"/>
    </row>
    <row r="3672" spans="35:35" ht="21.15" customHeight="1" x14ac:dyDescent="0.2">
      <c r="AI3672" s="1"/>
    </row>
    <row r="3673" spans="35:35" ht="21.15" customHeight="1" x14ac:dyDescent="0.2">
      <c r="AI3673" s="1"/>
    </row>
    <row r="3674" spans="35:35" ht="21.15" customHeight="1" x14ac:dyDescent="0.2">
      <c r="AI3674" s="1"/>
    </row>
    <row r="3675" spans="35:35" ht="21.15" customHeight="1" x14ac:dyDescent="0.2">
      <c r="AI3675" s="1"/>
    </row>
    <row r="3676" spans="35:35" ht="21.15" customHeight="1" x14ac:dyDescent="0.2">
      <c r="AI3676" s="1"/>
    </row>
    <row r="3677" spans="35:35" ht="21.15" customHeight="1" x14ac:dyDescent="0.2">
      <c r="AI3677" s="1"/>
    </row>
    <row r="3678" spans="35:35" ht="21.15" customHeight="1" x14ac:dyDescent="0.2">
      <c r="AI3678" s="1"/>
    </row>
    <row r="3679" spans="35:35" ht="21.15" customHeight="1" x14ac:dyDescent="0.2">
      <c r="AI3679" s="1"/>
    </row>
    <row r="3680" spans="35:35" ht="21.15" customHeight="1" x14ac:dyDescent="0.2">
      <c r="AI3680" s="1"/>
    </row>
    <row r="3681" spans="35:35" ht="21.15" customHeight="1" x14ac:dyDescent="0.2">
      <c r="AI3681" s="1"/>
    </row>
    <row r="3682" spans="35:35" ht="21.15" customHeight="1" x14ac:dyDescent="0.2">
      <c r="AI3682" s="1"/>
    </row>
    <row r="3683" spans="35:35" ht="21.15" customHeight="1" x14ac:dyDescent="0.2">
      <c r="AI3683" s="1"/>
    </row>
    <row r="3684" spans="35:35" ht="21.15" customHeight="1" x14ac:dyDescent="0.2">
      <c r="AI3684" s="1"/>
    </row>
    <row r="3685" spans="35:35" ht="21.15" customHeight="1" x14ac:dyDescent="0.2">
      <c r="AI3685" s="1"/>
    </row>
    <row r="3686" spans="35:35" ht="21.15" customHeight="1" x14ac:dyDescent="0.2">
      <c r="AI3686" s="1"/>
    </row>
    <row r="3687" spans="35:35" ht="21.15" customHeight="1" x14ac:dyDescent="0.2">
      <c r="AI3687" s="1"/>
    </row>
    <row r="3688" spans="35:35" ht="21.15" customHeight="1" x14ac:dyDescent="0.2">
      <c r="AI3688" s="1"/>
    </row>
    <row r="3689" spans="35:35" ht="21.15" customHeight="1" x14ac:dyDescent="0.2">
      <c r="AI3689" s="1"/>
    </row>
    <row r="3690" spans="35:35" ht="21.15" customHeight="1" x14ac:dyDescent="0.2">
      <c r="AI3690" s="1"/>
    </row>
    <row r="3691" spans="35:35" ht="21.15" customHeight="1" x14ac:dyDescent="0.2">
      <c r="AI3691" s="1"/>
    </row>
    <row r="3692" spans="35:35" ht="21.15" customHeight="1" x14ac:dyDescent="0.2">
      <c r="AI3692" s="1"/>
    </row>
    <row r="3693" spans="35:35" ht="21.15" customHeight="1" x14ac:dyDescent="0.2">
      <c r="AI3693" s="1"/>
    </row>
    <row r="3694" spans="35:35" ht="21.15" customHeight="1" x14ac:dyDescent="0.2">
      <c r="AI3694" s="1"/>
    </row>
    <row r="3695" spans="35:35" ht="21.15" customHeight="1" x14ac:dyDescent="0.2">
      <c r="AI3695" s="1"/>
    </row>
    <row r="3696" spans="35:35" ht="21.15" customHeight="1" x14ac:dyDescent="0.2">
      <c r="AI3696" s="1"/>
    </row>
    <row r="3697" spans="35:35" ht="21.15" customHeight="1" x14ac:dyDescent="0.2">
      <c r="AI3697" s="1"/>
    </row>
    <row r="3698" spans="35:35" ht="21.15" customHeight="1" x14ac:dyDescent="0.2">
      <c r="AI3698" s="1"/>
    </row>
    <row r="3699" spans="35:35" ht="21.15" customHeight="1" x14ac:dyDescent="0.2">
      <c r="AI3699" s="1"/>
    </row>
    <row r="3700" spans="35:35" ht="21.15" customHeight="1" x14ac:dyDescent="0.2">
      <c r="AI3700" s="1"/>
    </row>
    <row r="3701" spans="35:35" ht="21.15" customHeight="1" x14ac:dyDescent="0.2">
      <c r="AI3701" s="1"/>
    </row>
    <row r="3702" spans="35:35" ht="21.15" customHeight="1" x14ac:dyDescent="0.2">
      <c r="AI3702" s="1"/>
    </row>
    <row r="3703" spans="35:35" ht="21.15" customHeight="1" x14ac:dyDescent="0.2">
      <c r="AI3703" s="1"/>
    </row>
    <row r="3704" spans="35:35" ht="21.15" customHeight="1" x14ac:dyDescent="0.2">
      <c r="AI3704" s="1"/>
    </row>
    <row r="3705" spans="35:35" ht="21.15" customHeight="1" x14ac:dyDescent="0.2">
      <c r="AI3705" s="1"/>
    </row>
    <row r="3706" spans="35:35" ht="21.15" customHeight="1" x14ac:dyDescent="0.2">
      <c r="AI3706" s="1"/>
    </row>
    <row r="3707" spans="35:35" ht="21.15" customHeight="1" x14ac:dyDescent="0.2">
      <c r="AI3707" s="1"/>
    </row>
    <row r="3708" spans="35:35" ht="21.15" customHeight="1" x14ac:dyDescent="0.2">
      <c r="AI3708" s="1"/>
    </row>
    <row r="3709" spans="35:35" ht="21.15" customHeight="1" x14ac:dyDescent="0.2">
      <c r="AI3709" s="1"/>
    </row>
    <row r="3710" spans="35:35" ht="21.15" customHeight="1" x14ac:dyDescent="0.2">
      <c r="AI3710" s="1"/>
    </row>
    <row r="3711" spans="35:35" ht="21.15" customHeight="1" x14ac:dyDescent="0.2">
      <c r="AI3711" s="1"/>
    </row>
    <row r="3712" spans="35:35" ht="21.15" customHeight="1" x14ac:dyDescent="0.2">
      <c r="AI3712" s="1"/>
    </row>
    <row r="3713" spans="35:35" ht="21.15" customHeight="1" x14ac:dyDescent="0.2">
      <c r="AI3713" s="1"/>
    </row>
    <row r="3714" spans="35:35" ht="21.15" customHeight="1" x14ac:dyDescent="0.2">
      <c r="AI3714" s="1"/>
    </row>
    <row r="3715" spans="35:35" ht="21.15" customHeight="1" x14ac:dyDescent="0.2">
      <c r="AI3715" s="1"/>
    </row>
    <row r="3716" spans="35:35" ht="21.15" customHeight="1" x14ac:dyDescent="0.2">
      <c r="AI3716" s="1"/>
    </row>
    <row r="3717" spans="35:35" ht="21.15" customHeight="1" x14ac:dyDescent="0.2">
      <c r="AI3717" s="1"/>
    </row>
    <row r="3718" spans="35:35" ht="21.15" customHeight="1" x14ac:dyDescent="0.2">
      <c r="AI3718" s="1"/>
    </row>
    <row r="3719" spans="35:35" ht="21.15" customHeight="1" x14ac:dyDescent="0.2">
      <c r="AI3719" s="1"/>
    </row>
    <row r="3720" spans="35:35" ht="21.15" customHeight="1" x14ac:dyDescent="0.2">
      <c r="AI3720" s="1"/>
    </row>
    <row r="3721" spans="35:35" ht="21.15" customHeight="1" x14ac:dyDescent="0.2">
      <c r="AI3721" s="1"/>
    </row>
    <row r="3722" spans="35:35" ht="21.15" customHeight="1" x14ac:dyDescent="0.2">
      <c r="AI3722" s="1"/>
    </row>
    <row r="3723" spans="35:35" ht="21.15" customHeight="1" x14ac:dyDescent="0.2">
      <c r="AI3723" s="1"/>
    </row>
    <row r="3724" spans="35:35" ht="21.15" customHeight="1" x14ac:dyDescent="0.2">
      <c r="AI3724" s="1"/>
    </row>
    <row r="3725" spans="35:35" ht="21.15" customHeight="1" x14ac:dyDescent="0.2">
      <c r="AI3725" s="1"/>
    </row>
    <row r="3726" spans="35:35" ht="21.15" customHeight="1" x14ac:dyDescent="0.2">
      <c r="AI3726" s="1"/>
    </row>
    <row r="3727" spans="35:35" ht="21.15" customHeight="1" x14ac:dyDescent="0.2">
      <c r="AI3727" s="1"/>
    </row>
    <row r="3728" spans="35:35" ht="21.15" customHeight="1" x14ac:dyDescent="0.2">
      <c r="AI3728" s="1"/>
    </row>
    <row r="3729" spans="35:35" ht="21.15" customHeight="1" x14ac:dyDescent="0.2">
      <c r="AI3729" s="1"/>
    </row>
    <row r="3730" spans="35:35" ht="21.15" customHeight="1" x14ac:dyDescent="0.2">
      <c r="AI3730" s="1"/>
    </row>
    <row r="3731" spans="35:35" ht="21.15" customHeight="1" x14ac:dyDescent="0.2">
      <c r="AI3731" s="1"/>
    </row>
    <row r="3732" spans="35:35" ht="21.15" customHeight="1" x14ac:dyDescent="0.2">
      <c r="AI3732" s="1"/>
    </row>
    <row r="3733" spans="35:35" ht="21.15" customHeight="1" x14ac:dyDescent="0.2">
      <c r="AI3733" s="1"/>
    </row>
    <row r="3734" spans="35:35" ht="21.15" customHeight="1" x14ac:dyDescent="0.2">
      <c r="AI3734" s="1"/>
    </row>
    <row r="3735" spans="35:35" ht="21.15" customHeight="1" x14ac:dyDescent="0.2">
      <c r="AI3735" s="1"/>
    </row>
    <row r="3736" spans="35:35" ht="21.15" customHeight="1" x14ac:dyDescent="0.2">
      <c r="AI3736" s="1"/>
    </row>
    <row r="3737" spans="35:35" ht="21.15" customHeight="1" x14ac:dyDescent="0.2">
      <c r="AI3737" s="1"/>
    </row>
    <row r="3738" spans="35:35" ht="21.15" customHeight="1" x14ac:dyDescent="0.2">
      <c r="AI3738" s="1"/>
    </row>
    <row r="3739" spans="35:35" ht="21.15" customHeight="1" x14ac:dyDescent="0.2">
      <c r="AI3739" s="1"/>
    </row>
    <row r="3740" spans="35:35" ht="21.15" customHeight="1" x14ac:dyDescent="0.2">
      <c r="AI3740" s="1"/>
    </row>
    <row r="3741" spans="35:35" ht="21.15" customHeight="1" x14ac:dyDescent="0.2">
      <c r="AI3741" s="1"/>
    </row>
    <row r="3742" spans="35:35" ht="21.15" customHeight="1" x14ac:dyDescent="0.2">
      <c r="AI3742" s="1"/>
    </row>
    <row r="3743" spans="35:35" ht="21.15" customHeight="1" x14ac:dyDescent="0.2">
      <c r="AI3743" s="1"/>
    </row>
    <row r="3744" spans="35:35" ht="21.15" customHeight="1" x14ac:dyDescent="0.2">
      <c r="AI3744" s="1"/>
    </row>
    <row r="3745" spans="35:35" ht="21.15" customHeight="1" x14ac:dyDescent="0.2">
      <c r="AI3745" s="1"/>
    </row>
    <row r="3746" spans="35:35" ht="21.15" customHeight="1" x14ac:dyDescent="0.2">
      <c r="AI3746" s="1"/>
    </row>
    <row r="3747" spans="35:35" ht="21.15" customHeight="1" x14ac:dyDescent="0.2">
      <c r="AI3747" s="1"/>
    </row>
    <row r="3748" spans="35:35" ht="21.15" customHeight="1" x14ac:dyDescent="0.2">
      <c r="AI3748" s="1"/>
    </row>
    <row r="3749" spans="35:35" ht="21.15" customHeight="1" x14ac:dyDescent="0.2">
      <c r="AI3749" s="1"/>
    </row>
    <row r="3750" spans="35:35" ht="21.15" customHeight="1" x14ac:dyDescent="0.2">
      <c r="AI3750" s="1"/>
    </row>
    <row r="3751" spans="35:35" ht="21.15" customHeight="1" x14ac:dyDescent="0.2">
      <c r="AI3751" s="1"/>
    </row>
    <row r="3752" spans="35:35" ht="21.15" customHeight="1" x14ac:dyDescent="0.2">
      <c r="AI3752" s="1"/>
    </row>
    <row r="3753" spans="35:35" ht="21.15" customHeight="1" x14ac:dyDescent="0.2">
      <c r="AI3753" s="1"/>
    </row>
    <row r="3754" spans="35:35" ht="21.15" customHeight="1" x14ac:dyDescent="0.2">
      <c r="AI3754" s="1"/>
    </row>
    <row r="3755" spans="35:35" ht="21.15" customHeight="1" x14ac:dyDescent="0.2">
      <c r="AI3755" s="1"/>
    </row>
    <row r="3756" spans="35:35" ht="21.15" customHeight="1" x14ac:dyDescent="0.2">
      <c r="AI3756" s="1"/>
    </row>
    <row r="3757" spans="35:35" ht="21.15" customHeight="1" x14ac:dyDescent="0.2">
      <c r="AI3757" s="1"/>
    </row>
    <row r="3758" spans="35:35" ht="21.15" customHeight="1" x14ac:dyDescent="0.2">
      <c r="AI3758" s="1"/>
    </row>
    <row r="3759" spans="35:35" ht="21.15" customHeight="1" x14ac:dyDescent="0.2">
      <c r="AI3759" s="1"/>
    </row>
    <row r="3760" spans="35:35" ht="21.15" customHeight="1" x14ac:dyDescent="0.2">
      <c r="AI3760" s="1"/>
    </row>
    <row r="3761" spans="35:35" ht="21.15" customHeight="1" x14ac:dyDescent="0.2">
      <c r="AI3761" s="1"/>
    </row>
    <row r="3762" spans="35:35" ht="21.15" customHeight="1" x14ac:dyDescent="0.2">
      <c r="AI3762" s="1"/>
    </row>
    <row r="3763" spans="35:35" ht="21.15" customHeight="1" x14ac:dyDescent="0.2">
      <c r="AI3763" s="1"/>
    </row>
    <row r="3764" spans="35:35" ht="21.15" customHeight="1" x14ac:dyDescent="0.2">
      <c r="AI3764" s="1"/>
    </row>
    <row r="3765" spans="35:35" ht="21.15" customHeight="1" x14ac:dyDescent="0.2">
      <c r="AI3765" s="1"/>
    </row>
    <row r="3766" spans="35:35" ht="21.15" customHeight="1" x14ac:dyDescent="0.2">
      <c r="AI3766" s="1"/>
    </row>
    <row r="3767" spans="35:35" ht="21.15" customHeight="1" x14ac:dyDescent="0.2">
      <c r="AI3767" s="1"/>
    </row>
    <row r="3768" spans="35:35" ht="21.15" customHeight="1" x14ac:dyDescent="0.2">
      <c r="AI3768" s="1"/>
    </row>
    <row r="3769" spans="35:35" ht="21.15" customHeight="1" x14ac:dyDescent="0.2">
      <c r="AI3769" s="1"/>
    </row>
    <row r="3770" spans="35:35" ht="21.15" customHeight="1" x14ac:dyDescent="0.2">
      <c r="AI3770" s="1"/>
    </row>
    <row r="3771" spans="35:35" ht="21.15" customHeight="1" x14ac:dyDescent="0.2">
      <c r="AI3771" s="1"/>
    </row>
    <row r="3772" spans="35:35" ht="21.15" customHeight="1" x14ac:dyDescent="0.2">
      <c r="AI3772" s="1"/>
    </row>
    <row r="3773" spans="35:35" ht="21.15" customHeight="1" x14ac:dyDescent="0.2">
      <c r="AI3773" s="1"/>
    </row>
    <row r="3774" spans="35:35" ht="21.15" customHeight="1" x14ac:dyDescent="0.2">
      <c r="AI3774" s="1"/>
    </row>
    <row r="3775" spans="35:35" ht="21.15" customHeight="1" x14ac:dyDescent="0.2">
      <c r="AI3775" s="1"/>
    </row>
    <row r="3776" spans="35:35" ht="21.15" customHeight="1" x14ac:dyDescent="0.2">
      <c r="AI3776" s="1"/>
    </row>
    <row r="3777" spans="35:35" ht="21.15" customHeight="1" x14ac:dyDescent="0.2">
      <c r="AI3777" s="1"/>
    </row>
    <row r="3778" spans="35:35" ht="21.15" customHeight="1" x14ac:dyDescent="0.2">
      <c r="AI3778" s="1"/>
    </row>
    <row r="3779" spans="35:35" ht="21.15" customHeight="1" x14ac:dyDescent="0.2">
      <c r="AI3779" s="1"/>
    </row>
    <row r="3780" spans="35:35" ht="21.15" customHeight="1" x14ac:dyDescent="0.2">
      <c r="AI3780" s="1"/>
    </row>
    <row r="3781" spans="35:35" ht="21.15" customHeight="1" x14ac:dyDescent="0.2">
      <c r="AI3781" s="1"/>
    </row>
    <row r="3782" spans="35:35" ht="21.15" customHeight="1" x14ac:dyDescent="0.2">
      <c r="AI3782" s="1"/>
    </row>
    <row r="3783" spans="35:35" ht="21.15" customHeight="1" x14ac:dyDescent="0.2">
      <c r="AI3783" s="1"/>
    </row>
    <row r="3784" spans="35:35" ht="21.15" customHeight="1" x14ac:dyDescent="0.2">
      <c r="AI3784" s="1"/>
    </row>
    <row r="3785" spans="35:35" ht="21.15" customHeight="1" x14ac:dyDescent="0.2">
      <c r="AI3785" s="1"/>
    </row>
    <row r="3786" spans="35:35" ht="21.15" customHeight="1" x14ac:dyDescent="0.2">
      <c r="AI3786" s="1"/>
    </row>
    <row r="3787" spans="35:35" ht="21.15" customHeight="1" x14ac:dyDescent="0.2">
      <c r="AI3787" s="1"/>
    </row>
    <row r="3788" spans="35:35" ht="21.15" customHeight="1" x14ac:dyDescent="0.2">
      <c r="AI3788" s="1"/>
    </row>
    <row r="3789" spans="35:35" ht="21.15" customHeight="1" x14ac:dyDescent="0.2">
      <c r="AI3789" s="1"/>
    </row>
    <row r="3790" spans="35:35" ht="21.15" customHeight="1" x14ac:dyDescent="0.2">
      <c r="AI3790" s="1"/>
    </row>
    <row r="3791" spans="35:35" ht="21.15" customHeight="1" x14ac:dyDescent="0.2">
      <c r="AI3791" s="1"/>
    </row>
    <row r="3792" spans="35:35" ht="21.15" customHeight="1" x14ac:dyDescent="0.2">
      <c r="AI3792" s="1"/>
    </row>
    <row r="3793" spans="35:35" ht="21.15" customHeight="1" x14ac:dyDescent="0.2">
      <c r="AI3793" s="1"/>
    </row>
    <row r="3794" spans="35:35" ht="21.15" customHeight="1" x14ac:dyDescent="0.2">
      <c r="AI3794" s="1"/>
    </row>
    <row r="3795" spans="35:35" ht="21.15" customHeight="1" x14ac:dyDescent="0.2">
      <c r="AI3795" s="1"/>
    </row>
    <row r="3796" spans="35:35" ht="21.15" customHeight="1" x14ac:dyDescent="0.2">
      <c r="AI3796" s="1"/>
    </row>
    <row r="3797" spans="35:35" ht="21.15" customHeight="1" x14ac:dyDescent="0.2">
      <c r="AI3797" s="1"/>
    </row>
    <row r="3798" spans="35:35" ht="21.15" customHeight="1" x14ac:dyDescent="0.2">
      <c r="AI3798" s="1"/>
    </row>
    <row r="3799" spans="35:35" ht="21.15" customHeight="1" x14ac:dyDescent="0.2">
      <c r="AI3799" s="1"/>
    </row>
    <row r="3800" spans="35:35" ht="21.15" customHeight="1" x14ac:dyDescent="0.2">
      <c r="AI3800" s="1"/>
    </row>
    <row r="3801" spans="35:35" ht="21.15" customHeight="1" x14ac:dyDescent="0.2">
      <c r="AI3801" s="1"/>
    </row>
    <row r="3802" spans="35:35" ht="21.15" customHeight="1" x14ac:dyDescent="0.2">
      <c r="AI3802" s="1"/>
    </row>
    <row r="3803" spans="35:35" ht="21.15" customHeight="1" x14ac:dyDescent="0.2">
      <c r="AI3803" s="1"/>
    </row>
    <row r="3804" spans="35:35" ht="21.15" customHeight="1" x14ac:dyDescent="0.2">
      <c r="AI3804" s="1"/>
    </row>
    <row r="3805" spans="35:35" ht="21.15" customHeight="1" x14ac:dyDescent="0.2">
      <c r="AI3805" s="1"/>
    </row>
    <row r="3806" spans="35:35" ht="21.15" customHeight="1" x14ac:dyDescent="0.2">
      <c r="AI3806" s="1"/>
    </row>
    <row r="3807" spans="35:35" ht="21.15" customHeight="1" x14ac:dyDescent="0.2">
      <c r="AI3807" s="1"/>
    </row>
    <row r="3808" spans="35:35" ht="21.15" customHeight="1" x14ac:dyDescent="0.2">
      <c r="AI3808" s="1"/>
    </row>
    <row r="3809" spans="35:35" ht="21.15" customHeight="1" x14ac:dyDescent="0.2">
      <c r="AI3809" s="1"/>
    </row>
    <row r="3810" spans="35:35" ht="21.15" customHeight="1" x14ac:dyDescent="0.2">
      <c r="AI3810" s="1"/>
    </row>
    <row r="3811" spans="35:35" ht="21.15" customHeight="1" x14ac:dyDescent="0.2">
      <c r="AI3811" s="1"/>
    </row>
    <row r="3812" spans="35:35" ht="21.15" customHeight="1" x14ac:dyDescent="0.2">
      <c r="AI3812" s="1"/>
    </row>
    <row r="3813" spans="35:35" ht="21.15" customHeight="1" x14ac:dyDescent="0.2">
      <c r="AI3813" s="1"/>
    </row>
    <row r="3814" spans="35:35" ht="21.15" customHeight="1" x14ac:dyDescent="0.2">
      <c r="AI3814" s="1"/>
    </row>
    <row r="3815" spans="35:35" ht="21.15" customHeight="1" x14ac:dyDescent="0.2">
      <c r="AI3815" s="1"/>
    </row>
    <row r="3816" spans="35:35" ht="21.15" customHeight="1" x14ac:dyDescent="0.2">
      <c r="AI3816" s="1"/>
    </row>
    <row r="3817" spans="35:35" ht="21.15" customHeight="1" x14ac:dyDescent="0.2">
      <c r="AI3817" s="1"/>
    </row>
    <row r="3818" spans="35:35" ht="21.15" customHeight="1" x14ac:dyDescent="0.2">
      <c r="AI3818" s="1"/>
    </row>
    <row r="3819" spans="35:35" ht="21.15" customHeight="1" x14ac:dyDescent="0.2">
      <c r="AI3819" s="1"/>
    </row>
    <row r="3820" spans="35:35" ht="21.15" customHeight="1" x14ac:dyDescent="0.2">
      <c r="AI3820" s="1"/>
    </row>
    <row r="3821" spans="35:35" ht="21.15" customHeight="1" x14ac:dyDescent="0.2">
      <c r="AI3821" s="1"/>
    </row>
    <row r="3822" spans="35:35" ht="21.15" customHeight="1" x14ac:dyDescent="0.2">
      <c r="AI3822" s="1"/>
    </row>
    <row r="3823" spans="35:35" ht="21.15" customHeight="1" x14ac:dyDescent="0.2">
      <c r="AI3823" s="1"/>
    </row>
    <row r="3824" spans="35:35" ht="21.15" customHeight="1" x14ac:dyDescent="0.2">
      <c r="AI3824" s="1"/>
    </row>
    <row r="3825" spans="35:35" ht="21.15" customHeight="1" x14ac:dyDescent="0.2">
      <c r="AI3825" s="1"/>
    </row>
    <row r="3826" spans="35:35" ht="21.15" customHeight="1" x14ac:dyDescent="0.2">
      <c r="AI3826" s="1"/>
    </row>
    <row r="3827" spans="35:35" ht="21.15" customHeight="1" x14ac:dyDescent="0.2">
      <c r="AI3827" s="1"/>
    </row>
    <row r="3828" spans="35:35" ht="21.15" customHeight="1" x14ac:dyDescent="0.2">
      <c r="AI3828" s="1"/>
    </row>
    <row r="3829" spans="35:35" ht="21.15" customHeight="1" x14ac:dyDescent="0.2">
      <c r="AI3829" s="1"/>
    </row>
    <row r="3830" spans="35:35" ht="21.15" customHeight="1" x14ac:dyDescent="0.2">
      <c r="AI3830" s="1"/>
    </row>
    <row r="3831" spans="35:35" ht="21.15" customHeight="1" x14ac:dyDescent="0.2">
      <c r="AI3831" s="1"/>
    </row>
    <row r="3832" spans="35:35" ht="21.15" customHeight="1" x14ac:dyDescent="0.2">
      <c r="AI3832" s="1"/>
    </row>
    <row r="3833" spans="35:35" ht="21.15" customHeight="1" x14ac:dyDescent="0.2">
      <c r="AI3833" s="1"/>
    </row>
    <row r="3834" spans="35:35" ht="21.15" customHeight="1" x14ac:dyDescent="0.2">
      <c r="AI3834" s="1"/>
    </row>
    <row r="3835" spans="35:35" ht="21.15" customHeight="1" x14ac:dyDescent="0.2">
      <c r="AI3835" s="1"/>
    </row>
    <row r="3836" spans="35:35" ht="21.15" customHeight="1" x14ac:dyDescent="0.2">
      <c r="AI3836" s="1"/>
    </row>
    <row r="3837" spans="35:35" ht="21.15" customHeight="1" x14ac:dyDescent="0.2">
      <c r="AI3837" s="1"/>
    </row>
    <row r="3838" spans="35:35" ht="21.15" customHeight="1" x14ac:dyDescent="0.2">
      <c r="AI3838" s="1"/>
    </row>
    <row r="3839" spans="35:35" ht="21.15" customHeight="1" x14ac:dyDescent="0.2">
      <c r="AI3839" s="1"/>
    </row>
    <row r="3840" spans="35:35" ht="21.15" customHeight="1" x14ac:dyDescent="0.2">
      <c r="AI3840" s="1"/>
    </row>
    <row r="3841" spans="35:35" ht="21.15" customHeight="1" x14ac:dyDescent="0.2">
      <c r="AI3841" s="1"/>
    </row>
    <row r="3842" spans="35:35" ht="21.15" customHeight="1" x14ac:dyDescent="0.2">
      <c r="AI3842" s="1"/>
    </row>
    <row r="3843" spans="35:35" ht="21.15" customHeight="1" x14ac:dyDescent="0.2">
      <c r="AI3843" s="1"/>
    </row>
    <row r="3844" spans="35:35" ht="21.15" customHeight="1" x14ac:dyDescent="0.2">
      <c r="AI3844" s="1"/>
    </row>
    <row r="3845" spans="35:35" ht="21.15" customHeight="1" x14ac:dyDescent="0.2">
      <c r="AI3845" s="1"/>
    </row>
    <row r="3846" spans="35:35" ht="21.15" customHeight="1" x14ac:dyDescent="0.2">
      <c r="AI3846" s="1"/>
    </row>
    <row r="3847" spans="35:35" ht="21.15" customHeight="1" x14ac:dyDescent="0.2">
      <c r="AI3847" s="1"/>
    </row>
    <row r="3848" spans="35:35" ht="21.15" customHeight="1" x14ac:dyDescent="0.2">
      <c r="AI3848" s="1"/>
    </row>
    <row r="3849" spans="35:35" ht="21.15" customHeight="1" x14ac:dyDescent="0.2">
      <c r="AI3849" s="1"/>
    </row>
    <row r="3850" spans="35:35" ht="21.15" customHeight="1" x14ac:dyDescent="0.2">
      <c r="AI3850" s="1"/>
    </row>
    <row r="3851" spans="35:35" ht="21.15" customHeight="1" x14ac:dyDescent="0.2">
      <c r="AI3851" s="1"/>
    </row>
    <row r="3852" spans="35:35" ht="21.15" customHeight="1" x14ac:dyDescent="0.2">
      <c r="AI3852" s="1"/>
    </row>
    <row r="3853" spans="35:35" ht="21.15" customHeight="1" x14ac:dyDescent="0.2">
      <c r="AI3853" s="1"/>
    </row>
    <row r="3854" spans="35:35" ht="21.15" customHeight="1" x14ac:dyDescent="0.2">
      <c r="AI3854" s="1"/>
    </row>
    <row r="3855" spans="35:35" ht="21.15" customHeight="1" x14ac:dyDescent="0.2">
      <c r="AI3855" s="1"/>
    </row>
    <row r="3856" spans="35:35" ht="21.15" customHeight="1" x14ac:dyDescent="0.2">
      <c r="AI3856" s="1"/>
    </row>
    <row r="3857" spans="35:35" ht="21.15" customHeight="1" x14ac:dyDescent="0.2">
      <c r="AI3857" s="1"/>
    </row>
    <row r="3858" spans="35:35" ht="21.15" customHeight="1" x14ac:dyDescent="0.2">
      <c r="AI3858" s="1"/>
    </row>
    <row r="3859" spans="35:35" ht="21.15" customHeight="1" x14ac:dyDescent="0.2">
      <c r="AI3859" s="1"/>
    </row>
    <row r="3860" spans="35:35" ht="21.15" customHeight="1" x14ac:dyDescent="0.2">
      <c r="AI3860" s="1"/>
    </row>
    <row r="3861" spans="35:35" ht="21.15" customHeight="1" x14ac:dyDescent="0.2">
      <c r="AI3861" s="1"/>
    </row>
    <row r="3862" spans="35:35" ht="21.15" customHeight="1" x14ac:dyDescent="0.2">
      <c r="AI3862" s="1"/>
    </row>
    <row r="3863" spans="35:35" ht="21.15" customHeight="1" x14ac:dyDescent="0.2">
      <c r="AI3863" s="1"/>
    </row>
    <row r="3864" spans="35:35" ht="21.15" customHeight="1" x14ac:dyDescent="0.2">
      <c r="AI3864" s="1"/>
    </row>
    <row r="3865" spans="35:35" ht="21.15" customHeight="1" x14ac:dyDescent="0.2">
      <c r="AI3865" s="1"/>
    </row>
    <row r="3866" spans="35:35" ht="21.15" customHeight="1" x14ac:dyDescent="0.2">
      <c r="AI3866" s="1"/>
    </row>
    <row r="3867" spans="35:35" ht="21.15" customHeight="1" x14ac:dyDescent="0.2">
      <c r="AI3867" s="1"/>
    </row>
    <row r="3868" spans="35:35" ht="21.15" customHeight="1" x14ac:dyDescent="0.2">
      <c r="AI3868" s="1"/>
    </row>
    <row r="3869" spans="35:35" ht="21.15" customHeight="1" x14ac:dyDescent="0.2">
      <c r="AI3869" s="1"/>
    </row>
    <row r="3870" spans="35:35" ht="21.15" customHeight="1" x14ac:dyDescent="0.2">
      <c r="AI3870" s="1"/>
    </row>
    <row r="3871" spans="35:35" ht="21.15" customHeight="1" x14ac:dyDescent="0.2">
      <c r="AI3871" s="1"/>
    </row>
    <row r="3872" spans="35:35" ht="21.15" customHeight="1" x14ac:dyDescent="0.2">
      <c r="AI3872" s="1"/>
    </row>
    <row r="3873" spans="35:35" ht="21.15" customHeight="1" x14ac:dyDescent="0.2">
      <c r="AI3873" s="1"/>
    </row>
    <row r="3874" spans="35:35" ht="21.15" customHeight="1" x14ac:dyDescent="0.2">
      <c r="AI3874" s="1"/>
    </row>
    <row r="3875" spans="35:35" ht="21.15" customHeight="1" x14ac:dyDescent="0.2">
      <c r="AI3875" s="1"/>
    </row>
    <row r="3876" spans="35:35" ht="21.15" customHeight="1" x14ac:dyDescent="0.2">
      <c r="AI3876" s="1"/>
    </row>
    <row r="3877" spans="35:35" ht="21.15" customHeight="1" x14ac:dyDescent="0.2">
      <c r="AI3877" s="1"/>
    </row>
    <row r="3878" spans="35:35" ht="21.15" customHeight="1" x14ac:dyDescent="0.2">
      <c r="AI3878" s="1"/>
    </row>
    <row r="3879" spans="35:35" ht="21.15" customHeight="1" x14ac:dyDescent="0.2">
      <c r="AI3879" s="1"/>
    </row>
    <row r="3880" spans="35:35" ht="21.15" customHeight="1" x14ac:dyDescent="0.2">
      <c r="AI3880" s="1"/>
    </row>
    <row r="3881" spans="35:35" ht="21.15" customHeight="1" x14ac:dyDescent="0.2">
      <c r="AI3881" s="1"/>
    </row>
    <row r="3882" spans="35:35" ht="21.15" customHeight="1" x14ac:dyDescent="0.2">
      <c r="AI3882" s="1"/>
    </row>
    <row r="3883" spans="35:35" ht="21.15" customHeight="1" x14ac:dyDescent="0.2">
      <c r="AI3883" s="1"/>
    </row>
    <row r="3884" spans="35:35" ht="21.15" customHeight="1" x14ac:dyDescent="0.2">
      <c r="AI3884" s="1"/>
    </row>
    <row r="3885" spans="35:35" ht="21.15" customHeight="1" x14ac:dyDescent="0.2">
      <c r="AI3885" s="1"/>
    </row>
    <row r="3886" spans="35:35" ht="21.15" customHeight="1" x14ac:dyDescent="0.2">
      <c r="AI3886" s="1"/>
    </row>
    <row r="3887" spans="35:35" ht="21.15" customHeight="1" x14ac:dyDescent="0.2">
      <c r="AI3887" s="1"/>
    </row>
    <row r="3888" spans="35:35" ht="21.15" customHeight="1" x14ac:dyDescent="0.2">
      <c r="AI3888" s="1"/>
    </row>
    <row r="3889" spans="35:35" ht="21.15" customHeight="1" x14ac:dyDescent="0.2">
      <c r="AI3889" s="1"/>
    </row>
    <row r="3890" spans="35:35" ht="21.15" customHeight="1" x14ac:dyDescent="0.2">
      <c r="AI3890" s="1"/>
    </row>
    <row r="3891" spans="35:35" ht="21.15" customHeight="1" x14ac:dyDescent="0.2">
      <c r="AI3891" s="1"/>
    </row>
    <row r="3892" spans="35:35" ht="21.15" customHeight="1" x14ac:dyDescent="0.2">
      <c r="AI3892" s="1"/>
    </row>
    <row r="3893" spans="35:35" ht="21.15" customHeight="1" x14ac:dyDescent="0.2">
      <c r="AI3893" s="1"/>
    </row>
    <row r="3894" spans="35:35" ht="21.15" customHeight="1" x14ac:dyDescent="0.2">
      <c r="AI3894" s="1"/>
    </row>
    <row r="3895" spans="35:35" ht="21.15" customHeight="1" x14ac:dyDescent="0.2">
      <c r="AI3895" s="1"/>
    </row>
    <row r="3896" spans="35:35" ht="21.15" customHeight="1" x14ac:dyDescent="0.2">
      <c r="AI3896" s="1"/>
    </row>
    <row r="3897" spans="35:35" ht="21.15" customHeight="1" x14ac:dyDescent="0.2">
      <c r="AI3897" s="1"/>
    </row>
    <row r="3898" spans="35:35" ht="21.15" customHeight="1" x14ac:dyDescent="0.2">
      <c r="AI3898" s="1"/>
    </row>
    <row r="3899" spans="35:35" ht="21.15" customHeight="1" x14ac:dyDescent="0.2">
      <c r="AI3899" s="1"/>
    </row>
    <row r="3900" spans="35:35" ht="21.15" customHeight="1" x14ac:dyDescent="0.2">
      <c r="AI3900" s="1"/>
    </row>
    <row r="3901" spans="35:35" ht="21.15" customHeight="1" x14ac:dyDescent="0.2">
      <c r="AI3901" s="1"/>
    </row>
    <row r="3902" spans="35:35" ht="21.15" customHeight="1" x14ac:dyDescent="0.2">
      <c r="AI3902" s="1"/>
    </row>
    <row r="3903" spans="35:35" ht="21.15" customHeight="1" x14ac:dyDescent="0.2">
      <c r="AI3903" s="1"/>
    </row>
    <row r="3904" spans="35:35" ht="21.15" customHeight="1" x14ac:dyDescent="0.2">
      <c r="AI3904" s="1"/>
    </row>
    <row r="3905" spans="35:35" ht="21.15" customHeight="1" x14ac:dyDescent="0.2">
      <c r="AI3905" s="1"/>
    </row>
    <row r="3906" spans="35:35" ht="21.15" customHeight="1" x14ac:dyDescent="0.2">
      <c r="AI3906" s="1"/>
    </row>
    <row r="3907" spans="35:35" ht="21.15" customHeight="1" x14ac:dyDescent="0.2">
      <c r="AI3907" s="1"/>
    </row>
    <row r="3908" spans="35:35" ht="21.15" customHeight="1" x14ac:dyDescent="0.2">
      <c r="AI3908" s="1"/>
    </row>
    <row r="3909" spans="35:35" ht="21.15" customHeight="1" x14ac:dyDescent="0.2">
      <c r="AI3909" s="1"/>
    </row>
    <row r="3910" spans="35:35" ht="21.15" customHeight="1" x14ac:dyDescent="0.2">
      <c r="AI3910" s="1"/>
    </row>
    <row r="3911" spans="35:35" ht="21.15" customHeight="1" x14ac:dyDescent="0.2">
      <c r="AI3911" s="1"/>
    </row>
    <row r="3912" spans="35:35" ht="21.15" customHeight="1" x14ac:dyDescent="0.2">
      <c r="AI3912" s="1"/>
    </row>
    <row r="3913" spans="35:35" ht="21.15" customHeight="1" x14ac:dyDescent="0.2">
      <c r="AI3913" s="1"/>
    </row>
    <row r="3914" spans="35:35" ht="21.15" customHeight="1" x14ac:dyDescent="0.2">
      <c r="AI3914" s="1"/>
    </row>
    <row r="3915" spans="35:35" ht="21.15" customHeight="1" x14ac:dyDescent="0.2">
      <c r="AI3915" s="1"/>
    </row>
    <row r="3916" spans="35:35" ht="21.15" customHeight="1" x14ac:dyDescent="0.2">
      <c r="AI3916" s="1"/>
    </row>
    <row r="3917" spans="35:35" ht="21.15" customHeight="1" x14ac:dyDescent="0.2">
      <c r="AI3917" s="1"/>
    </row>
    <row r="3918" spans="35:35" ht="21.15" customHeight="1" x14ac:dyDescent="0.2">
      <c r="AI3918" s="1"/>
    </row>
    <row r="3919" spans="35:35" ht="21.15" customHeight="1" x14ac:dyDescent="0.2">
      <c r="AI3919" s="1"/>
    </row>
    <row r="3920" spans="35:35" ht="21.15" customHeight="1" x14ac:dyDescent="0.2">
      <c r="AI3920" s="1"/>
    </row>
    <row r="3921" spans="35:35" ht="21.15" customHeight="1" x14ac:dyDescent="0.2">
      <c r="AI3921" s="1"/>
    </row>
    <row r="3922" spans="35:35" ht="21.15" customHeight="1" x14ac:dyDescent="0.2">
      <c r="AI3922" s="1"/>
    </row>
    <row r="3923" spans="35:35" ht="21.15" customHeight="1" x14ac:dyDescent="0.2">
      <c r="AI3923" s="1"/>
    </row>
    <row r="3924" spans="35:35" ht="21.15" customHeight="1" x14ac:dyDescent="0.2">
      <c r="AI3924" s="1"/>
    </row>
    <row r="3925" spans="35:35" ht="21.15" customHeight="1" x14ac:dyDescent="0.2">
      <c r="AI3925" s="1"/>
    </row>
    <row r="3926" spans="35:35" ht="21.15" customHeight="1" x14ac:dyDescent="0.2">
      <c r="AI3926" s="1"/>
    </row>
    <row r="3927" spans="35:35" ht="21.15" customHeight="1" x14ac:dyDescent="0.2">
      <c r="AI3927" s="1"/>
    </row>
    <row r="3928" spans="35:35" ht="21.15" customHeight="1" x14ac:dyDescent="0.2">
      <c r="AI3928" s="1"/>
    </row>
    <row r="3929" spans="35:35" ht="21.15" customHeight="1" x14ac:dyDescent="0.2">
      <c r="AI3929" s="1"/>
    </row>
    <row r="3930" spans="35:35" ht="21.15" customHeight="1" x14ac:dyDescent="0.2">
      <c r="AI3930" s="1"/>
    </row>
    <row r="3931" spans="35:35" ht="21.15" customHeight="1" x14ac:dyDescent="0.2">
      <c r="AI3931" s="1"/>
    </row>
    <row r="3932" spans="35:35" ht="21.15" customHeight="1" x14ac:dyDescent="0.2">
      <c r="AI3932" s="1"/>
    </row>
    <row r="3933" spans="35:35" ht="21.15" customHeight="1" x14ac:dyDescent="0.2">
      <c r="AI3933" s="1"/>
    </row>
    <row r="3934" spans="35:35" ht="21.15" customHeight="1" x14ac:dyDescent="0.2">
      <c r="AI3934" s="1"/>
    </row>
    <row r="3935" spans="35:35" ht="21.15" customHeight="1" x14ac:dyDescent="0.2">
      <c r="AI3935" s="1"/>
    </row>
    <row r="3936" spans="35:35" ht="21.15" customHeight="1" x14ac:dyDescent="0.2">
      <c r="AI3936" s="1"/>
    </row>
    <row r="3937" spans="35:35" ht="21.15" customHeight="1" x14ac:dyDescent="0.2">
      <c r="AI3937" s="1"/>
    </row>
    <row r="3938" spans="35:35" ht="21.15" customHeight="1" x14ac:dyDescent="0.2">
      <c r="AI3938" s="1"/>
    </row>
    <row r="3939" spans="35:35" ht="21.15" customHeight="1" x14ac:dyDescent="0.2">
      <c r="AI3939" s="1"/>
    </row>
    <row r="3940" spans="35:35" ht="21.15" customHeight="1" x14ac:dyDescent="0.2">
      <c r="AI3940" s="1"/>
    </row>
    <row r="3941" spans="35:35" ht="21.15" customHeight="1" x14ac:dyDescent="0.2">
      <c r="AI3941" s="1"/>
    </row>
    <row r="3942" spans="35:35" ht="21.15" customHeight="1" x14ac:dyDescent="0.2">
      <c r="AI3942" s="1"/>
    </row>
    <row r="3943" spans="35:35" ht="21.15" customHeight="1" x14ac:dyDescent="0.2">
      <c r="AI3943" s="1"/>
    </row>
    <row r="3944" spans="35:35" ht="21.15" customHeight="1" x14ac:dyDescent="0.2">
      <c r="AI3944" s="1"/>
    </row>
    <row r="3945" spans="35:35" ht="21.15" customHeight="1" x14ac:dyDescent="0.2">
      <c r="AI3945" s="1"/>
    </row>
    <row r="3946" spans="35:35" ht="21.15" customHeight="1" x14ac:dyDescent="0.2">
      <c r="AI3946" s="1"/>
    </row>
    <row r="3947" spans="35:35" ht="21.15" customHeight="1" x14ac:dyDescent="0.2">
      <c r="AI3947" s="1"/>
    </row>
    <row r="3948" spans="35:35" ht="21.15" customHeight="1" x14ac:dyDescent="0.2">
      <c r="AI3948" s="1"/>
    </row>
    <row r="3949" spans="35:35" ht="21.15" customHeight="1" x14ac:dyDescent="0.2">
      <c r="AI3949" s="1"/>
    </row>
    <row r="3950" spans="35:35" ht="21.15" customHeight="1" x14ac:dyDescent="0.2">
      <c r="AI3950" s="1"/>
    </row>
    <row r="3951" spans="35:35" ht="21.15" customHeight="1" x14ac:dyDescent="0.2">
      <c r="AI3951" s="1"/>
    </row>
    <row r="3952" spans="35:35" ht="21.15" customHeight="1" x14ac:dyDescent="0.2">
      <c r="AI3952" s="1"/>
    </row>
    <row r="3953" spans="35:35" ht="21.15" customHeight="1" x14ac:dyDescent="0.2">
      <c r="AI3953" s="1"/>
    </row>
    <row r="3954" spans="35:35" ht="21.15" customHeight="1" x14ac:dyDescent="0.2">
      <c r="AI3954" s="1"/>
    </row>
    <row r="3955" spans="35:35" ht="21.15" customHeight="1" x14ac:dyDescent="0.2">
      <c r="AI3955" s="1"/>
    </row>
    <row r="3956" spans="35:35" ht="21.15" customHeight="1" x14ac:dyDescent="0.2">
      <c r="AI3956" s="1"/>
    </row>
    <row r="3957" spans="35:35" ht="21.15" customHeight="1" x14ac:dyDescent="0.2">
      <c r="AI3957" s="1"/>
    </row>
    <row r="3958" spans="35:35" ht="21.15" customHeight="1" x14ac:dyDescent="0.2">
      <c r="AI3958" s="1"/>
    </row>
    <row r="3959" spans="35:35" ht="21.15" customHeight="1" x14ac:dyDescent="0.2">
      <c r="AI3959" s="1"/>
    </row>
    <row r="3960" spans="35:35" ht="21.15" customHeight="1" x14ac:dyDescent="0.2">
      <c r="AI3960" s="1"/>
    </row>
    <row r="3961" spans="35:35" ht="21.15" customHeight="1" x14ac:dyDescent="0.2">
      <c r="AI3961" s="1"/>
    </row>
    <row r="3962" spans="35:35" ht="21.15" customHeight="1" x14ac:dyDescent="0.2">
      <c r="AI3962" s="1"/>
    </row>
    <row r="3963" spans="35:35" ht="21.15" customHeight="1" x14ac:dyDescent="0.2">
      <c r="AI3963" s="1"/>
    </row>
    <row r="3964" spans="35:35" ht="21.15" customHeight="1" x14ac:dyDescent="0.2">
      <c r="AI3964" s="1"/>
    </row>
    <row r="3965" spans="35:35" ht="21.15" customHeight="1" x14ac:dyDescent="0.2">
      <c r="AI3965" s="1"/>
    </row>
    <row r="3966" spans="35:35" ht="21.15" customHeight="1" x14ac:dyDescent="0.2">
      <c r="AI3966" s="1"/>
    </row>
    <row r="3967" spans="35:35" ht="21.15" customHeight="1" x14ac:dyDescent="0.2">
      <c r="AI3967" s="1"/>
    </row>
    <row r="3968" spans="35:35" ht="21.15" customHeight="1" x14ac:dyDescent="0.2">
      <c r="AI3968" s="1"/>
    </row>
    <row r="3969" spans="35:35" ht="21.15" customHeight="1" x14ac:dyDescent="0.2">
      <c r="AI3969" s="1"/>
    </row>
    <row r="3970" spans="35:35" ht="21.15" customHeight="1" x14ac:dyDescent="0.2">
      <c r="AI3970" s="1"/>
    </row>
    <row r="3971" spans="35:35" ht="21.15" customHeight="1" x14ac:dyDescent="0.2">
      <c r="AI3971" s="1"/>
    </row>
    <row r="3972" spans="35:35" ht="21.15" customHeight="1" x14ac:dyDescent="0.2">
      <c r="AI3972" s="1"/>
    </row>
    <row r="3973" spans="35:35" ht="21.15" customHeight="1" x14ac:dyDescent="0.2">
      <c r="AI3973" s="1"/>
    </row>
    <row r="3974" spans="35:35" ht="21.15" customHeight="1" x14ac:dyDescent="0.2">
      <c r="AI3974" s="1"/>
    </row>
    <row r="3975" spans="35:35" ht="21.15" customHeight="1" x14ac:dyDescent="0.2">
      <c r="AI3975" s="1"/>
    </row>
    <row r="3976" spans="35:35" ht="21.15" customHeight="1" x14ac:dyDescent="0.2">
      <c r="AI3976" s="1"/>
    </row>
    <row r="3977" spans="35:35" ht="21.15" customHeight="1" x14ac:dyDescent="0.2">
      <c r="AI3977" s="1"/>
    </row>
    <row r="3978" spans="35:35" ht="21.15" customHeight="1" x14ac:dyDescent="0.2">
      <c r="AI3978" s="1"/>
    </row>
    <row r="3979" spans="35:35" ht="21.15" customHeight="1" x14ac:dyDescent="0.2">
      <c r="AI3979" s="1"/>
    </row>
    <row r="3980" spans="35:35" ht="21.15" customHeight="1" x14ac:dyDescent="0.2">
      <c r="AI3980" s="1"/>
    </row>
    <row r="3981" spans="35:35" ht="21.15" customHeight="1" x14ac:dyDescent="0.2">
      <c r="AI3981" s="1"/>
    </row>
    <row r="3982" spans="35:35" ht="21.15" customHeight="1" x14ac:dyDescent="0.2">
      <c r="AI3982" s="1"/>
    </row>
    <row r="3983" spans="35:35" ht="21.15" customHeight="1" x14ac:dyDescent="0.2">
      <c r="AI3983" s="1"/>
    </row>
    <row r="3984" spans="35:35" ht="21.15" customHeight="1" x14ac:dyDescent="0.2">
      <c r="AI3984" s="1"/>
    </row>
    <row r="3985" spans="35:35" ht="21.15" customHeight="1" x14ac:dyDescent="0.2">
      <c r="AI3985" s="1"/>
    </row>
    <row r="3986" spans="35:35" ht="21.15" customHeight="1" x14ac:dyDescent="0.2">
      <c r="AI3986" s="1"/>
    </row>
    <row r="3987" spans="35:35" ht="21.15" customHeight="1" x14ac:dyDescent="0.2">
      <c r="AI3987" s="1"/>
    </row>
    <row r="3988" spans="35:35" ht="21.15" customHeight="1" x14ac:dyDescent="0.2">
      <c r="AI3988" s="1"/>
    </row>
    <row r="3989" spans="35:35" ht="21.15" customHeight="1" x14ac:dyDescent="0.2">
      <c r="AI3989" s="1"/>
    </row>
    <row r="3990" spans="35:35" ht="21.15" customHeight="1" x14ac:dyDescent="0.2">
      <c r="AI3990" s="1"/>
    </row>
    <row r="3991" spans="35:35" ht="21.15" customHeight="1" x14ac:dyDescent="0.2">
      <c r="AI3991" s="1"/>
    </row>
    <row r="3992" spans="35:35" ht="21.15" customHeight="1" x14ac:dyDescent="0.2">
      <c r="AI3992" s="1"/>
    </row>
    <row r="3993" spans="35:35" ht="21.15" customHeight="1" x14ac:dyDescent="0.2">
      <c r="AI3993" s="1"/>
    </row>
    <row r="3994" spans="35:35" ht="21.15" customHeight="1" x14ac:dyDescent="0.2">
      <c r="AI3994" s="1"/>
    </row>
    <row r="3995" spans="35:35" ht="21.15" customHeight="1" x14ac:dyDescent="0.2">
      <c r="AI3995" s="1"/>
    </row>
    <row r="3996" spans="35:35" ht="21.15" customHeight="1" x14ac:dyDescent="0.2">
      <c r="AI3996" s="1"/>
    </row>
    <row r="3997" spans="35:35" ht="21.15" customHeight="1" x14ac:dyDescent="0.2">
      <c r="AI3997" s="1"/>
    </row>
    <row r="3998" spans="35:35" ht="21.15" customHeight="1" x14ac:dyDescent="0.2">
      <c r="AI3998" s="1"/>
    </row>
    <row r="3999" spans="35:35" ht="21.15" customHeight="1" x14ac:dyDescent="0.2">
      <c r="AI3999" s="1"/>
    </row>
    <row r="4000" spans="35:35" ht="21.15" customHeight="1" x14ac:dyDescent="0.2">
      <c r="AI4000" s="1"/>
    </row>
    <row r="4001" spans="35:35" ht="21.15" customHeight="1" x14ac:dyDescent="0.2">
      <c r="AI4001" s="1"/>
    </row>
    <row r="4002" spans="35:35" ht="21.15" customHeight="1" x14ac:dyDescent="0.2">
      <c r="AI4002" s="1"/>
    </row>
    <row r="4003" spans="35:35" ht="21.15" customHeight="1" x14ac:dyDescent="0.2">
      <c r="AI4003" s="1"/>
    </row>
    <row r="4004" spans="35:35" ht="21.15" customHeight="1" x14ac:dyDescent="0.2">
      <c r="AI4004" s="1"/>
    </row>
    <row r="4005" spans="35:35" ht="21.15" customHeight="1" x14ac:dyDescent="0.2">
      <c r="AI4005" s="1"/>
    </row>
    <row r="4006" spans="35:35" ht="21.15" customHeight="1" x14ac:dyDescent="0.2">
      <c r="AI4006" s="1"/>
    </row>
    <row r="4007" spans="35:35" ht="21.15" customHeight="1" x14ac:dyDescent="0.2">
      <c r="AI4007" s="1"/>
    </row>
    <row r="4008" spans="35:35" ht="21.15" customHeight="1" x14ac:dyDescent="0.2">
      <c r="AI4008" s="1"/>
    </row>
    <row r="4009" spans="35:35" ht="21.15" customHeight="1" x14ac:dyDescent="0.2">
      <c r="AI4009" s="1"/>
    </row>
    <row r="4010" spans="35:35" ht="21.15" customHeight="1" x14ac:dyDescent="0.2">
      <c r="AI4010" s="1"/>
    </row>
    <row r="4011" spans="35:35" ht="21.15" customHeight="1" x14ac:dyDescent="0.2">
      <c r="AI4011" s="1"/>
    </row>
    <row r="4012" spans="35:35" ht="21.15" customHeight="1" x14ac:dyDescent="0.2">
      <c r="AI4012" s="1"/>
    </row>
    <row r="4013" spans="35:35" ht="21.15" customHeight="1" x14ac:dyDescent="0.2">
      <c r="AI4013" s="1"/>
    </row>
    <row r="4014" spans="35:35" ht="21.15" customHeight="1" x14ac:dyDescent="0.2">
      <c r="AI4014" s="1"/>
    </row>
    <row r="4015" spans="35:35" ht="21.15" customHeight="1" x14ac:dyDescent="0.2">
      <c r="AI4015" s="1"/>
    </row>
    <row r="4016" spans="35:35" ht="21.15" customHeight="1" x14ac:dyDescent="0.2">
      <c r="AI4016" s="1"/>
    </row>
    <row r="4017" spans="35:35" ht="21.15" customHeight="1" x14ac:dyDescent="0.2">
      <c r="AI4017" s="1"/>
    </row>
    <row r="4018" spans="35:35" ht="21.15" customHeight="1" x14ac:dyDescent="0.2">
      <c r="AI4018" s="1"/>
    </row>
    <row r="4019" spans="35:35" ht="21.15" customHeight="1" x14ac:dyDescent="0.2">
      <c r="AI4019" s="1"/>
    </row>
    <row r="4020" spans="35:35" ht="21.15" customHeight="1" x14ac:dyDescent="0.2">
      <c r="AI4020" s="1"/>
    </row>
    <row r="4021" spans="35:35" ht="21.15" customHeight="1" x14ac:dyDescent="0.2">
      <c r="AI4021" s="1"/>
    </row>
    <row r="4022" spans="35:35" ht="21.15" customHeight="1" x14ac:dyDescent="0.2">
      <c r="AI4022" s="1"/>
    </row>
    <row r="4023" spans="35:35" ht="21.15" customHeight="1" x14ac:dyDescent="0.2">
      <c r="AI4023" s="1"/>
    </row>
    <row r="4024" spans="35:35" ht="21.15" customHeight="1" x14ac:dyDescent="0.2">
      <c r="AI4024" s="1"/>
    </row>
    <row r="4025" spans="35:35" ht="21.15" customHeight="1" x14ac:dyDescent="0.2">
      <c r="AI4025" s="1"/>
    </row>
    <row r="4026" spans="35:35" ht="21.15" customHeight="1" x14ac:dyDescent="0.2">
      <c r="AI4026" s="1"/>
    </row>
    <row r="4027" spans="35:35" ht="21.15" customHeight="1" x14ac:dyDescent="0.2">
      <c r="AI4027" s="1"/>
    </row>
    <row r="4028" spans="35:35" ht="21.15" customHeight="1" x14ac:dyDescent="0.2">
      <c r="AI4028" s="1"/>
    </row>
    <row r="4029" spans="35:35" ht="21.15" customHeight="1" x14ac:dyDescent="0.2">
      <c r="AI4029" s="1"/>
    </row>
    <row r="4030" spans="35:35" ht="21.15" customHeight="1" x14ac:dyDescent="0.2">
      <c r="AI4030" s="1"/>
    </row>
    <row r="4031" spans="35:35" ht="21.15" customHeight="1" x14ac:dyDescent="0.2">
      <c r="AI4031" s="1"/>
    </row>
    <row r="4032" spans="35:35" ht="21.15" customHeight="1" x14ac:dyDescent="0.2">
      <c r="AI4032" s="1"/>
    </row>
    <row r="4033" spans="35:35" ht="21.15" customHeight="1" x14ac:dyDescent="0.2">
      <c r="AI4033" s="1"/>
    </row>
    <row r="4034" spans="35:35" ht="21.15" customHeight="1" x14ac:dyDescent="0.2">
      <c r="AI4034" s="1"/>
    </row>
    <row r="4035" spans="35:35" ht="21.15" customHeight="1" x14ac:dyDescent="0.2">
      <c r="AI4035" s="1"/>
    </row>
    <row r="4036" spans="35:35" ht="21.15" customHeight="1" x14ac:dyDescent="0.2">
      <c r="AI4036" s="1"/>
    </row>
    <row r="4037" spans="35:35" ht="21.15" customHeight="1" x14ac:dyDescent="0.2">
      <c r="AI4037" s="1"/>
    </row>
    <row r="4038" spans="35:35" ht="21.15" customHeight="1" x14ac:dyDescent="0.2">
      <c r="AI4038" s="1"/>
    </row>
    <row r="4039" spans="35:35" ht="21.15" customHeight="1" x14ac:dyDescent="0.2">
      <c r="AI4039" s="1"/>
    </row>
    <row r="4040" spans="35:35" ht="21.15" customHeight="1" x14ac:dyDescent="0.2">
      <c r="AI4040" s="1"/>
    </row>
    <row r="4041" spans="35:35" ht="21.15" customHeight="1" x14ac:dyDescent="0.2">
      <c r="AI4041" s="1"/>
    </row>
    <row r="4042" spans="35:35" ht="21.15" customHeight="1" x14ac:dyDescent="0.2">
      <c r="AI4042" s="1"/>
    </row>
    <row r="4043" spans="35:35" ht="21.15" customHeight="1" x14ac:dyDescent="0.2">
      <c r="AI4043" s="1"/>
    </row>
    <row r="4044" spans="35:35" ht="21.15" customHeight="1" x14ac:dyDescent="0.2">
      <c r="AI4044" s="1"/>
    </row>
    <row r="4045" spans="35:35" ht="21.15" customHeight="1" x14ac:dyDescent="0.2">
      <c r="AI4045" s="1"/>
    </row>
    <row r="4046" spans="35:35" ht="21.15" customHeight="1" x14ac:dyDescent="0.2">
      <c r="AI4046" s="1"/>
    </row>
    <row r="4047" spans="35:35" ht="21.15" customHeight="1" x14ac:dyDescent="0.2">
      <c r="AI4047" s="1"/>
    </row>
    <row r="4048" spans="35:35" ht="21.15" customHeight="1" x14ac:dyDescent="0.2">
      <c r="AI4048" s="1"/>
    </row>
    <row r="4049" spans="35:35" ht="21.15" customHeight="1" x14ac:dyDescent="0.2">
      <c r="AI4049" s="1"/>
    </row>
    <row r="4050" spans="35:35" ht="21.15" customHeight="1" x14ac:dyDescent="0.2">
      <c r="AI4050" s="1"/>
    </row>
    <row r="4051" spans="35:35" ht="21.15" customHeight="1" x14ac:dyDescent="0.2">
      <c r="AI4051" s="1"/>
    </row>
    <row r="4052" spans="35:35" ht="21.15" customHeight="1" x14ac:dyDescent="0.2">
      <c r="AI4052" s="1"/>
    </row>
    <row r="4053" spans="35:35" ht="21.15" customHeight="1" x14ac:dyDescent="0.2">
      <c r="AI4053" s="1"/>
    </row>
    <row r="4054" spans="35:35" ht="21.15" customHeight="1" x14ac:dyDescent="0.2">
      <c r="AI4054" s="1"/>
    </row>
    <row r="4055" spans="35:35" ht="21.15" customHeight="1" x14ac:dyDescent="0.2">
      <c r="AI4055" s="1"/>
    </row>
    <row r="4056" spans="35:35" ht="21.15" customHeight="1" x14ac:dyDescent="0.2">
      <c r="AI4056" s="1"/>
    </row>
    <row r="4057" spans="35:35" ht="21.15" customHeight="1" x14ac:dyDescent="0.2">
      <c r="AI4057" s="1"/>
    </row>
    <row r="4058" spans="35:35" ht="21.15" customHeight="1" x14ac:dyDescent="0.2">
      <c r="AI4058" s="1"/>
    </row>
    <row r="4059" spans="35:35" ht="21.15" customHeight="1" x14ac:dyDescent="0.2">
      <c r="AI4059" s="1"/>
    </row>
    <row r="4060" spans="35:35" ht="21.15" customHeight="1" x14ac:dyDescent="0.2">
      <c r="AI4060" s="1"/>
    </row>
    <row r="4061" spans="35:35" ht="21.15" customHeight="1" x14ac:dyDescent="0.2">
      <c r="AI4061" s="1"/>
    </row>
    <row r="4062" spans="35:35" ht="21.15" customHeight="1" x14ac:dyDescent="0.2">
      <c r="AI4062" s="1"/>
    </row>
    <row r="4063" spans="35:35" ht="21.15" customHeight="1" x14ac:dyDescent="0.2">
      <c r="AI4063" s="1"/>
    </row>
    <row r="4064" spans="35:35" ht="21.15" customHeight="1" x14ac:dyDescent="0.2">
      <c r="AI4064" s="1"/>
    </row>
    <row r="4065" spans="35:35" ht="21.15" customHeight="1" x14ac:dyDescent="0.2">
      <c r="AI4065" s="1"/>
    </row>
    <row r="4066" spans="35:35" ht="21.15" customHeight="1" x14ac:dyDescent="0.2">
      <c r="AI4066" s="1"/>
    </row>
    <row r="4067" spans="35:35" ht="21.15" customHeight="1" x14ac:dyDescent="0.2">
      <c r="AI4067" s="1"/>
    </row>
    <row r="4068" spans="35:35" ht="21.15" customHeight="1" x14ac:dyDescent="0.2">
      <c r="AI4068" s="1"/>
    </row>
    <row r="4069" spans="35:35" ht="21.15" customHeight="1" x14ac:dyDescent="0.2">
      <c r="AI4069" s="1"/>
    </row>
    <row r="4070" spans="35:35" ht="21.15" customHeight="1" x14ac:dyDescent="0.2">
      <c r="AI4070" s="1"/>
    </row>
    <row r="4071" spans="35:35" ht="21.15" customHeight="1" x14ac:dyDescent="0.2">
      <c r="AI4071" s="1"/>
    </row>
    <row r="4072" spans="35:35" ht="21.15" customHeight="1" x14ac:dyDescent="0.2">
      <c r="AI4072" s="1"/>
    </row>
    <row r="4073" spans="35:35" ht="21.15" customHeight="1" x14ac:dyDescent="0.2">
      <c r="AI4073" s="1"/>
    </row>
    <row r="4074" spans="35:35" ht="21.15" customHeight="1" x14ac:dyDescent="0.2">
      <c r="AI4074" s="1"/>
    </row>
    <row r="4075" spans="35:35" ht="21.15" customHeight="1" x14ac:dyDescent="0.2">
      <c r="AI4075" s="1"/>
    </row>
    <row r="4076" spans="35:35" ht="21.15" customHeight="1" x14ac:dyDescent="0.2">
      <c r="AI4076" s="1"/>
    </row>
    <row r="4077" spans="35:35" ht="21.15" customHeight="1" x14ac:dyDescent="0.2">
      <c r="AI4077" s="1"/>
    </row>
    <row r="4078" spans="35:35" ht="21.15" customHeight="1" x14ac:dyDescent="0.2">
      <c r="AI4078" s="1"/>
    </row>
    <row r="4079" spans="35:35" ht="21.15" customHeight="1" x14ac:dyDescent="0.2">
      <c r="AI4079" s="1"/>
    </row>
    <row r="4080" spans="35:35" ht="21.15" customHeight="1" x14ac:dyDescent="0.2">
      <c r="AI4080" s="1"/>
    </row>
    <row r="4081" spans="35:35" ht="21.15" customHeight="1" x14ac:dyDescent="0.2">
      <c r="AI4081" s="1"/>
    </row>
    <row r="4082" spans="35:35" ht="21.15" customHeight="1" x14ac:dyDescent="0.2">
      <c r="AI4082" s="1"/>
    </row>
    <row r="4083" spans="35:35" ht="21.15" customHeight="1" x14ac:dyDescent="0.2">
      <c r="AI4083" s="1"/>
    </row>
    <row r="4084" spans="35:35" ht="21.15" customHeight="1" x14ac:dyDescent="0.2">
      <c r="AI4084" s="1"/>
    </row>
    <row r="4085" spans="35:35" ht="21.15" customHeight="1" x14ac:dyDescent="0.2">
      <c r="AI4085" s="1"/>
    </row>
    <row r="4086" spans="35:35" ht="21.15" customHeight="1" x14ac:dyDescent="0.2">
      <c r="AI4086" s="1"/>
    </row>
    <row r="4087" spans="35:35" ht="21.15" customHeight="1" x14ac:dyDescent="0.2">
      <c r="AI4087" s="1"/>
    </row>
    <row r="4088" spans="35:35" ht="21.15" customHeight="1" x14ac:dyDescent="0.2">
      <c r="AI4088" s="1"/>
    </row>
    <row r="4089" spans="35:35" ht="21.15" customHeight="1" x14ac:dyDescent="0.2">
      <c r="AI4089" s="1"/>
    </row>
    <row r="4090" spans="35:35" ht="21.15" customHeight="1" x14ac:dyDescent="0.2">
      <c r="AI4090" s="1"/>
    </row>
    <row r="4091" spans="35:35" ht="21.15" customHeight="1" x14ac:dyDescent="0.2">
      <c r="AI4091" s="1"/>
    </row>
    <row r="4092" spans="35:35" ht="21.15" customHeight="1" x14ac:dyDescent="0.2">
      <c r="AI4092" s="1"/>
    </row>
    <row r="4093" spans="35:35" ht="21.15" customHeight="1" x14ac:dyDescent="0.2">
      <c r="AI4093" s="1"/>
    </row>
    <row r="4094" spans="35:35" ht="21.15" customHeight="1" x14ac:dyDescent="0.2">
      <c r="AI4094" s="1"/>
    </row>
    <row r="4095" spans="35:35" ht="21.15" customHeight="1" x14ac:dyDescent="0.2">
      <c r="AI4095" s="1"/>
    </row>
    <row r="4096" spans="35:35" ht="21.15" customHeight="1" x14ac:dyDescent="0.2">
      <c r="AI4096" s="1"/>
    </row>
    <row r="4097" spans="35:35" ht="21.15" customHeight="1" x14ac:dyDescent="0.2">
      <c r="AI4097" s="1"/>
    </row>
    <row r="4098" spans="35:35" ht="21.15" customHeight="1" x14ac:dyDescent="0.2">
      <c r="AI4098" s="1"/>
    </row>
    <row r="4099" spans="35:35" ht="21.15" customHeight="1" x14ac:dyDescent="0.2">
      <c r="AI4099" s="1"/>
    </row>
    <row r="4100" spans="35:35" ht="21.15" customHeight="1" x14ac:dyDescent="0.2">
      <c r="AI4100" s="1"/>
    </row>
    <row r="4101" spans="35:35" ht="21.15" customHeight="1" x14ac:dyDescent="0.2">
      <c r="AI4101" s="1"/>
    </row>
    <row r="4102" spans="35:35" ht="21.15" customHeight="1" x14ac:dyDescent="0.2">
      <c r="AI4102" s="1"/>
    </row>
    <row r="4103" spans="35:35" ht="21.15" customHeight="1" x14ac:dyDescent="0.2">
      <c r="AI4103" s="1"/>
    </row>
    <row r="4104" spans="35:35" ht="21.15" customHeight="1" x14ac:dyDescent="0.2">
      <c r="AI4104" s="1"/>
    </row>
    <row r="4105" spans="35:35" ht="21.15" customHeight="1" x14ac:dyDescent="0.2">
      <c r="AI4105" s="1"/>
    </row>
    <row r="4106" spans="35:35" ht="21.15" customHeight="1" x14ac:dyDescent="0.2">
      <c r="AI4106" s="1"/>
    </row>
    <row r="4107" spans="35:35" ht="21.15" customHeight="1" x14ac:dyDescent="0.2">
      <c r="AI4107" s="1"/>
    </row>
    <row r="4108" spans="35:35" ht="21.15" customHeight="1" x14ac:dyDescent="0.2">
      <c r="AI4108" s="1"/>
    </row>
    <row r="4109" spans="35:35" ht="21.15" customHeight="1" x14ac:dyDescent="0.2">
      <c r="AI4109" s="1"/>
    </row>
    <row r="4110" spans="35:35" ht="21.15" customHeight="1" x14ac:dyDescent="0.2">
      <c r="AI4110" s="1"/>
    </row>
    <row r="4111" spans="35:35" ht="21.15" customHeight="1" x14ac:dyDescent="0.2">
      <c r="AI4111" s="1"/>
    </row>
    <row r="4112" spans="35:35" ht="21.15" customHeight="1" x14ac:dyDescent="0.2">
      <c r="AI4112" s="1"/>
    </row>
    <row r="4113" spans="35:35" ht="21.15" customHeight="1" x14ac:dyDescent="0.2">
      <c r="AI4113" s="1"/>
    </row>
    <row r="4114" spans="35:35" ht="21.15" customHeight="1" x14ac:dyDescent="0.2">
      <c r="AI4114" s="1"/>
    </row>
    <row r="4115" spans="35:35" ht="21.15" customHeight="1" x14ac:dyDescent="0.2">
      <c r="AI4115" s="1"/>
    </row>
    <row r="4116" spans="35:35" ht="21.15" customHeight="1" x14ac:dyDescent="0.2">
      <c r="AI4116" s="1"/>
    </row>
    <row r="4117" spans="35:35" ht="21.15" customHeight="1" x14ac:dyDescent="0.2">
      <c r="AI4117" s="1"/>
    </row>
    <row r="4118" spans="35:35" ht="21.15" customHeight="1" x14ac:dyDescent="0.2">
      <c r="AI4118" s="1"/>
    </row>
    <row r="4119" spans="35:35" ht="21.15" customHeight="1" x14ac:dyDescent="0.2">
      <c r="AI4119" s="1"/>
    </row>
    <row r="4120" spans="35:35" ht="21.15" customHeight="1" x14ac:dyDescent="0.2">
      <c r="AI4120" s="1"/>
    </row>
    <row r="4121" spans="35:35" ht="21.15" customHeight="1" x14ac:dyDescent="0.2">
      <c r="AI4121" s="1"/>
    </row>
    <row r="4122" spans="35:35" ht="21.15" customHeight="1" x14ac:dyDescent="0.2">
      <c r="AI4122" s="1"/>
    </row>
    <row r="4123" spans="35:35" ht="21.15" customHeight="1" x14ac:dyDescent="0.2">
      <c r="AI4123" s="1"/>
    </row>
    <row r="4124" spans="35:35" ht="21.15" customHeight="1" x14ac:dyDescent="0.2">
      <c r="AI4124" s="1"/>
    </row>
    <row r="4125" spans="35:35" ht="21.15" customHeight="1" x14ac:dyDescent="0.2">
      <c r="AI4125" s="1"/>
    </row>
    <row r="4126" spans="35:35" ht="21.15" customHeight="1" x14ac:dyDescent="0.2">
      <c r="AI4126" s="1"/>
    </row>
    <row r="4127" spans="35:35" ht="21.15" customHeight="1" x14ac:dyDescent="0.2">
      <c r="AI4127" s="1"/>
    </row>
    <row r="4128" spans="35:35" ht="21.15" customHeight="1" x14ac:dyDescent="0.2">
      <c r="AI4128" s="1"/>
    </row>
    <row r="4129" spans="35:35" ht="21.15" customHeight="1" x14ac:dyDescent="0.2">
      <c r="AI4129" s="1"/>
    </row>
    <row r="4130" spans="35:35" ht="21.15" customHeight="1" x14ac:dyDescent="0.2">
      <c r="AI4130" s="1"/>
    </row>
    <row r="4131" spans="35:35" ht="21.15" customHeight="1" x14ac:dyDescent="0.2">
      <c r="AI4131" s="1"/>
    </row>
    <row r="4132" spans="35:35" ht="21.15" customHeight="1" x14ac:dyDescent="0.2">
      <c r="AI4132" s="1"/>
    </row>
    <row r="4133" spans="35:35" ht="21.15" customHeight="1" x14ac:dyDescent="0.2">
      <c r="AI4133" s="1"/>
    </row>
    <row r="4134" spans="35:35" ht="21.15" customHeight="1" x14ac:dyDescent="0.2">
      <c r="AI4134" s="1"/>
    </row>
    <row r="4135" spans="35:35" ht="21.15" customHeight="1" x14ac:dyDescent="0.2">
      <c r="AI4135" s="1"/>
    </row>
    <row r="4136" spans="35:35" ht="21.15" customHeight="1" x14ac:dyDescent="0.2">
      <c r="AI4136" s="1"/>
    </row>
    <row r="4137" spans="35:35" ht="21.15" customHeight="1" x14ac:dyDescent="0.2">
      <c r="AI4137" s="1"/>
    </row>
    <row r="4138" spans="35:35" ht="21.15" customHeight="1" x14ac:dyDescent="0.2">
      <c r="AI4138" s="1"/>
    </row>
    <row r="4139" spans="35:35" ht="21.15" customHeight="1" x14ac:dyDescent="0.2">
      <c r="AI4139" s="1"/>
    </row>
    <row r="4140" spans="35:35" ht="21.15" customHeight="1" x14ac:dyDescent="0.2">
      <c r="AI4140" s="1"/>
    </row>
    <row r="4141" spans="35:35" ht="21.15" customHeight="1" x14ac:dyDescent="0.2">
      <c r="AI4141" s="1"/>
    </row>
    <row r="4142" spans="35:35" ht="21.15" customHeight="1" x14ac:dyDescent="0.2">
      <c r="AI4142" s="1"/>
    </row>
    <row r="4143" spans="35:35" ht="21.15" customHeight="1" x14ac:dyDescent="0.2">
      <c r="AI4143" s="1"/>
    </row>
    <row r="4144" spans="35:35" ht="21.15" customHeight="1" x14ac:dyDescent="0.2">
      <c r="AI4144" s="1"/>
    </row>
    <row r="4145" spans="35:35" ht="21.15" customHeight="1" x14ac:dyDescent="0.2">
      <c r="AI4145" s="1"/>
    </row>
    <row r="4146" spans="35:35" ht="21.15" customHeight="1" x14ac:dyDescent="0.2">
      <c r="AI4146" s="1"/>
    </row>
    <row r="4147" spans="35:35" ht="21.15" customHeight="1" x14ac:dyDescent="0.2">
      <c r="AI4147" s="1"/>
    </row>
    <row r="4148" spans="35:35" ht="21.15" customHeight="1" x14ac:dyDescent="0.2">
      <c r="AI4148" s="1"/>
    </row>
    <row r="4149" spans="35:35" ht="21.15" customHeight="1" x14ac:dyDescent="0.2">
      <c r="AI4149" s="1"/>
    </row>
    <row r="4150" spans="35:35" ht="21.15" customHeight="1" x14ac:dyDescent="0.2">
      <c r="AI4150" s="1"/>
    </row>
    <row r="4151" spans="35:35" ht="21.15" customHeight="1" x14ac:dyDescent="0.2">
      <c r="AI4151" s="1"/>
    </row>
    <row r="4152" spans="35:35" ht="21.15" customHeight="1" x14ac:dyDescent="0.2">
      <c r="AI4152" s="1"/>
    </row>
    <row r="4153" spans="35:35" ht="21.15" customHeight="1" x14ac:dyDescent="0.2">
      <c r="AI4153" s="1"/>
    </row>
    <row r="4154" spans="35:35" ht="21.15" customHeight="1" x14ac:dyDescent="0.2">
      <c r="AI4154" s="1"/>
    </row>
    <row r="4155" spans="35:35" ht="21.15" customHeight="1" x14ac:dyDescent="0.2">
      <c r="AI4155" s="1"/>
    </row>
    <row r="4156" spans="35:35" ht="21.15" customHeight="1" x14ac:dyDescent="0.2">
      <c r="AI4156" s="1"/>
    </row>
    <row r="4157" spans="35:35" ht="21.15" customHeight="1" x14ac:dyDescent="0.2">
      <c r="AI4157" s="1"/>
    </row>
    <row r="4158" spans="35:35" ht="21.15" customHeight="1" x14ac:dyDescent="0.2">
      <c r="AI4158" s="1"/>
    </row>
    <row r="4159" spans="35:35" ht="21.15" customHeight="1" x14ac:dyDescent="0.2">
      <c r="AI4159" s="1"/>
    </row>
    <row r="4160" spans="35:35" ht="21.15" customHeight="1" x14ac:dyDescent="0.2">
      <c r="AI4160" s="1"/>
    </row>
    <row r="4161" spans="35:35" ht="21.15" customHeight="1" x14ac:dyDescent="0.2">
      <c r="AI4161" s="1"/>
    </row>
    <row r="4162" spans="35:35" ht="21.15" customHeight="1" x14ac:dyDescent="0.2">
      <c r="AI4162" s="1"/>
    </row>
    <row r="4163" spans="35:35" ht="21.15" customHeight="1" x14ac:dyDescent="0.2">
      <c r="AI4163" s="1"/>
    </row>
    <row r="4164" spans="35:35" ht="21.15" customHeight="1" x14ac:dyDescent="0.2">
      <c r="AI4164" s="1"/>
    </row>
    <row r="4165" spans="35:35" ht="21.15" customHeight="1" x14ac:dyDescent="0.2">
      <c r="AI4165" s="1"/>
    </row>
    <row r="4166" spans="35:35" ht="21.15" customHeight="1" x14ac:dyDescent="0.2">
      <c r="AI4166" s="1"/>
    </row>
    <row r="4167" spans="35:35" ht="21.15" customHeight="1" x14ac:dyDescent="0.2">
      <c r="AI4167" s="1"/>
    </row>
    <row r="4168" spans="35:35" ht="21.15" customHeight="1" x14ac:dyDescent="0.2">
      <c r="AI4168" s="1"/>
    </row>
    <row r="4169" spans="35:35" ht="21.15" customHeight="1" x14ac:dyDescent="0.2">
      <c r="AI4169" s="1"/>
    </row>
    <row r="4170" spans="35:35" ht="21.15" customHeight="1" x14ac:dyDescent="0.2">
      <c r="AI4170" s="1"/>
    </row>
    <row r="4171" spans="35:35" ht="21.15" customHeight="1" x14ac:dyDescent="0.2">
      <c r="AI4171" s="1"/>
    </row>
    <row r="4172" spans="35:35" ht="21.15" customHeight="1" x14ac:dyDescent="0.2">
      <c r="AI4172" s="1"/>
    </row>
    <row r="4173" spans="35:35" ht="21.15" customHeight="1" x14ac:dyDescent="0.2">
      <c r="AI4173" s="1"/>
    </row>
    <row r="4174" spans="35:35" ht="21.15" customHeight="1" x14ac:dyDescent="0.2">
      <c r="AI4174" s="1"/>
    </row>
    <row r="4175" spans="35:35" ht="21.15" customHeight="1" x14ac:dyDescent="0.2">
      <c r="AI4175" s="1"/>
    </row>
    <row r="4176" spans="35:35" ht="21.15" customHeight="1" x14ac:dyDescent="0.2">
      <c r="AI4176" s="1"/>
    </row>
    <row r="4177" spans="35:35" ht="21.15" customHeight="1" x14ac:dyDescent="0.2">
      <c r="AI4177" s="1"/>
    </row>
    <row r="4178" spans="35:35" ht="21.15" customHeight="1" x14ac:dyDescent="0.2">
      <c r="AI4178" s="1"/>
    </row>
    <row r="4179" spans="35:35" ht="21.15" customHeight="1" x14ac:dyDescent="0.2">
      <c r="AI4179" s="1"/>
    </row>
    <row r="4180" spans="35:35" ht="21.15" customHeight="1" x14ac:dyDescent="0.2">
      <c r="AI4180" s="1"/>
    </row>
    <row r="4181" spans="35:35" ht="21.15" customHeight="1" x14ac:dyDescent="0.2">
      <c r="AI4181" s="1"/>
    </row>
    <row r="4182" spans="35:35" ht="21.15" customHeight="1" x14ac:dyDescent="0.2">
      <c r="AI4182" s="1"/>
    </row>
    <row r="4183" spans="35:35" ht="21.15" customHeight="1" x14ac:dyDescent="0.2">
      <c r="AI4183" s="1"/>
    </row>
    <row r="4184" spans="35:35" ht="21.15" customHeight="1" x14ac:dyDescent="0.2">
      <c r="AI4184" s="1"/>
    </row>
    <row r="4185" spans="35:35" ht="21.15" customHeight="1" x14ac:dyDescent="0.2">
      <c r="AI4185" s="1"/>
    </row>
    <row r="4186" spans="35:35" ht="21.15" customHeight="1" x14ac:dyDescent="0.2">
      <c r="AI4186" s="1"/>
    </row>
    <row r="4187" spans="35:35" ht="21.15" customHeight="1" x14ac:dyDescent="0.2">
      <c r="AI4187" s="1"/>
    </row>
    <row r="4188" spans="35:35" ht="21.15" customHeight="1" x14ac:dyDescent="0.2">
      <c r="AI4188" s="1"/>
    </row>
    <row r="4189" spans="35:35" ht="21.15" customHeight="1" x14ac:dyDescent="0.2">
      <c r="AI4189" s="1"/>
    </row>
    <row r="4190" spans="35:35" ht="21.15" customHeight="1" x14ac:dyDescent="0.2">
      <c r="AI4190" s="1"/>
    </row>
    <row r="4191" spans="35:35" ht="21.15" customHeight="1" x14ac:dyDescent="0.2">
      <c r="AI4191" s="1"/>
    </row>
    <row r="4192" spans="35:35" ht="21.15" customHeight="1" x14ac:dyDescent="0.2">
      <c r="AI4192" s="1"/>
    </row>
    <row r="4193" spans="35:35" ht="21.15" customHeight="1" x14ac:dyDescent="0.2">
      <c r="AI4193" s="1"/>
    </row>
    <row r="4194" spans="35:35" ht="21.15" customHeight="1" x14ac:dyDescent="0.2">
      <c r="AI4194" s="1"/>
    </row>
    <row r="4195" spans="35:35" ht="21.15" customHeight="1" x14ac:dyDescent="0.2">
      <c r="AI4195" s="1"/>
    </row>
    <row r="4196" spans="35:35" ht="21.15" customHeight="1" x14ac:dyDescent="0.2">
      <c r="AI4196" s="1"/>
    </row>
    <row r="4197" spans="35:35" ht="21.15" customHeight="1" x14ac:dyDescent="0.2">
      <c r="AI4197" s="1"/>
    </row>
    <row r="4198" spans="35:35" ht="21.15" customHeight="1" x14ac:dyDescent="0.2">
      <c r="AI4198" s="1"/>
    </row>
    <row r="4199" spans="35:35" ht="21.15" customHeight="1" x14ac:dyDescent="0.2">
      <c r="AI4199" s="1"/>
    </row>
    <row r="4200" spans="35:35" ht="21.15" customHeight="1" x14ac:dyDescent="0.2">
      <c r="AI4200" s="1"/>
    </row>
    <row r="4201" spans="35:35" ht="21.15" customHeight="1" x14ac:dyDescent="0.2">
      <c r="AI4201" s="1"/>
    </row>
    <row r="4202" spans="35:35" ht="21.15" customHeight="1" x14ac:dyDescent="0.2">
      <c r="AI4202" s="1"/>
    </row>
    <row r="4203" spans="35:35" ht="21.15" customHeight="1" x14ac:dyDescent="0.2">
      <c r="AI4203" s="1"/>
    </row>
    <row r="4204" spans="35:35" ht="21.15" customHeight="1" x14ac:dyDescent="0.2">
      <c r="AI4204" s="1"/>
    </row>
    <row r="4205" spans="35:35" ht="21.15" customHeight="1" x14ac:dyDescent="0.2">
      <c r="AI4205" s="1"/>
    </row>
    <row r="4206" spans="35:35" ht="21.15" customHeight="1" x14ac:dyDescent="0.2">
      <c r="AI4206" s="1"/>
    </row>
    <row r="4207" spans="35:35" ht="21.15" customHeight="1" x14ac:dyDescent="0.2">
      <c r="AI4207" s="1"/>
    </row>
    <row r="4208" spans="35:35" ht="21.15" customHeight="1" x14ac:dyDescent="0.2">
      <c r="AI4208" s="1"/>
    </row>
    <row r="4209" spans="35:35" ht="21.15" customHeight="1" x14ac:dyDescent="0.2">
      <c r="AI4209" s="1"/>
    </row>
    <row r="4210" spans="35:35" ht="21.15" customHeight="1" x14ac:dyDescent="0.2">
      <c r="AI4210" s="1"/>
    </row>
    <row r="4211" spans="35:35" ht="21.15" customHeight="1" x14ac:dyDescent="0.2">
      <c r="AI4211" s="1"/>
    </row>
    <row r="4212" spans="35:35" ht="21.15" customHeight="1" x14ac:dyDescent="0.2">
      <c r="AI4212" s="1"/>
    </row>
    <row r="4213" spans="35:35" ht="21.15" customHeight="1" x14ac:dyDescent="0.2">
      <c r="AI4213" s="1"/>
    </row>
    <row r="4214" spans="35:35" ht="21.15" customHeight="1" x14ac:dyDescent="0.2">
      <c r="AI4214" s="1"/>
    </row>
    <row r="4215" spans="35:35" ht="21.15" customHeight="1" x14ac:dyDescent="0.2">
      <c r="AI4215" s="1"/>
    </row>
    <row r="4216" spans="35:35" ht="21.15" customHeight="1" x14ac:dyDescent="0.2">
      <c r="AI4216" s="1"/>
    </row>
    <row r="4217" spans="35:35" ht="21.15" customHeight="1" x14ac:dyDescent="0.2">
      <c r="AI4217" s="1"/>
    </row>
    <row r="4218" spans="35:35" ht="21.15" customHeight="1" x14ac:dyDescent="0.2">
      <c r="AI4218" s="1"/>
    </row>
    <row r="4219" spans="35:35" ht="21.15" customHeight="1" x14ac:dyDescent="0.2">
      <c r="AI4219" s="1"/>
    </row>
    <row r="4220" spans="35:35" ht="21.15" customHeight="1" x14ac:dyDescent="0.2">
      <c r="AI4220" s="1"/>
    </row>
    <row r="4221" spans="35:35" ht="21.15" customHeight="1" x14ac:dyDescent="0.2">
      <c r="AI4221" s="1"/>
    </row>
    <row r="4222" spans="35:35" ht="21.15" customHeight="1" x14ac:dyDescent="0.2">
      <c r="AI4222" s="1"/>
    </row>
    <row r="4223" spans="35:35" ht="21.15" customHeight="1" x14ac:dyDescent="0.2">
      <c r="AI4223" s="1"/>
    </row>
    <row r="4224" spans="35:35" ht="21.15" customHeight="1" x14ac:dyDescent="0.2">
      <c r="AI4224" s="1"/>
    </row>
    <row r="4225" spans="35:35" ht="21.15" customHeight="1" x14ac:dyDescent="0.2">
      <c r="AI4225" s="1"/>
    </row>
    <row r="4226" spans="35:35" ht="21.15" customHeight="1" x14ac:dyDescent="0.2">
      <c r="AI4226" s="1"/>
    </row>
    <row r="4227" spans="35:35" ht="21.15" customHeight="1" x14ac:dyDescent="0.2">
      <c r="AI4227" s="1"/>
    </row>
    <row r="4228" spans="35:35" ht="21.15" customHeight="1" x14ac:dyDescent="0.2">
      <c r="AI4228" s="1"/>
    </row>
    <row r="4229" spans="35:35" ht="21.15" customHeight="1" x14ac:dyDescent="0.2">
      <c r="AI4229" s="1"/>
    </row>
    <row r="4230" spans="35:35" ht="21.15" customHeight="1" x14ac:dyDescent="0.2">
      <c r="AI4230" s="1"/>
    </row>
    <row r="4231" spans="35:35" ht="21.15" customHeight="1" x14ac:dyDescent="0.2">
      <c r="AI4231" s="1"/>
    </row>
    <row r="4232" spans="35:35" ht="21.15" customHeight="1" x14ac:dyDescent="0.2">
      <c r="AI4232" s="1"/>
    </row>
    <row r="4233" spans="35:35" ht="21.15" customHeight="1" x14ac:dyDescent="0.2">
      <c r="AI4233" s="1"/>
    </row>
    <row r="4234" spans="35:35" ht="21.15" customHeight="1" x14ac:dyDescent="0.2">
      <c r="AI4234" s="1"/>
    </row>
    <row r="4235" spans="35:35" ht="21.15" customHeight="1" x14ac:dyDescent="0.2">
      <c r="AI4235" s="1"/>
    </row>
    <row r="4236" spans="35:35" ht="21.15" customHeight="1" x14ac:dyDescent="0.2">
      <c r="AI4236" s="1"/>
    </row>
    <row r="4237" spans="35:35" ht="21.15" customHeight="1" x14ac:dyDescent="0.2">
      <c r="AI4237" s="1"/>
    </row>
    <row r="4238" spans="35:35" ht="21.15" customHeight="1" x14ac:dyDescent="0.2">
      <c r="AI4238" s="1"/>
    </row>
    <row r="4239" spans="35:35" ht="21.15" customHeight="1" x14ac:dyDescent="0.2">
      <c r="AI4239" s="1"/>
    </row>
    <row r="4240" spans="35:35" ht="21.15" customHeight="1" x14ac:dyDescent="0.2">
      <c r="AI4240" s="1"/>
    </row>
    <row r="4241" spans="35:35" ht="21.15" customHeight="1" x14ac:dyDescent="0.2">
      <c r="AI4241" s="1"/>
    </row>
    <row r="4242" spans="35:35" ht="21.15" customHeight="1" x14ac:dyDescent="0.2">
      <c r="AI4242" s="1"/>
    </row>
    <row r="4243" spans="35:35" ht="21.15" customHeight="1" x14ac:dyDescent="0.2">
      <c r="AI4243" s="1"/>
    </row>
    <row r="4244" spans="35:35" ht="21.15" customHeight="1" x14ac:dyDescent="0.2">
      <c r="AI4244" s="1"/>
    </row>
    <row r="4245" spans="35:35" ht="21.15" customHeight="1" x14ac:dyDescent="0.2">
      <c r="AI4245" s="1"/>
    </row>
    <row r="4246" spans="35:35" ht="21.15" customHeight="1" x14ac:dyDescent="0.2">
      <c r="AI4246" s="1"/>
    </row>
    <row r="4247" spans="35:35" ht="21.15" customHeight="1" x14ac:dyDescent="0.2">
      <c r="AI4247" s="1"/>
    </row>
    <row r="4248" spans="35:35" ht="21.15" customHeight="1" x14ac:dyDescent="0.2">
      <c r="AI4248" s="1"/>
    </row>
    <row r="4249" spans="35:35" ht="21.15" customHeight="1" x14ac:dyDescent="0.2">
      <c r="AI4249" s="1"/>
    </row>
    <row r="4250" spans="35:35" ht="21.15" customHeight="1" x14ac:dyDescent="0.2">
      <c r="AI4250" s="1"/>
    </row>
    <row r="4251" spans="35:35" ht="21.15" customHeight="1" x14ac:dyDescent="0.2">
      <c r="AI4251" s="1"/>
    </row>
    <row r="4252" spans="35:35" ht="21.15" customHeight="1" x14ac:dyDescent="0.2">
      <c r="AI4252" s="1"/>
    </row>
    <row r="4253" spans="35:35" ht="21.15" customHeight="1" x14ac:dyDescent="0.2">
      <c r="AI4253" s="1"/>
    </row>
    <row r="4254" spans="35:35" ht="21.15" customHeight="1" x14ac:dyDescent="0.2">
      <c r="AI4254" s="1"/>
    </row>
    <row r="4255" spans="35:35" ht="21.15" customHeight="1" x14ac:dyDescent="0.2">
      <c r="AI4255" s="1"/>
    </row>
    <row r="4256" spans="35:35" ht="21.15" customHeight="1" x14ac:dyDescent="0.2">
      <c r="AI4256" s="1"/>
    </row>
    <row r="4257" spans="35:35" ht="21.15" customHeight="1" x14ac:dyDescent="0.2">
      <c r="AI4257" s="1"/>
    </row>
    <row r="4258" spans="35:35" ht="21.15" customHeight="1" x14ac:dyDescent="0.2">
      <c r="AI4258" s="1"/>
    </row>
    <row r="4259" spans="35:35" ht="21.15" customHeight="1" x14ac:dyDescent="0.2">
      <c r="AI4259" s="1"/>
    </row>
    <row r="4260" spans="35:35" ht="21.15" customHeight="1" x14ac:dyDescent="0.2">
      <c r="AI4260" s="1"/>
    </row>
    <row r="4261" spans="35:35" ht="21.15" customHeight="1" x14ac:dyDescent="0.2">
      <c r="AI4261" s="1"/>
    </row>
    <row r="4262" spans="35:35" ht="21.15" customHeight="1" x14ac:dyDescent="0.2">
      <c r="AI4262" s="1"/>
    </row>
    <row r="4263" spans="35:35" ht="21.15" customHeight="1" x14ac:dyDescent="0.2">
      <c r="AI4263" s="1"/>
    </row>
    <row r="4264" spans="35:35" ht="21.15" customHeight="1" x14ac:dyDescent="0.2">
      <c r="AI4264" s="1"/>
    </row>
    <row r="4265" spans="35:35" ht="21.15" customHeight="1" x14ac:dyDescent="0.2">
      <c r="AI4265" s="1"/>
    </row>
    <row r="4266" spans="35:35" ht="21.15" customHeight="1" x14ac:dyDescent="0.2">
      <c r="AI4266" s="1"/>
    </row>
    <row r="4267" spans="35:35" ht="21.15" customHeight="1" x14ac:dyDescent="0.2">
      <c r="AI4267" s="1"/>
    </row>
    <row r="4268" spans="35:35" ht="21.15" customHeight="1" x14ac:dyDescent="0.2">
      <c r="AI4268" s="1"/>
    </row>
    <row r="4269" spans="35:35" ht="21.15" customHeight="1" x14ac:dyDescent="0.2">
      <c r="AI4269" s="1"/>
    </row>
    <row r="4270" spans="35:35" ht="21.15" customHeight="1" x14ac:dyDescent="0.2">
      <c r="AI4270" s="1"/>
    </row>
    <row r="4271" spans="35:35" ht="21.15" customHeight="1" x14ac:dyDescent="0.2">
      <c r="AI4271" s="1"/>
    </row>
    <row r="4272" spans="35:35" ht="21.15" customHeight="1" x14ac:dyDescent="0.2">
      <c r="AI4272" s="1"/>
    </row>
    <row r="4273" spans="35:35" ht="21.15" customHeight="1" x14ac:dyDescent="0.2">
      <c r="AI4273" s="1"/>
    </row>
    <row r="4274" spans="35:35" ht="21.15" customHeight="1" x14ac:dyDescent="0.2">
      <c r="AI4274" s="1"/>
    </row>
    <row r="4275" spans="35:35" ht="21.15" customHeight="1" x14ac:dyDescent="0.2">
      <c r="AI4275" s="1"/>
    </row>
    <row r="4276" spans="35:35" ht="21.15" customHeight="1" x14ac:dyDescent="0.2">
      <c r="AI4276" s="1"/>
    </row>
    <row r="4277" spans="35:35" ht="21.15" customHeight="1" x14ac:dyDescent="0.2">
      <c r="AI4277" s="1"/>
    </row>
    <row r="4278" spans="35:35" ht="21.15" customHeight="1" x14ac:dyDescent="0.2">
      <c r="AI4278" s="1"/>
    </row>
    <row r="4279" spans="35:35" ht="21.15" customHeight="1" x14ac:dyDescent="0.2">
      <c r="AI4279" s="1"/>
    </row>
    <row r="4280" spans="35:35" ht="21.15" customHeight="1" x14ac:dyDescent="0.2">
      <c r="AI4280" s="1"/>
    </row>
    <row r="4281" spans="35:35" ht="21.15" customHeight="1" x14ac:dyDescent="0.2">
      <c r="AI4281" s="1"/>
    </row>
    <row r="4282" spans="35:35" ht="21.15" customHeight="1" x14ac:dyDescent="0.2">
      <c r="AI4282" s="1"/>
    </row>
    <row r="4283" spans="35:35" ht="21.15" customHeight="1" x14ac:dyDescent="0.2">
      <c r="AI4283" s="1"/>
    </row>
    <row r="4284" spans="35:35" ht="21.15" customHeight="1" x14ac:dyDescent="0.2">
      <c r="AI4284" s="1"/>
    </row>
    <row r="4285" spans="35:35" ht="21.15" customHeight="1" x14ac:dyDescent="0.2">
      <c r="AI4285" s="1"/>
    </row>
    <row r="4286" spans="35:35" ht="21.15" customHeight="1" x14ac:dyDescent="0.2">
      <c r="AI4286" s="1"/>
    </row>
    <row r="4287" spans="35:35" ht="21.15" customHeight="1" x14ac:dyDescent="0.2">
      <c r="AI4287" s="1"/>
    </row>
    <row r="4288" spans="35:35" ht="21.15" customHeight="1" x14ac:dyDescent="0.2">
      <c r="AI4288" s="1"/>
    </row>
    <row r="4289" spans="35:35" ht="21.15" customHeight="1" x14ac:dyDescent="0.2">
      <c r="AI4289" s="1"/>
    </row>
    <row r="4290" spans="35:35" ht="21.15" customHeight="1" x14ac:dyDescent="0.2">
      <c r="AI4290" s="1"/>
    </row>
    <row r="4291" spans="35:35" ht="21.15" customHeight="1" x14ac:dyDescent="0.2">
      <c r="AI4291" s="1"/>
    </row>
    <row r="4292" spans="35:35" ht="21.15" customHeight="1" x14ac:dyDescent="0.2">
      <c r="AI4292" s="1"/>
    </row>
    <row r="4293" spans="35:35" ht="21.15" customHeight="1" x14ac:dyDescent="0.2">
      <c r="AI4293" s="1"/>
    </row>
    <row r="4294" spans="35:35" ht="21.15" customHeight="1" x14ac:dyDescent="0.2">
      <c r="AI4294" s="1"/>
    </row>
    <row r="4295" spans="35:35" ht="21.15" customHeight="1" x14ac:dyDescent="0.2">
      <c r="AI4295" s="1"/>
    </row>
    <row r="4296" spans="35:35" ht="21.15" customHeight="1" x14ac:dyDescent="0.2">
      <c r="AI4296" s="1"/>
    </row>
    <row r="4297" spans="35:35" ht="21.15" customHeight="1" x14ac:dyDescent="0.2">
      <c r="AI4297" s="1"/>
    </row>
    <row r="4298" spans="35:35" ht="21.15" customHeight="1" x14ac:dyDescent="0.2">
      <c r="AI4298" s="1"/>
    </row>
    <row r="4299" spans="35:35" ht="21.15" customHeight="1" x14ac:dyDescent="0.2">
      <c r="AI4299" s="1"/>
    </row>
    <row r="4300" spans="35:35" ht="21.15" customHeight="1" x14ac:dyDescent="0.2">
      <c r="AI4300" s="1"/>
    </row>
    <row r="4301" spans="35:35" ht="21.15" customHeight="1" x14ac:dyDescent="0.2">
      <c r="AI4301" s="1"/>
    </row>
    <row r="4302" spans="35:35" ht="21.15" customHeight="1" x14ac:dyDescent="0.2">
      <c r="AI4302" s="1"/>
    </row>
    <row r="4303" spans="35:35" ht="21.15" customHeight="1" x14ac:dyDescent="0.2">
      <c r="AI4303" s="1"/>
    </row>
    <row r="4304" spans="35:35" ht="21.15" customHeight="1" x14ac:dyDescent="0.2">
      <c r="AI4304" s="1"/>
    </row>
    <row r="4305" spans="35:35" ht="21.15" customHeight="1" x14ac:dyDescent="0.2">
      <c r="AI4305" s="1"/>
    </row>
    <row r="4306" spans="35:35" ht="21.15" customHeight="1" x14ac:dyDescent="0.2">
      <c r="AI4306" s="1"/>
    </row>
    <row r="4307" spans="35:35" ht="21.15" customHeight="1" x14ac:dyDescent="0.2">
      <c r="AI4307" s="1"/>
    </row>
    <row r="4308" spans="35:35" ht="21.15" customHeight="1" x14ac:dyDescent="0.2">
      <c r="AI4308" s="1"/>
    </row>
    <row r="4309" spans="35:35" ht="21.15" customHeight="1" x14ac:dyDescent="0.2">
      <c r="AI4309" s="1"/>
    </row>
    <row r="4310" spans="35:35" ht="21.15" customHeight="1" x14ac:dyDescent="0.2">
      <c r="AI4310" s="1"/>
    </row>
    <row r="4311" spans="35:35" ht="21.15" customHeight="1" x14ac:dyDescent="0.2">
      <c r="AI4311" s="1"/>
    </row>
    <row r="4312" spans="35:35" ht="21.15" customHeight="1" x14ac:dyDescent="0.2">
      <c r="AI4312" s="1"/>
    </row>
    <row r="4313" spans="35:35" ht="21.15" customHeight="1" x14ac:dyDescent="0.2">
      <c r="AI4313" s="1"/>
    </row>
    <row r="4314" spans="35:35" ht="21.15" customHeight="1" x14ac:dyDescent="0.2">
      <c r="AI4314" s="1"/>
    </row>
    <row r="4315" spans="35:35" ht="21.15" customHeight="1" x14ac:dyDescent="0.2">
      <c r="AI4315" s="1"/>
    </row>
    <row r="4316" spans="35:35" ht="21.15" customHeight="1" x14ac:dyDescent="0.2">
      <c r="AI4316" s="1"/>
    </row>
    <row r="4317" spans="35:35" ht="21.15" customHeight="1" x14ac:dyDescent="0.2">
      <c r="AI4317" s="1"/>
    </row>
    <row r="4318" spans="35:35" ht="21.15" customHeight="1" x14ac:dyDescent="0.2">
      <c r="AI4318" s="1"/>
    </row>
    <row r="4319" spans="35:35" ht="21.15" customHeight="1" x14ac:dyDescent="0.2">
      <c r="AI4319" s="1"/>
    </row>
    <row r="4320" spans="35:35" ht="21.15" customHeight="1" x14ac:dyDescent="0.2">
      <c r="AI4320" s="1"/>
    </row>
    <row r="4321" spans="35:35" ht="21.15" customHeight="1" x14ac:dyDescent="0.2">
      <c r="AI4321" s="1"/>
    </row>
    <row r="4322" spans="35:35" ht="21.15" customHeight="1" x14ac:dyDescent="0.2">
      <c r="AI4322" s="1"/>
    </row>
    <row r="4323" spans="35:35" ht="21.15" customHeight="1" x14ac:dyDescent="0.2">
      <c r="AI4323" s="1"/>
    </row>
    <row r="4324" spans="35:35" ht="21.15" customHeight="1" x14ac:dyDescent="0.2">
      <c r="AI4324" s="1"/>
    </row>
    <row r="4325" spans="35:35" ht="21.15" customHeight="1" x14ac:dyDescent="0.2">
      <c r="AI4325" s="1"/>
    </row>
    <row r="4326" spans="35:35" ht="21.15" customHeight="1" x14ac:dyDescent="0.2">
      <c r="AI4326" s="1"/>
    </row>
    <row r="4327" spans="35:35" ht="21.15" customHeight="1" x14ac:dyDescent="0.2">
      <c r="AI4327" s="1"/>
    </row>
    <row r="4328" spans="35:35" ht="21.15" customHeight="1" x14ac:dyDescent="0.2">
      <c r="AI4328" s="1"/>
    </row>
    <row r="4329" spans="35:35" ht="21.15" customHeight="1" x14ac:dyDescent="0.2">
      <c r="AI4329" s="1"/>
    </row>
    <row r="4330" spans="35:35" ht="21.15" customHeight="1" x14ac:dyDescent="0.2">
      <c r="AI4330" s="1"/>
    </row>
    <row r="4331" spans="35:35" ht="21.15" customHeight="1" x14ac:dyDescent="0.2">
      <c r="AI4331" s="1"/>
    </row>
    <row r="4332" spans="35:35" ht="21.15" customHeight="1" x14ac:dyDescent="0.2">
      <c r="AI4332" s="1"/>
    </row>
    <row r="4333" spans="35:35" ht="21.15" customHeight="1" x14ac:dyDescent="0.2">
      <c r="AI4333" s="1"/>
    </row>
    <row r="4334" spans="35:35" ht="21.15" customHeight="1" x14ac:dyDescent="0.2">
      <c r="AI4334" s="1"/>
    </row>
    <row r="4335" spans="35:35" ht="21.15" customHeight="1" x14ac:dyDescent="0.2">
      <c r="AI4335" s="1"/>
    </row>
    <row r="4336" spans="35:35" ht="21.15" customHeight="1" x14ac:dyDescent="0.2">
      <c r="AI4336" s="1"/>
    </row>
    <row r="4337" spans="35:35" ht="21.15" customHeight="1" x14ac:dyDescent="0.2">
      <c r="AI4337" s="1"/>
    </row>
    <row r="4338" spans="35:35" ht="21.15" customHeight="1" x14ac:dyDescent="0.2">
      <c r="AI4338" s="1"/>
    </row>
    <row r="4339" spans="35:35" ht="21.15" customHeight="1" x14ac:dyDescent="0.2">
      <c r="AI4339" s="1"/>
    </row>
    <row r="4340" spans="35:35" ht="21.15" customHeight="1" x14ac:dyDescent="0.2">
      <c r="AI4340" s="1"/>
    </row>
    <row r="4341" spans="35:35" ht="21.15" customHeight="1" x14ac:dyDescent="0.2">
      <c r="AI4341" s="1"/>
    </row>
    <row r="4342" spans="35:35" ht="21.15" customHeight="1" x14ac:dyDescent="0.2">
      <c r="AI4342" s="1"/>
    </row>
    <row r="4343" spans="35:35" ht="21.15" customHeight="1" x14ac:dyDescent="0.2">
      <c r="AI4343" s="1"/>
    </row>
    <row r="4344" spans="35:35" ht="21.15" customHeight="1" x14ac:dyDescent="0.2">
      <c r="AI4344" s="1"/>
    </row>
    <row r="4345" spans="35:35" ht="21.15" customHeight="1" x14ac:dyDescent="0.2">
      <c r="AI4345" s="1"/>
    </row>
    <row r="4346" spans="35:35" ht="21.15" customHeight="1" x14ac:dyDescent="0.2">
      <c r="AI4346" s="1"/>
    </row>
    <row r="4347" spans="35:35" ht="21.15" customHeight="1" x14ac:dyDescent="0.2">
      <c r="AI4347" s="1"/>
    </row>
    <row r="4348" spans="35:35" ht="21.15" customHeight="1" x14ac:dyDescent="0.2">
      <c r="AI4348" s="1"/>
    </row>
    <row r="4349" spans="35:35" ht="21.15" customHeight="1" x14ac:dyDescent="0.2">
      <c r="AI4349" s="1"/>
    </row>
    <row r="4350" spans="35:35" ht="21.15" customHeight="1" x14ac:dyDescent="0.2">
      <c r="AI4350" s="1"/>
    </row>
    <row r="4351" spans="35:35" ht="21.15" customHeight="1" x14ac:dyDescent="0.2">
      <c r="AI4351" s="1"/>
    </row>
    <row r="4352" spans="35:35" ht="21.15" customHeight="1" x14ac:dyDescent="0.2">
      <c r="AI4352" s="1"/>
    </row>
    <row r="4353" spans="35:35" ht="21.15" customHeight="1" x14ac:dyDescent="0.2">
      <c r="AI4353" s="1"/>
    </row>
    <row r="4354" spans="35:35" ht="21.15" customHeight="1" x14ac:dyDescent="0.2">
      <c r="AI4354" s="1"/>
    </row>
    <row r="4355" spans="35:35" ht="21.15" customHeight="1" x14ac:dyDescent="0.2">
      <c r="AI4355" s="1"/>
    </row>
    <row r="4356" spans="35:35" ht="21.15" customHeight="1" x14ac:dyDescent="0.2">
      <c r="AI4356" s="1"/>
    </row>
    <row r="4357" spans="35:35" ht="21.15" customHeight="1" x14ac:dyDescent="0.2">
      <c r="AI4357" s="1"/>
    </row>
    <row r="4358" spans="35:35" ht="21.15" customHeight="1" x14ac:dyDescent="0.2">
      <c r="AI4358" s="1"/>
    </row>
    <row r="4359" spans="35:35" ht="21.15" customHeight="1" x14ac:dyDescent="0.2">
      <c r="AI4359" s="1"/>
    </row>
    <row r="4360" spans="35:35" ht="21.15" customHeight="1" x14ac:dyDescent="0.2">
      <c r="AI4360" s="1"/>
    </row>
    <row r="4361" spans="35:35" ht="21.15" customHeight="1" x14ac:dyDescent="0.2">
      <c r="AI4361" s="1"/>
    </row>
    <row r="4362" spans="35:35" ht="21.15" customHeight="1" x14ac:dyDescent="0.2">
      <c r="AI4362" s="1"/>
    </row>
    <row r="4363" spans="35:35" ht="21.15" customHeight="1" x14ac:dyDescent="0.2">
      <c r="AI4363" s="1"/>
    </row>
    <row r="4364" spans="35:35" ht="21.15" customHeight="1" x14ac:dyDescent="0.2">
      <c r="AI4364" s="1"/>
    </row>
    <row r="4365" spans="35:35" ht="21.15" customHeight="1" x14ac:dyDescent="0.2">
      <c r="AI4365" s="1"/>
    </row>
    <row r="4366" spans="35:35" ht="21.15" customHeight="1" x14ac:dyDescent="0.2">
      <c r="AI4366" s="1"/>
    </row>
    <row r="4367" spans="35:35" ht="21.15" customHeight="1" x14ac:dyDescent="0.2">
      <c r="AI4367" s="1"/>
    </row>
    <row r="4368" spans="35:35" ht="21.15" customHeight="1" x14ac:dyDescent="0.2">
      <c r="AI4368" s="1"/>
    </row>
    <row r="4369" spans="35:35" ht="21.15" customHeight="1" x14ac:dyDescent="0.2">
      <c r="AI4369" s="1"/>
    </row>
    <row r="4370" spans="35:35" ht="21.15" customHeight="1" x14ac:dyDescent="0.2">
      <c r="AI4370" s="1"/>
    </row>
    <row r="4371" spans="35:35" ht="21.15" customHeight="1" x14ac:dyDescent="0.2">
      <c r="AI4371" s="1"/>
    </row>
    <row r="4372" spans="35:35" ht="21.15" customHeight="1" x14ac:dyDescent="0.2">
      <c r="AI4372" s="1"/>
    </row>
    <row r="4373" spans="35:35" ht="21.15" customHeight="1" x14ac:dyDescent="0.2">
      <c r="AI4373" s="1"/>
    </row>
    <row r="4374" spans="35:35" ht="21.15" customHeight="1" x14ac:dyDescent="0.2">
      <c r="AI4374" s="1"/>
    </row>
    <row r="4375" spans="35:35" ht="21.15" customHeight="1" x14ac:dyDescent="0.2">
      <c r="AI4375" s="1"/>
    </row>
    <row r="4376" spans="35:35" ht="21.15" customHeight="1" x14ac:dyDescent="0.2">
      <c r="AI4376" s="1"/>
    </row>
    <row r="4377" spans="35:35" ht="21.15" customHeight="1" x14ac:dyDescent="0.2">
      <c r="AI4377" s="1"/>
    </row>
    <row r="4378" spans="35:35" ht="21.15" customHeight="1" x14ac:dyDescent="0.2">
      <c r="AI4378" s="1"/>
    </row>
    <row r="4379" spans="35:35" ht="21.15" customHeight="1" x14ac:dyDescent="0.2">
      <c r="AI4379" s="1"/>
    </row>
    <row r="4380" spans="35:35" ht="21.15" customHeight="1" x14ac:dyDescent="0.2">
      <c r="AI4380" s="1"/>
    </row>
    <row r="4381" spans="35:35" ht="21.15" customHeight="1" x14ac:dyDescent="0.2">
      <c r="AI4381" s="1"/>
    </row>
    <row r="4382" spans="35:35" ht="21.15" customHeight="1" x14ac:dyDescent="0.2">
      <c r="AI4382" s="1"/>
    </row>
    <row r="4383" spans="35:35" ht="21.15" customHeight="1" x14ac:dyDescent="0.2">
      <c r="AI4383" s="1"/>
    </row>
    <row r="4384" spans="35:35" ht="21.15" customHeight="1" x14ac:dyDescent="0.2">
      <c r="AI4384" s="1"/>
    </row>
    <row r="4385" spans="35:35" ht="21.15" customHeight="1" x14ac:dyDescent="0.2">
      <c r="AI4385" s="1"/>
    </row>
    <row r="4386" spans="35:35" ht="21.15" customHeight="1" x14ac:dyDescent="0.2">
      <c r="AI4386" s="1"/>
    </row>
    <row r="4387" spans="35:35" ht="21.15" customHeight="1" x14ac:dyDescent="0.2">
      <c r="AI4387" s="1"/>
    </row>
    <row r="4388" spans="35:35" ht="21.15" customHeight="1" x14ac:dyDescent="0.2">
      <c r="AI4388" s="1"/>
    </row>
    <row r="4389" spans="35:35" ht="21.15" customHeight="1" x14ac:dyDescent="0.2">
      <c r="AI4389" s="1"/>
    </row>
    <row r="4390" spans="35:35" ht="21.15" customHeight="1" x14ac:dyDescent="0.2">
      <c r="AI4390" s="1"/>
    </row>
    <row r="4391" spans="35:35" ht="21.15" customHeight="1" x14ac:dyDescent="0.2">
      <c r="AI4391" s="1"/>
    </row>
    <row r="4392" spans="35:35" ht="21.15" customHeight="1" x14ac:dyDescent="0.2">
      <c r="AI4392" s="1"/>
    </row>
    <row r="4393" spans="35:35" ht="21.15" customHeight="1" x14ac:dyDescent="0.2">
      <c r="AI4393" s="1"/>
    </row>
    <row r="4394" spans="35:35" ht="21.15" customHeight="1" x14ac:dyDescent="0.2">
      <c r="AI4394" s="1"/>
    </row>
    <row r="4395" spans="35:35" ht="21.15" customHeight="1" x14ac:dyDescent="0.2">
      <c r="AI4395" s="1"/>
    </row>
    <row r="4396" spans="35:35" ht="21.15" customHeight="1" x14ac:dyDescent="0.2">
      <c r="AI4396" s="1"/>
    </row>
    <row r="4397" spans="35:35" ht="21.15" customHeight="1" x14ac:dyDescent="0.2">
      <c r="AI4397" s="1"/>
    </row>
    <row r="4398" spans="35:35" ht="21.15" customHeight="1" x14ac:dyDescent="0.2">
      <c r="AI4398" s="1"/>
    </row>
    <row r="4399" spans="35:35" ht="21.15" customHeight="1" x14ac:dyDescent="0.2">
      <c r="AI4399" s="1"/>
    </row>
    <row r="4400" spans="35:35" ht="21.15" customHeight="1" x14ac:dyDescent="0.2">
      <c r="AI4400" s="1"/>
    </row>
    <row r="4401" spans="35:35" ht="21.15" customHeight="1" x14ac:dyDescent="0.2">
      <c r="AI4401" s="1"/>
    </row>
    <row r="4402" spans="35:35" ht="21.15" customHeight="1" x14ac:dyDescent="0.2">
      <c r="AI4402" s="1"/>
    </row>
    <row r="4403" spans="35:35" ht="21.15" customHeight="1" x14ac:dyDescent="0.2">
      <c r="AI4403" s="1"/>
    </row>
    <row r="4404" spans="35:35" ht="21.15" customHeight="1" x14ac:dyDescent="0.2">
      <c r="AI4404" s="1"/>
    </row>
    <row r="4405" spans="35:35" ht="21.15" customHeight="1" x14ac:dyDescent="0.2">
      <c r="AI4405" s="1"/>
    </row>
    <row r="4406" spans="35:35" ht="21.15" customHeight="1" x14ac:dyDescent="0.2">
      <c r="AI4406" s="1"/>
    </row>
    <row r="4407" spans="35:35" ht="21.15" customHeight="1" x14ac:dyDescent="0.2">
      <c r="AI4407" s="1"/>
    </row>
    <row r="4408" spans="35:35" ht="21.15" customHeight="1" x14ac:dyDescent="0.2">
      <c r="AI4408" s="1"/>
    </row>
    <row r="4409" spans="35:35" ht="21.15" customHeight="1" x14ac:dyDescent="0.2">
      <c r="AI4409" s="1"/>
    </row>
    <row r="4410" spans="35:35" ht="21.15" customHeight="1" x14ac:dyDescent="0.2">
      <c r="AI4410" s="1"/>
    </row>
    <row r="4411" spans="35:35" ht="21.15" customHeight="1" x14ac:dyDescent="0.2">
      <c r="AI4411" s="1"/>
    </row>
    <row r="4412" spans="35:35" ht="21.15" customHeight="1" x14ac:dyDescent="0.2">
      <c r="AI4412" s="1"/>
    </row>
    <row r="4413" spans="35:35" ht="21.15" customHeight="1" x14ac:dyDescent="0.2">
      <c r="AI4413" s="1"/>
    </row>
    <row r="4414" spans="35:35" ht="21.15" customHeight="1" x14ac:dyDescent="0.2">
      <c r="AI4414" s="1"/>
    </row>
    <row r="4415" spans="35:35" ht="21.15" customHeight="1" x14ac:dyDescent="0.2">
      <c r="AI4415" s="1"/>
    </row>
    <row r="4416" spans="35:35" ht="21.15" customHeight="1" x14ac:dyDescent="0.2">
      <c r="AI4416" s="1"/>
    </row>
    <row r="4417" spans="35:35" ht="21.15" customHeight="1" x14ac:dyDescent="0.2">
      <c r="AI4417" s="1"/>
    </row>
    <row r="4418" spans="35:35" ht="21.15" customHeight="1" x14ac:dyDescent="0.2">
      <c r="AI4418" s="1"/>
    </row>
    <row r="4419" spans="35:35" ht="21.15" customHeight="1" x14ac:dyDescent="0.2">
      <c r="AI4419" s="1"/>
    </row>
    <row r="4420" spans="35:35" ht="21.15" customHeight="1" x14ac:dyDescent="0.2">
      <c r="AI4420" s="1"/>
    </row>
    <row r="4421" spans="35:35" ht="21.15" customHeight="1" x14ac:dyDescent="0.2">
      <c r="AI4421" s="1"/>
    </row>
    <row r="4422" spans="35:35" ht="21.15" customHeight="1" x14ac:dyDescent="0.2">
      <c r="AI4422" s="1"/>
    </row>
    <row r="4423" spans="35:35" ht="21.15" customHeight="1" x14ac:dyDescent="0.2">
      <c r="AI4423" s="1"/>
    </row>
    <row r="4424" spans="35:35" ht="21.15" customHeight="1" x14ac:dyDescent="0.2">
      <c r="AI4424" s="1"/>
    </row>
    <row r="4425" spans="35:35" ht="21.15" customHeight="1" x14ac:dyDescent="0.2">
      <c r="AI4425" s="1"/>
    </row>
    <row r="4426" spans="35:35" ht="21.15" customHeight="1" x14ac:dyDescent="0.2">
      <c r="AI4426" s="1"/>
    </row>
    <row r="4427" spans="35:35" ht="21.15" customHeight="1" x14ac:dyDescent="0.2">
      <c r="AI4427" s="1"/>
    </row>
    <row r="4428" spans="35:35" ht="21.15" customHeight="1" x14ac:dyDescent="0.2">
      <c r="AI4428" s="1"/>
    </row>
    <row r="4429" spans="35:35" ht="21.15" customHeight="1" x14ac:dyDescent="0.2">
      <c r="AI4429" s="1"/>
    </row>
    <row r="4430" spans="35:35" ht="21.15" customHeight="1" x14ac:dyDescent="0.2">
      <c r="AI4430" s="1"/>
    </row>
    <row r="4431" spans="35:35" ht="21.15" customHeight="1" x14ac:dyDescent="0.2">
      <c r="AI4431" s="1"/>
    </row>
    <row r="4432" spans="35:35" ht="21.15" customHeight="1" x14ac:dyDescent="0.2">
      <c r="AI4432" s="1"/>
    </row>
    <row r="4433" spans="35:35" ht="21.15" customHeight="1" x14ac:dyDescent="0.2">
      <c r="AI4433" s="1"/>
    </row>
    <row r="4434" spans="35:35" ht="21.15" customHeight="1" x14ac:dyDescent="0.2">
      <c r="AI4434" s="1"/>
    </row>
    <row r="4435" spans="35:35" ht="21.15" customHeight="1" x14ac:dyDescent="0.2">
      <c r="AI4435" s="1"/>
    </row>
    <row r="4436" spans="35:35" ht="21.15" customHeight="1" x14ac:dyDescent="0.2">
      <c r="AI4436" s="1"/>
    </row>
    <row r="4437" spans="35:35" ht="21.15" customHeight="1" x14ac:dyDescent="0.2">
      <c r="AI4437" s="1"/>
    </row>
    <row r="4438" spans="35:35" ht="21.15" customHeight="1" x14ac:dyDescent="0.2">
      <c r="AI4438" s="1"/>
    </row>
    <row r="4439" spans="35:35" ht="21.15" customHeight="1" x14ac:dyDescent="0.2">
      <c r="AI4439" s="1"/>
    </row>
    <row r="4440" spans="35:35" ht="21.15" customHeight="1" x14ac:dyDescent="0.2">
      <c r="AI4440" s="1"/>
    </row>
    <row r="4441" spans="35:35" ht="21.15" customHeight="1" x14ac:dyDescent="0.2">
      <c r="AI4441" s="1"/>
    </row>
    <row r="4442" spans="35:35" ht="21.15" customHeight="1" x14ac:dyDescent="0.2">
      <c r="AI4442" s="1"/>
    </row>
    <row r="4443" spans="35:35" ht="21.15" customHeight="1" x14ac:dyDescent="0.2">
      <c r="AI4443" s="1"/>
    </row>
    <row r="4444" spans="35:35" ht="21.15" customHeight="1" x14ac:dyDescent="0.2">
      <c r="AI4444" s="1"/>
    </row>
    <row r="4445" spans="35:35" ht="21.15" customHeight="1" x14ac:dyDescent="0.2">
      <c r="AI4445" s="1"/>
    </row>
    <row r="4446" spans="35:35" ht="21.15" customHeight="1" x14ac:dyDescent="0.2">
      <c r="AI4446" s="1"/>
    </row>
    <row r="4447" spans="35:35" ht="21.15" customHeight="1" x14ac:dyDescent="0.2">
      <c r="AI4447" s="1"/>
    </row>
    <row r="4448" spans="35:35" ht="21.15" customHeight="1" x14ac:dyDescent="0.2">
      <c r="AI4448" s="1"/>
    </row>
    <row r="4449" spans="35:35" ht="21.15" customHeight="1" x14ac:dyDescent="0.2">
      <c r="AI4449" s="1"/>
    </row>
    <row r="4450" spans="35:35" ht="21.15" customHeight="1" x14ac:dyDescent="0.2">
      <c r="AI4450" s="1"/>
    </row>
    <row r="4451" spans="35:35" ht="21.15" customHeight="1" x14ac:dyDescent="0.2">
      <c r="AI4451" s="1"/>
    </row>
    <row r="4452" spans="35:35" ht="21.15" customHeight="1" x14ac:dyDescent="0.2">
      <c r="AI4452" s="1"/>
    </row>
    <row r="4453" spans="35:35" ht="21.15" customHeight="1" x14ac:dyDescent="0.2">
      <c r="AI4453" s="1"/>
    </row>
    <row r="4454" spans="35:35" ht="21.15" customHeight="1" x14ac:dyDescent="0.2">
      <c r="AI4454" s="1"/>
    </row>
    <row r="4455" spans="35:35" ht="21.15" customHeight="1" x14ac:dyDescent="0.2">
      <c r="AI4455" s="1"/>
    </row>
    <row r="4456" spans="35:35" ht="21.15" customHeight="1" x14ac:dyDescent="0.2">
      <c r="AI4456" s="1"/>
    </row>
    <row r="4457" spans="35:35" ht="21.15" customHeight="1" x14ac:dyDescent="0.2">
      <c r="AI4457" s="1"/>
    </row>
    <row r="4458" spans="35:35" ht="21.15" customHeight="1" x14ac:dyDescent="0.2">
      <c r="AI4458" s="1"/>
    </row>
    <row r="4459" spans="35:35" ht="21.15" customHeight="1" x14ac:dyDescent="0.2">
      <c r="AI4459" s="1"/>
    </row>
    <row r="4460" spans="35:35" ht="21.15" customHeight="1" x14ac:dyDescent="0.2">
      <c r="AI4460" s="1"/>
    </row>
    <row r="4461" spans="35:35" ht="21.15" customHeight="1" x14ac:dyDescent="0.2">
      <c r="AI4461" s="1"/>
    </row>
    <row r="4462" spans="35:35" ht="21.15" customHeight="1" x14ac:dyDescent="0.2">
      <c r="AI4462" s="1"/>
    </row>
    <row r="4463" spans="35:35" ht="21.15" customHeight="1" x14ac:dyDescent="0.2">
      <c r="AI4463" s="1"/>
    </row>
    <row r="4464" spans="35:35" ht="21.15" customHeight="1" x14ac:dyDescent="0.2">
      <c r="AI4464" s="1"/>
    </row>
    <row r="4465" spans="35:35" ht="21.15" customHeight="1" x14ac:dyDescent="0.2">
      <c r="AI4465" s="1"/>
    </row>
    <row r="4466" spans="35:35" ht="21.15" customHeight="1" x14ac:dyDescent="0.2">
      <c r="AI4466" s="1"/>
    </row>
    <row r="4467" spans="35:35" ht="21.15" customHeight="1" x14ac:dyDescent="0.2">
      <c r="AI4467" s="1"/>
    </row>
    <row r="4468" spans="35:35" ht="21.15" customHeight="1" x14ac:dyDescent="0.2">
      <c r="AI4468" s="1"/>
    </row>
    <row r="4469" spans="35:35" ht="21.15" customHeight="1" x14ac:dyDescent="0.2">
      <c r="AI4469" s="1"/>
    </row>
    <row r="4470" spans="35:35" ht="21.15" customHeight="1" x14ac:dyDescent="0.2">
      <c r="AI4470" s="1"/>
    </row>
    <row r="4471" spans="35:35" ht="21.15" customHeight="1" x14ac:dyDescent="0.2">
      <c r="AI4471" s="1"/>
    </row>
    <row r="4472" spans="35:35" ht="21.15" customHeight="1" x14ac:dyDescent="0.2">
      <c r="AI4472" s="1"/>
    </row>
    <row r="4473" spans="35:35" ht="21.15" customHeight="1" x14ac:dyDescent="0.2">
      <c r="AI4473" s="1"/>
    </row>
    <row r="4474" spans="35:35" ht="21.15" customHeight="1" x14ac:dyDescent="0.2">
      <c r="AI4474" s="1"/>
    </row>
    <row r="4475" spans="35:35" ht="21.15" customHeight="1" x14ac:dyDescent="0.2">
      <c r="AI4475" s="1"/>
    </row>
    <row r="4476" spans="35:35" ht="21.15" customHeight="1" x14ac:dyDescent="0.2">
      <c r="AI4476" s="1"/>
    </row>
    <row r="4477" spans="35:35" ht="21.15" customHeight="1" x14ac:dyDescent="0.2">
      <c r="AI4477" s="1"/>
    </row>
    <row r="4478" spans="35:35" ht="21.15" customHeight="1" x14ac:dyDescent="0.2">
      <c r="AI4478" s="1"/>
    </row>
    <row r="4479" spans="35:35" ht="21.15" customHeight="1" x14ac:dyDescent="0.2">
      <c r="AI4479" s="1"/>
    </row>
    <row r="4480" spans="35:35" ht="21.15" customHeight="1" x14ac:dyDescent="0.2">
      <c r="AI4480" s="1"/>
    </row>
    <row r="4481" spans="35:35" ht="21.15" customHeight="1" x14ac:dyDescent="0.2">
      <c r="AI4481" s="1"/>
    </row>
    <row r="4482" spans="35:35" ht="21.15" customHeight="1" x14ac:dyDescent="0.2">
      <c r="AI4482" s="1"/>
    </row>
    <row r="4483" spans="35:35" ht="21.15" customHeight="1" x14ac:dyDescent="0.2">
      <c r="AI4483" s="1"/>
    </row>
    <row r="4484" spans="35:35" ht="21.15" customHeight="1" x14ac:dyDescent="0.2">
      <c r="AI4484" s="1"/>
    </row>
    <row r="4485" spans="35:35" ht="21.15" customHeight="1" x14ac:dyDescent="0.2">
      <c r="AI4485" s="1"/>
    </row>
    <row r="4486" spans="35:35" ht="21.15" customHeight="1" x14ac:dyDescent="0.2">
      <c r="AI4486" s="1"/>
    </row>
    <row r="4487" spans="35:35" ht="21.15" customHeight="1" x14ac:dyDescent="0.2">
      <c r="AI4487" s="1"/>
    </row>
    <row r="4488" spans="35:35" ht="21.15" customHeight="1" x14ac:dyDescent="0.2">
      <c r="AI4488" s="1"/>
    </row>
    <row r="4489" spans="35:35" ht="21.15" customHeight="1" x14ac:dyDescent="0.2">
      <c r="AI4489" s="1"/>
    </row>
    <row r="4490" spans="35:35" ht="21.15" customHeight="1" x14ac:dyDescent="0.2">
      <c r="AI4490" s="1"/>
    </row>
    <row r="4491" spans="35:35" ht="21.15" customHeight="1" x14ac:dyDescent="0.2">
      <c r="AI4491" s="1"/>
    </row>
    <row r="4492" spans="35:35" ht="21.15" customHeight="1" x14ac:dyDescent="0.2">
      <c r="AI4492" s="1"/>
    </row>
    <row r="4493" spans="35:35" ht="21.15" customHeight="1" x14ac:dyDescent="0.2">
      <c r="AI4493" s="1"/>
    </row>
    <row r="4494" spans="35:35" ht="21.15" customHeight="1" x14ac:dyDescent="0.2">
      <c r="AI4494" s="1"/>
    </row>
    <row r="4495" spans="35:35" ht="21.15" customHeight="1" x14ac:dyDescent="0.2">
      <c r="AI4495" s="1"/>
    </row>
    <row r="4496" spans="35:35" ht="21.15" customHeight="1" x14ac:dyDescent="0.2">
      <c r="AI4496" s="1"/>
    </row>
    <row r="4497" spans="35:35" ht="21.15" customHeight="1" x14ac:dyDescent="0.2">
      <c r="AI4497" s="1"/>
    </row>
    <row r="4498" spans="35:35" ht="21.15" customHeight="1" x14ac:dyDescent="0.2">
      <c r="AI4498" s="1"/>
    </row>
    <row r="4499" spans="35:35" ht="21.15" customHeight="1" x14ac:dyDescent="0.2">
      <c r="AI4499" s="1"/>
    </row>
    <row r="4500" spans="35:35" ht="21.15" customHeight="1" x14ac:dyDescent="0.2">
      <c r="AI4500" s="1"/>
    </row>
    <row r="4501" spans="35:35" ht="21.15" customHeight="1" x14ac:dyDescent="0.2">
      <c r="AI4501" s="1"/>
    </row>
    <row r="4502" spans="35:35" ht="21.15" customHeight="1" x14ac:dyDescent="0.2">
      <c r="AI4502" s="1"/>
    </row>
    <row r="4503" spans="35:35" ht="21.15" customHeight="1" x14ac:dyDescent="0.2">
      <c r="AI4503" s="1"/>
    </row>
    <row r="4504" spans="35:35" ht="21.15" customHeight="1" x14ac:dyDescent="0.2">
      <c r="AI4504" s="1"/>
    </row>
    <row r="4505" spans="35:35" ht="21.15" customHeight="1" x14ac:dyDescent="0.2">
      <c r="AI4505" s="1"/>
    </row>
    <row r="4506" spans="35:35" ht="21.15" customHeight="1" x14ac:dyDescent="0.2">
      <c r="AI4506" s="1"/>
    </row>
    <row r="4507" spans="35:35" ht="21.15" customHeight="1" x14ac:dyDescent="0.2">
      <c r="AI4507" s="1"/>
    </row>
    <row r="4508" spans="35:35" ht="21.15" customHeight="1" x14ac:dyDescent="0.2">
      <c r="AI4508" s="1"/>
    </row>
    <row r="4509" spans="35:35" ht="21.15" customHeight="1" x14ac:dyDescent="0.2">
      <c r="AI4509" s="1"/>
    </row>
    <row r="4510" spans="35:35" ht="21.15" customHeight="1" x14ac:dyDescent="0.2">
      <c r="AI4510" s="1"/>
    </row>
    <row r="4511" spans="35:35" ht="21.15" customHeight="1" x14ac:dyDescent="0.2">
      <c r="AI4511" s="1"/>
    </row>
    <row r="4512" spans="35:35" ht="21.15" customHeight="1" x14ac:dyDescent="0.2">
      <c r="AI4512" s="1"/>
    </row>
    <row r="4513" spans="35:35" ht="21.15" customHeight="1" x14ac:dyDescent="0.2">
      <c r="AI4513" s="1"/>
    </row>
    <row r="4514" spans="35:35" ht="21.15" customHeight="1" x14ac:dyDescent="0.2">
      <c r="AI4514" s="1"/>
    </row>
    <row r="4515" spans="35:35" ht="21.15" customHeight="1" x14ac:dyDescent="0.2">
      <c r="AI4515" s="1"/>
    </row>
    <row r="4516" spans="35:35" ht="21.15" customHeight="1" x14ac:dyDescent="0.2">
      <c r="AI4516" s="1"/>
    </row>
    <row r="4517" spans="35:35" ht="21.15" customHeight="1" x14ac:dyDescent="0.2">
      <c r="AI4517" s="1"/>
    </row>
    <row r="4518" spans="35:35" ht="21.15" customHeight="1" x14ac:dyDescent="0.2">
      <c r="AI4518" s="1"/>
    </row>
    <row r="4519" spans="35:35" ht="21.15" customHeight="1" x14ac:dyDescent="0.2">
      <c r="AI4519" s="1"/>
    </row>
    <row r="4520" spans="35:35" ht="21.15" customHeight="1" x14ac:dyDescent="0.2">
      <c r="AI4520" s="1"/>
    </row>
    <row r="4521" spans="35:35" ht="21.15" customHeight="1" x14ac:dyDescent="0.2">
      <c r="AI4521" s="1"/>
    </row>
    <row r="4522" spans="35:35" ht="21.15" customHeight="1" x14ac:dyDescent="0.2">
      <c r="AI4522" s="1"/>
    </row>
    <row r="4523" spans="35:35" ht="21.15" customHeight="1" x14ac:dyDescent="0.2">
      <c r="AI4523" s="1"/>
    </row>
    <row r="4524" spans="35:35" ht="21.15" customHeight="1" x14ac:dyDescent="0.2">
      <c r="AI4524" s="1"/>
    </row>
    <row r="4525" spans="35:35" ht="21.15" customHeight="1" x14ac:dyDescent="0.2">
      <c r="AI4525" s="1"/>
    </row>
    <row r="4526" spans="35:35" ht="21.15" customHeight="1" x14ac:dyDescent="0.2">
      <c r="AI4526" s="1"/>
    </row>
    <row r="4527" spans="35:35" ht="21.15" customHeight="1" x14ac:dyDescent="0.2">
      <c r="AI4527" s="1"/>
    </row>
    <row r="4528" spans="35:35" ht="21.15" customHeight="1" x14ac:dyDescent="0.2">
      <c r="AI4528" s="1"/>
    </row>
    <row r="4529" spans="35:35" ht="21.15" customHeight="1" x14ac:dyDescent="0.2">
      <c r="AI4529" s="1"/>
    </row>
    <row r="4530" spans="35:35" ht="21.15" customHeight="1" x14ac:dyDescent="0.2">
      <c r="AI4530" s="1"/>
    </row>
    <row r="4531" spans="35:35" ht="21.15" customHeight="1" x14ac:dyDescent="0.2">
      <c r="AI4531" s="1"/>
    </row>
    <row r="4532" spans="35:35" ht="21.15" customHeight="1" x14ac:dyDescent="0.2">
      <c r="AI4532" s="1"/>
    </row>
    <row r="4533" spans="35:35" ht="21.15" customHeight="1" x14ac:dyDescent="0.2">
      <c r="AI4533" s="1"/>
    </row>
    <row r="4534" spans="35:35" ht="21.15" customHeight="1" x14ac:dyDescent="0.2">
      <c r="AI4534" s="1"/>
    </row>
    <row r="4535" spans="35:35" ht="21.15" customHeight="1" x14ac:dyDescent="0.2">
      <c r="AI4535" s="1"/>
    </row>
    <row r="4536" spans="35:35" ht="21.15" customHeight="1" x14ac:dyDescent="0.2">
      <c r="AI4536" s="1"/>
    </row>
    <row r="4537" spans="35:35" ht="21.15" customHeight="1" x14ac:dyDescent="0.2">
      <c r="AI4537" s="1"/>
    </row>
    <row r="4538" spans="35:35" ht="21.15" customHeight="1" x14ac:dyDescent="0.2">
      <c r="AI4538" s="1"/>
    </row>
    <row r="4539" spans="35:35" ht="21.15" customHeight="1" x14ac:dyDescent="0.2">
      <c r="AI4539" s="1"/>
    </row>
    <row r="4540" spans="35:35" ht="21.15" customHeight="1" x14ac:dyDescent="0.2">
      <c r="AI4540" s="1"/>
    </row>
    <row r="4541" spans="35:35" ht="21.15" customHeight="1" x14ac:dyDescent="0.2">
      <c r="AI4541" s="1"/>
    </row>
    <row r="4542" spans="35:35" ht="21.15" customHeight="1" x14ac:dyDescent="0.2">
      <c r="AI4542" s="1"/>
    </row>
    <row r="4543" spans="35:35" ht="21.15" customHeight="1" x14ac:dyDescent="0.2">
      <c r="AI4543" s="1"/>
    </row>
    <row r="4544" spans="35:35" ht="21.15" customHeight="1" x14ac:dyDescent="0.2">
      <c r="AI4544" s="1"/>
    </row>
    <row r="4545" spans="35:35" ht="21.15" customHeight="1" x14ac:dyDescent="0.2">
      <c r="AI4545" s="1"/>
    </row>
    <row r="4546" spans="35:35" ht="21.15" customHeight="1" x14ac:dyDescent="0.2">
      <c r="AI4546" s="1"/>
    </row>
    <row r="4547" spans="35:35" ht="21.15" customHeight="1" x14ac:dyDescent="0.2">
      <c r="AI4547" s="1"/>
    </row>
    <row r="4548" spans="35:35" ht="21.15" customHeight="1" x14ac:dyDescent="0.2">
      <c r="AI4548" s="1"/>
    </row>
    <row r="4549" spans="35:35" ht="21.15" customHeight="1" x14ac:dyDescent="0.2">
      <c r="AI4549" s="1"/>
    </row>
    <row r="4550" spans="35:35" ht="21.15" customHeight="1" x14ac:dyDescent="0.2">
      <c r="AI4550" s="1"/>
    </row>
    <row r="4551" spans="35:35" ht="21.15" customHeight="1" x14ac:dyDescent="0.2">
      <c r="AI4551" s="1"/>
    </row>
    <row r="4552" spans="35:35" ht="21.15" customHeight="1" x14ac:dyDescent="0.2">
      <c r="AI4552" s="1"/>
    </row>
    <row r="4553" spans="35:35" ht="21.15" customHeight="1" x14ac:dyDescent="0.2">
      <c r="AI4553" s="1"/>
    </row>
    <row r="4554" spans="35:35" ht="21.15" customHeight="1" x14ac:dyDescent="0.2">
      <c r="AI4554" s="1"/>
    </row>
    <row r="4555" spans="35:35" ht="21.15" customHeight="1" x14ac:dyDescent="0.2">
      <c r="AI4555" s="1"/>
    </row>
    <row r="4556" spans="35:35" ht="21.15" customHeight="1" x14ac:dyDescent="0.2">
      <c r="AI4556" s="1"/>
    </row>
    <row r="4557" spans="35:35" ht="21.15" customHeight="1" x14ac:dyDescent="0.2">
      <c r="AI4557" s="1"/>
    </row>
    <row r="4558" spans="35:35" ht="21.15" customHeight="1" x14ac:dyDescent="0.2">
      <c r="AI4558" s="1"/>
    </row>
    <row r="4559" spans="35:35" ht="21.15" customHeight="1" x14ac:dyDescent="0.2">
      <c r="AI4559" s="1"/>
    </row>
    <row r="4560" spans="35:35" ht="21.15" customHeight="1" x14ac:dyDescent="0.2">
      <c r="AI4560" s="1"/>
    </row>
    <row r="4561" spans="35:35" ht="21.15" customHeight="1" x14ac:dyDescent="0.2">
      <c r="AI4561" s="1"/>
    </row>
    <row r="4562" spans="35:35" ht="21.15" customHeight="1" x14ac:dyDescent="0.2">
      <c r="AI4562" s="1"/>
    </row>
    <row r="4563" spans="35:35" ht="21.15" customHeight="1" x14ac:dyDescent="0.2">
      <c r="AI4563" s="1"/>
    </row>
    <row r="4564" spans="35:35" ht="21.15" customHeight="1" x14ac:dyDescent="0.2">
      <c r="AI4564" s="1"/>
    </row>
    <row r="4565" spans="35:35" ht="21.15" customHeight="1" x14ac:dyDescent="0.2">
      <c r="AI4565" s="1"/>
    </row>
    <row r="4566" spans="35:35" ht="21.15" customHeight="1" x14ac:dyDescent="0.2">
      <c r="AI4566" s="1"/>
    </row>
    <row r="4567" spans="35:35" ht="21.15" customHeight="1" x14ac:dyDescent="0.2">
      <c r="AI4567" s="1"/>
    </row>
    <row r="4568" spans="35:35" ht="21.15" customHeight="1" x14ac:dyDescent="0.2">
      <c r="AI4568" s="1"/>
    </row>
    <row r="4569" spans="35:35" ht="21.15" customHeight="1" x14ac:dyDescent="0.2">
      <c r="AI4569" s="1"/>
    </row>
    <row r="4570" spans="35:35" ht="21.15" customHeight="1" x14ac:dyDescent="0.2">
      <c r="AI4570" s="1"/>
    </row>
    <row r="4571" spans="35:35" ht="21.15" customHeight="1" x14ac:dyDescent="0.2">
      <c r="AI4571" s="1"/>
    </row>
    <row r="4572" spans="35:35" ht="21.15" customHeight="1" x14ac:dyDescent="0.2">
      <c r="AI4572" s="1"/>
    </row>
    <row r="4573" spans="35:35" ht="21.15" customHeight="1" x14ac:dyDescent="0.2">
      <c r="AI4573" s="1"/>
    </row>
    <row r="4574" spans="35:35" ht="21.15" customHeight="1" x14ac:dyDescent="0.2">
      <c r="AI4574" s="1"/>
    </row>
    <row r="4575" spans="35:35" ht="21.15" customHeight="1" x14ac:dyDescent="0.2">
      <c r="AI4575" s="1"/>
    </row>
    <row r="4576" spans="35:35" ht="21.15" customHeight="1" x14ac:dyDescent="0.2">
      <c r="AI4576" s="1"/>
    </row>
    <row r="4577" spans="35:35" ht="21.15" customHeight="1" x14ac:dyDescent="0.2">
      <c r="AI4577" s="1"/>
    </row>
    <row r="4578" spans="35:35" ht="21.15" customHeight="1" x14ac:dyDescent="0.2">
      <c r="AI4578" s="1"/>
    </row>
    <row r="4579" spans="35:35" ht="21.15" customHeight="1" x14ac:dyDescent="0.2">
      <c r="AI4579" s="1"/>
    </row>
    <row r="4580" spans="35:35" ht="21.15" customHeight="1" x14ac:dyDescent="0.2">
      <c r="AI4580" s="1"/>
    </row>
    <row r="4581" spans="35:35" ht="21.15" customHeight="1" x14ac:dyDescent="0.2">
      <c r="AI4581" s="1"/>
    </row>
    <row r="4582" spans="35:35" ht="21.15" customHeight="1" x14ac:dyDescent="0.2">
      <c r="AI4582" s="1"/>
    </row>
    <row r="4583" spans="35:35" ht="21.15" customHeight="1" x14ac:dyDescent="0.2">
      <c r="AI4583" s="1"/>
    </row>
    <row r="4584" spans="35:35" ht="21.15" customHeight="1" x14ac:dyDescent="0.2">
      <c r="AI4584" s="1"/>
    </row>
    <row r="4585" spans="35:35" ht="21.15" customHeight="1" x14ac:dyDescent="0.2">
      <c r="AI4585" s="1"/>
    </row>
    <row r="4586" spans="35:35" ht="21.15" customHeight="1" x14ac:dyDescent="0.2">
      <c r="AI4586" s="1"/>
    </row>
    <row r="4587" spans="35:35" ht="21.15" customHeight="1" x14ac:dyDescent="0.2">
      <c r="AI4587" s="1"/>
    </row>
    <row r="4588" spans="35:35" ht="21.15" customHeight="1" x14ac:dyDescent="0.2">
      <c r="AI4588" s="1"/>
    </row>
    <row r="4589" spans="35:35" ht="21.15" customHeight="1" x14ac:dyDescent="0.2">
      <c r="AI4589" s="1"/>
    </row>
    <row r="4590" spans="35:35" ht="21.15" customHeight="1" x14ac:dyDescent="0.2">
      <c r="AI4590" s="1"/>
    </row>
    <row r="4591" spans="35:35" ht="21.15" customHeight="1" x14ac:dyDescent="0.2">
      <c r="AI4591" s="1"/>
    </row>
    <row r="4592" spans="35:35" ht="21.15" customHeight="1" x14ac:dyDescent="0.2">
      <c r="AI4592" s="1"/>
    </row>
    <row r="4593" spans="35:35" ht="21.15" customHeight="1" x14ac:dyDescent="0.2">
      <c r="AI4593" s="1"/>
    </row>
    <row r="4594" spans="35:35" ht="21.15" customHeight="1" x14ac:dyDescent="0.2">
      <c r="AI4594" s="1"/>
    </row>
    <row r="4595" spans="35:35" ht="21.15" customHeight="1" x14ac:dyDescent="0.2">
      <c r="AI4595" s="1"/>
    </row>
    <row r="4596" spans="35:35" ht="21.15" customHeight="1" x14ac:dyDescent="0.2">
      <c r="AI4596" s="1"/>
    </row>
    <row r="4597" spans="35:35" ht="21.15" customHeight="1" x14ac:dyDescent="0.2">
      <c r="AI4597" s="1"/>
    </row>
    <row r="4598" spans="35:35" ht="21.15" customHeight="1" x14ac:dyDescent="0.2">
      <c r="AI4598" s="1"/>
    </row>
    <row r="4599" spans="35:35" ht="21.15" customHeight="1" x14ac:dyDescent="0.2">
      <c r="AI4599" s="1"/>
    </row>
    <row r="4600" spans="35:35" ht="21.15" customHeight="1" x14ac:dyDescent="0.2">
      <c r="AI4600" s="1"/>
    </row>
    <row r="4601" spans="35:35" ht="21.15" customHeight="1" x14ac:dyDescent="0.2">
      <c r="AI4601" s="1"/>
    </row>
    <row r="4602" spans="35:35" ht="21.15" customHeight="1" x14ac:dyDescent="0.2">
      <c r="AI4602" s="1"/>
    </row>
    <row r="4603" spans="35:35" ht="21.15" customHeight="1" x14ac:dyDescent="0.2">
      <c r="AI4603" s="1"/>
    </row>
    <row r="4604" spans="35:35" ht="21.15" customHeight="1" x14ac:dyDescent="0.2">
      <c r="AI4604" s="1"/>
    </row>
    <row r="4605" spans="35:35" ht="21.15" customHeight="1" x14ac:dyDescent="0.2">
      <c r="AI4605" s="1"/>
    </row>
    <row r="4606" spans="35:35" ht="21.15" customHeight="1" x14ac:dyDescent="0.2">
      <c r="AI4606" s="1"/>
    </row>
    <row r="4607" spans="35:35" ht="21.15" customHeight="1" x14ac:dyDescent="0.2">
      <c r="AI4607" s="1"/>
    </row>
    <row r="4608" spans="35:35" ht="21.15" customHeight="1" x14ac:dyDescent="0.2">
      <c r="AI4608" s="1"/>
    </row>
    <row r="4609" spans="35:35" ht="21.15" customHeight="1" x14ac:dyDescent="0.2">
      <c r="AI4609" s="1"/>
    </row>
    <row r="4610" spans="35:35" ht="21.15" customHeight="1" x14ac:dyDescent="0.2">
      <c r="AI4610" s="1"/>
    </row>
    <row r="4611" spans="35:35" ht="21.15" customHeight="1" x14ac:dyDescent="0.2">
      <c r="AI4611" s="1"/>
    </row>
    <row r="4612" spans="35:35" ht="21.15" customHeight="1" x14ac:dyDescent="0.2">
      <c r="AI4612" s="1"/>
    </row>
    <row r="4613" spans="35:35" ht="21.15" customHeight="1" x14ac:dyDescent="0.2">
      <c r="AI4613" s="1"/>
    </row>
    <row r="4614" spans="35:35" ht="21.15" customHeight="1" x14ac:dyDescent="0.2">
      <c r="AI4614" s="1"/>
    </row>
    <row r="4615" spans="35:35" ht="21.15" customHeight="1" x14ac:dyDescent="0.2">
      <c r="AI4615" s="1"/>
    </row>
    <row r="4616" spans="35:35" ht="21.15" customHeight="1" x14ac:dyDescent="0.2">
      <c r="AI4616" s="1"/>
    </row>
    <row r="4617" spans="35:35" ht="21.15" customHeight="1" x14ac:dyDescent="0.2">
      <c r="AI4617" s="1"/>
    </row>
    <row r="4618" spans="35:35" ht="21.15" customHeight="1" x14ac:dyDescent="0.2">
      <c r="AI4618" s="1"/>
    </row>
    <row r="4619" spans="35:35" ht="21.15" customHeight="1" x14ac:dyDescent="0.2">
      <c r="AI4619" s="1"/>
    </row>
    <row r="4620" spans="35:35" ht="21.15" customHeight="1" x14ac:dyDescent="0.2">
      <c r="AI4620" s="1"/>
    </row>
    <row r="4621" spans="35:35" ht="21.15" customHeight="1" x14ac:dyDescent="0.2">
      <c r="AI4621" s="1"/>
    </row>
    <row r="4622" spans="35:35" ht="21.15" customHeight="1" x14ac:dyDescent="0.2">
      <c r="AI4622" s="1"/>
    </row>
    <row r="4623" spans="35:35" ht="21.15" customHeight="1" x14ac:dyDescent="0.2">
      <c r="AI4623" s="1"/>
    </row>
    <row r="4624" spans="35:35" ht="21.15" customHeight="1" x14ac:dyDescent="0.2">
      <c r="AI4624" s="1"/>
    </row>
    <row r="4625" spans="35:35" ht="21.15" customHeight="1" x14ac:dyDescent="0.2">
      <c r="AI4625" s="1"/>
    </row>
    <row r="4626" spans="35:35" ht="21.15" customHeight="1" x14ac:dyDescent="0.2">
      <c r="AI4626" s="1"/>
    </row>
    <row r="4627" spans="35:35" ht="21.15" customHeight="1" x14ac:dyDescent="0.2">
      <c r="AI4627" s="1"/>
    </row>
    <row r="4628" spans="35:35" ht="21.15" customHeight="1" x14ac:dyDescent="0.2">
      <c r="AI4628" s="1"/>
    </row>
    <row r="4629" spans="35:35" ht="21.15" customHeight="1" x14ac:dyDescent="0.2">
      <c r="AI4629" s="1"/>
    </row>
    <row r="4630" spans="35:35" ht="21.15" customHeight="1" x14ac:dyDescent="0.2">
      <c r="AI4630" s="1"/>
    </row>
    <row r="4631" spans="35:35" ht="21.15" customHeight="1" x14ac:dyDescent="0.2">
      <c r="AI4631" s="1"/>
    </row>
    <row r="4632" spans="35:35" ht="21.15" customHeight="1" x14ac:dyDescent="0.2">
      <c r="AI4632" s="1"/>
    </row>
    <row r="4633" spans="35:35" ht="21.15" customHeight="1" x14ac:dyDescent="0.2">
      <c r="AI4633" s="1"/>
    </row>
    <row r="4634" spans="35:35" ht="21.15" customHeight="1" x14ac:dyDescent="0.2">
      <c r="AI4634" s="1"/>
    </row>
    <row r="4635" spans="35:35" ht="21.15" customHeight="1" x14ac:dyDescent="0.2">
      <c r="AI4635" s="1"/>
    </row>
    <row r="4636" spans="35:35" ht="21.15" customHeight="1" x14ac:dyDescent="0.2">
      <c r="AI4636" s="1"/>
    </row>
    <row r="4637" spans="35:35" ht="21.15" customHeight="1" x14ac:dyDescent="0.2">
      <c r="AI4637" s="1"/>
    </row>
    <row r="4638" spans="35:35" ht="21.15" customHeight="1" x14ac:dyDescent="0.2">
      <c r="AI4638" s="1"/>
    </row>
    <row r="4639" spans="35:35" ht="21.15" customHeight="1" x14ac:dyDescent="0.2">
      <c r="AI4639" s="1"/>
    </row>
    <row r="4640" spans="35:35" ht="21.15" customHeight="1" x14ac:dyDescent="0.2">
      <c r="AI4640" s="1"/>
    </row>
    <row r="4641" spans="35:35" ht="21.15" customHeight="1" x14ac:dyDescent="0.2">
      <c r="AI4641" s="1"/>
    </row>
    <row r="4642" spans="35:35" ht="21.15" customHeight="1" x14ac:dyDescent="0.2">
      <c r="AI4642" s="1"/>
    </row>
    <row r="4643" spans="35:35" ht="21.15" customHeight="1" x14ac:dyDescent="0.2">
      <c r="AI4643" s="1"/>
    </row>
    <row r="4644" spans="35:35" ht="21.15" customHeight="1" x14ac:dyDescent="0.2">
      <c r="AI4644" s="1"/>
    </row>
    <row r="4645" spans="35:35" ht="21.15" customHeight="1" x14ac:dyDescent="0.2">
      <c r="AI4645" s="1"/>
    </row>
    <row r="4646" spans="35:35" ht="21.15" customHeight="1" x14ac:dyDescent="0.2">
      <c r="AI4646" s="1"/>
    </row>
    <row r="4647" spans="35:35" ht="21.15" customHeight="1" x14ac:dyDescent="0.2">
      <c r="AI4647" s="1"/>
    </row>
    <row r="4648" spans="35:35" ht="21.15" customHeight="1" x14ac:dyDescent="0.2">
      <c r="AI4648" s="1"/>
    </row>
    <row r="4649" spans="35:35" ht="21.15" customHeight="1" x14ac:dyDescent="0.2">
      <c r="AI4649" s="1"/>
    </row>
    <row r="4650" spans="35:35" ht="21.15" customHeight="1" x14ac:dyDescent="0.2">
      <c r="AI4650" s="1"/>
    </row>
    <row r="4651" spans="35:35" ht="21.15" customHeight="1" x14ac:dyDescent="0.2">
      <c r="AI4651" s="1"/>
    </row>
    <row r="4652" spans="35:35" ht="21.15" customHeight="1" x14ac:dyDescent="0.2">
      <c r="AI4652" s="1"/>
    </row>
    <row r="4653" spans="35:35" ht="21.15" customHeight="1" x14ac:dyDescent="0.2">
      <c r="AI4653" s="1"/>
    </row>
    <row r="4654" spans="35:35" ht="21.15" customHeight="1" x14ac:dyDescent="0.2">
      <c r="AI4654" s="1"/>
    </row>
    <row r="4655" spans="35:35" ht="21.15" customHeight="1" x14ac:dyDescent="0.2">
      <c r="AI4655" s="1"/>
    </row>
    <row r="4656" spans="35:35" ht="21.15" customHeight="1" x14ac:dyDescent="0.2">
      <c r="AI4656" s="1"/>
    </row>
    <row r="4657" spans="35:35" ht="21.15" customHeight="1" x14ac:dyDescent="0.2">
      <c r="AI4657" s="1"/>
    </row>
    <row r="4658" spans="35:35" ht="21.15" customHeight="1" x14ac:dyDescent="0.2">
      <c r="AI4658" s="1"/>
    </row>
    <row r="4659" spans="35:35" ht="21.15" customHeight="1" x14ac:dyDescent="0.2">
      <c r="AI4659" s="1"/>
    </row>
    <row r="4660" spans="35:35" ht="21.15" customHeight="1" x14ac:dyDescent="0.2">
      <c r="AI4660" s="1"/>
    </row>
    <row r="4661" spans="35:35" ht="21.15" customHeight="1" x14ac:dyDescent="0.2">
      <c r="AI4661" s="1"/>
    </row>
    <row r="4662" spans="35:35" ht="21.15" customHeight="1" x14ac:dyDescent="0.2">
      <c r="AI4662" s="1"/>
    </row>
    <row r="4663" spans="35:35" ht="21.15" customHeight="1" x14ac:dyDescent="0.2">
      <c r="AI4663" s="1"/>
    </row>
    <row r="4664" spans="35:35" ht="21.15" customHeight="1" x14ac:dyDescent="0.2">
      <c r="AI4664" s="1"/>
    </row>
    <row r="4665" spans="35:35" ht="21.15" customHeight="1" x14ac:dyDescent="0.2">
      <c r="AI4665" s="1"/>
    </row>
    <row r="4666" spans="35:35" ht="21.15" customHeight="1" x14ac:dyDescent="0.2">
      <c r="AI4666" s="1"/>
    </row>
    <row r="4667" spans="35:35" ht="21.15" customHeight="1" x14ac:dyDescent="0.2">
      <c r="AI4667" s="1"/>
    </row>
    <row r="4668" spans="35:35" ht="21.15" customHeight="1" x14ac:dyDescent="0.2">
      <c r="AI4668" s="1"/>
    </row>
    <row r="4669" spans="35:35" ht="21.15" customHeight="1" x14ac:dyDescent="0.2">
      <c r="AI4669" s="1"/>
    </row>
    <row r="4670" spans="35:35" ht="21.15" customHeight="1" x14ac:dyDescent="0.2">
      <c r="AI4670" s="1"/>
    </row>
    <row r="4671" spans="35:35" ht="21.15" customHeight="1" x14ac:dyDescent="0.2">
      <c r="AI4671" s="1"/>
    </row>
    <row r="4672" spans="35:35" ht="21.15" customHeight="1" x14ac:dyDescent="0.2">
      <c r="AI4672" s="1"/>
    </row>
    <row r="4673" spans="35:35" ht="21.15" customHeight="1" x14ac:dyDescent="0.2">
      <c r="AI4673" s="1"/>
    </row>
    <row r="4674" spans="35:35" ht="21.15" customHeight="1" x14ac:dyDescent="0.2">
      <c r="AI4674" s="1"/>
    </row>
    <row r="4675" spans="35:35" ht="21.15" customHeight="1" x14ac:dyDescent="0.2">
      <c r="AI4675" s="1"/>
    </row>
    <row r="4676" spans="35:35" ht="21.15" customHeight="1" x14ac:dyDescent="0.2">
      <c r="AI4676" s="1"/>
    </row>
    <row r="4677" spans="35:35" ht="21.15" customHeight="1" x14ac:dyDescent="0.2">
      <c r="AI4677" s="1"/>
    </row>
    <row r="4678" spans="35:35" ht="21.15" customHeight="1" x14ac:dyDescent="0.2">
      <c r="AI4678" s="1"/>
    </row>
    <row r="4679" spans="35:35" ht="21.15" customHeight="1" x14ac:dyDescent="0.2">
      <c r="AI4679" s="1"/>
    </row>
    <row r="4680" spans="35:35" ht="21.15" customHeight="1" x14ac:dyDescent="0.2">
      <c r="AI4680" s="1"/>
    </row>
    <row r="4681" spans="35:35" ht="21.15" customHeight="1" x14ac:dyDescent="0.2">
      <c r="AI4681" s="1"/>
    </row>
    <row r="4682" spans="35:35" ht="21.15" customHeight="1" x14ac:dyDescent="0.2">
      <c r="AI4682" s="1"/>
    </row>
    <row r="4683" spans="35:35" ht="21.15" customHeight="1" x14ac:dyDescent="0.2">
      <c r="AI4683" s="1"/>
    </row>
    <row r="4684" spans="35:35" ht="21.15" customHeight="1" x14ac:dyDescent="0.2">
      <c r="AI4684" s="1"/>
    </row>
    <row r="4685" spans="35:35" ht="21.15" customHeight="1" x14ac:dyDescent="0.2">
      <c r="AI4685" s="1"/>
    </row>
    <row r="4686" spans="35:35" ht="21.15" customHeight="1" x14ac:dyDescent="0.2">
      <c r="AI4686" s="1"/>
    </row>
    <row r="4687" spans="35:35" ht="21.15" customHeight="1" x14ac:dyDescent="0.2">
      <c r="AI4687" s="1"/>
    </row>
    <row r="4688" spans="35:35" ht="21.15" customHeight="1" x14ac:dyDescent="0.2">
      <c r="AI4688" s="1"/>
    </row>
    <row r="4689" spans="35:35" ht="21.15" customHeight="1" x14ac:dyDescent="0.2">
      <c r="AI4689" s="1"/>
    </row>
    <row r="4690" spans="35:35" ht="21.15" customHeight="1" x14ac:dyDescent="0.2">
      <c r="AI4690" s="1"/>
    </row>
    <row r="4691" spans="35:35" ht="21.15" customHeight="1" x14ac:dyDescent="0.2">
      <c r="AI4691" s="1"/>
    </row>
    <row r="4692" spans="35:35" ht="21.15" customHeight="1" x14ac:dyDescent="0.2">
      <c r="AI4692" s="1"/>
    </row>
    <row r="4693" spans="35:35" ht="21.15" customHeight="1" x14ac:dyDescent="0.2">
      <c r="AI4693" s="1"/>
    </row>
    <row r="4694" spans="35:35" ht="21.15" customHeight="1" x14ac:dyDescent="0.2">
      <c r="AI4694" s="1"/>
    </row>
    <row r="4695" spans="35:35" ht="21.15" customHeight="1" x14ac:dyDescent="0.2">
      <c r="AI4695" s="1"/>
    </row>
    <row r="4696" spans="35:35" ht="21.15" customHeight="1" x14ac:dyDescent="0.2">
      <c r="AI4696" s="1"/>
    </row>
    <row r="4697" spans="35:35" ht="21.15" customHeight="1" x14ac:dyDescent="0.2">
      <c r="AI4697" s="1"/>
    </row>
    <row r="4698" spans="35:35" ht="21.15" customHeight="1" x14ac:dyDescent="0.2">
      <c r="AI4698" s="1"/>
    </row>
    <row r="4699" spans="35:35" ht="21.15" customHeight="1" x14ac:dyDescent="0.2">
      <c r="AI4699" s="1"/>
    </row>
    <row r="4700" spans="35:35" ht="21.15" customHeight="1" x14ac:dyDescent="0.2">
      <c r="AI4700" s="1"/>
    </row>
    <row r="4701" spans="35:35" ht="21.15" customHeight="1" x14ac:dyDescent="0.2">
      <c r="AI4701" s="1"/>
    </row>
    <row r="4702" spans="35:35" ht="21.15" customHeight="1" x14ac:dyDescent="0.2">
      <c r="AI4702" s="1"/>
    </row>
    <row r="4703" spans="35:35" ht="21.15" customHeight="1" x14ac:dyDescent="0.2">
      <c r="AI4703" s="1"/>
    </row>
    <row r="4704" spans="35:35" ht="21.15" customHeight="1" x14ac:dyDescent="0.2">
      <c r="AI4704" s="1"/>
    </row>
    <row r="4705" spans="35:35" ht="21.15" customHeight="1" x14ac:dyDescent="0.2">
      <c r="AI4705" s="1"/>
    </row>
    <row r="4706" spans="35:35" ht="21.15" customHeight="1" x14ac:dyDescent="0.2">
      <c r="AI4706" s="1"/>
    </row>
    <row r="4707" spans="35:35" ht="21.15" customHeight="1" x14ac:dyDescent="0.2">
      <c r="AI4707" s="1"/>
    </row>
    <row r="4708" spans="35:35" ht="21.15" customHeight="1" x14ac:dyDescent="0.2">
      <c r="AI4708" s="1"/>
    </row>
    <row r="4709" spans="35:35" ht="21.15" customHeight="1" x14ac:dyDescent="0.2">
      <c r="AI4709" s="1"/>
    </row>
    <row r="4710" spans="35:35" ht="21.15" customHeight="1" x14ac:dyDescent="0.2">
      <c r="AI4710" s="1"/>
    </row>
    <row r="4711" spans="35:35" ht="21.15" customHeight="1" x14ac:dyDescent="0.2">
      <c r="AI4711" s="1"/>
    </row>
    <row r="4712" spans="35:35" ht="21.15" customHeight="1" x14ac:dyDescent="0.2">
      <c r="AI4712" s="1"/>
    </row>
    <row r="4713" spans="35:35" ht="21.15" customHeight="1" x14ac:dyDescent="0.2">
      <c r="AI4713" s="1"/>
    </row>
    <row r="4714" spans="35:35" ht="21.15" customHeight="1" x14ac:dyDescent="0.2">
      <c r="AI4714" s="1"/>
    </row>
    <row r="4715" spans="35:35" ht="21.15" customHeight="1" x14ac:dyDescent="0.2">
      <c r="AI4715" s="1"/>
    </row>
    <row r="4716" spans="35:35" ht="21.15" customHeight="1" x14ac:dyDescent="0.2">
      <c r="AI4716" s="1"/>
    </row>
    <row r="4717" spans="35:35" ht="21.15" customHeight="1" x14ac:dyDescent="0.2">
      <c r="AI4717" s="1"/>
    </row>
    <row r="4718" spans="35:35" ht="21.15" customHeight="1" x14ac:dyDescent="0.2">
      <c r="AI4718" s="1"/>
    </row>
    <row r="4719" spans="35:35" ht="21.15" customHeight="1" x14ac:dyDescent="0.2">
      <c r="AI4719" s="1"/>
    </row>
    <row r="4720" spans="35:35" ht="21.15" customHeight="1" x14ac:dyDescent="0.2">
      <c r="AI4720" s="1"/>
    </row>
    <row r="4721" spans="35:35" ht="21.15" customHeight="1" x14ac:dyDescent="0.2">
      <c r="AI4721" s="1"/>
    </row>
    <row r="4722" spans="35:35" ht="21.15" customHeight="1" x14ac:dyDescent="0.2">
      <c r="AI4722" s="1"/>
    </row>
    <row r="4723" spans="35:35" ht="21.15" customHeight="1" x14ac:dyDescent="0.2">
      <c r="AI4723" s="1"/>
    </row>
    <row r="4724" spans="35:35" ht="21.15" customHeight="1" x14ac:dyDescent="0.2">
      <c r="AI4724" s="1"/>
    </row>
    <row r="4725" spans="35:35" ht="21.15" customHeight="1" x14ac:dyDescent="0.2">
      <c r="AI4725" s="1"/>
    </row>
    <row r="4726" spans="35:35" ht="21.15" customHeight="1" x14ac:dyDescent="0.2">
      <c r="AI4726" s="1"/>
    </row>
    <row r="4727" spans="35:35" ht="21.15" customHeight="1" x14ac:dyDescent="0.2">
      <c r="AI4727" s="1"/>
    </row>
    <row r="4728" spans="35:35" ht="21.15" customHeight="1" x14ac:dyDescent="0.2">
      <c r="AI4728" s="1"/>
    </row>
    <row r="4729" spans="35:35" ht="21.15" customHeight="1" x14ac:dyDescent="0.2">
      <c r="AI4729" s="1"/>
    </row>
    <row r="4730" spans="35:35" ht="21.15" customHeight="1" x14ac:dyDescent="0.2">
      <c r="AI4730" s="1"/>
    </row>
    <row r="4731" spans="35:35" ht="21.15" customHeight="1" x14ac:dyDescent="0.2">
      <c r="AI4731" s="1"/>
    </row>
    <row r="4732" spans="35:35" ht="21.15" customHeight="1" x14ac:dyDescent="0.2">
      <c r="AI4732" s="1"/>
    </row>
    <row r="4733" spans="35:35" ht="21.15" customHeight="1" x14ac:dyDescent="0.2">
      <c r="AI4733" s="1"/>
    </row>
    <row r="4734" spans="35:35" ht="21.15" customHeight="1" x14ac:dyDescent="0.2">
      <c r="AI4734" s="1"/>
    </row>
    <row r="4735" spans="35:35" ht="21.15" customHeight="1" x14ac:dyDescent="0.2">
      <c r="AI4735" s="1"/>
    </row>
    <row r="4736" spans="35:35" ht="21.15" customHeight="1" x14ac:dyDescent="0.2">
      <c r="AI4736" s="1"/>
    </row>
    <row r="4737" spans="35:35" ht="21.15" customHeight="1" x14ac:dyDescent="0.2">
      <c r="AI4737" s="1"/>
    </row>
    <row r="4738" spans="35:35" ht="21.15" customHeight="1" x14ac:dyDescent="0.2">
      <c r="AI4738" s="1"/>
    </row>
    <row r="4739" spans="35:35" ht="21.15" customHeight="1" x14ac:dyDescent="0.2">
      <c r="AI4739" s="1"/>
    </row>
    <row r="4740" spans="35:35" ht="21.15" customHeight="1" x14ac:dyDescent="0.2">
      <c r="AI4740" s="1"/>
    </row>
    <row r="4741" spans="35:35" ht="21.15" customHeight="1" x14ac:dyDescent="0.2">
      <c r="AI4741" s="1"/>
    </row>
    <row r="4742" spans="35:35" ht="21.15" customHeight="1" x14ac:dyDescent="0.2">
      <c r="AI4742" s="1"/>
    </row>
    <row r="4743" spans="35:35" ht="21.15" customHeight="1" x14ac:dyDescent="0.2">
      <c r="AI4743" s="1"/>
    </row>
    <row r="4744" spans="35:35" ht="21.15" customHeight="1" x14ac:dyDescent="0.2">
      <c r="AI4744" s="1"/>
    </row>
    <row r="4745" spans="35:35" ht="21.15" customHeight="1" x14ac:dyDescent="0.2">
      <c r="AI4745" s="1"/>
    </row>
    <row r="4746" spans="35:35" ht="21.15" customHeight="1" x14ac:dyDescent="0.2">
      <c r="AI4746" s="1"/>
    </row>
    <row r="4747" spans="35:35" ht="21.15" customHeight="1" x14ac:dyDescent="0.2">
      <c r="AI4747" s="1"/>
    </row>
    <row r="4748" spans="35:35" ht="21.15" customHeight="1" x14ac:dyDescent="0.2">
      <c r="AI4748" s="1"/>
    </row>
    <row r="4749" spans="35:35" ht="21.15" customHeight="1" x14ac:dyDescent="0.2">
      <c r="AI4749" s="1"/>
    </row>
    <row r="4750" spans="35:35" ht="21.15" customHeight="1" x14ac:dyDescent="0.2">
      <c r="AI4750" s="1"/>
    </row>
    <row r="4751" spans="35:35" ht="21.15" customHeight="1" x14ac:dyDescent="0.2">
      <c r="AI4751" s="1"/>
    </row>
    <row r="4752" spans="35:35" ht="21.15" customHeight="1" x14ac:dyDescent="0.2">
      <c r="AI4752" s="1"/>
    </row>
    <row r="4753" spans="35:35" ht="21.15" customHeight="1" x14ac:dyDescent="0.2">
      <c r="AI4753" s="1"/>
    </row>
    <row r="4754" spans="35:35" ht="21.15" customHeight="1" x14ac:dyDescent="0.2">
      <c r="AI4754" s="1"/>
    </row>
    <row r="4755" spans="35:35" ht="21.15" customHeight="1" x14ac:dyDescent="0.2">
      <c r="AI4755" s="1"/>
    </row>
    <row r="4756" spans="35:35" ht="21.15" customHeight="1" x14ac:dyDescent="0.2">
      <c r="AI4756" s="1"/>
    </row>
    <row r="4757" spans="35:35" ht="21.15" customHeight="1" x14ac:dyDescent="0.2">
      <c r="AI4757" s="1"/>
    </row>
    <row r="4758" spans="35:35" ht="21.15" customHeight="1" x14ac:dyDescent="0.2">
      <c r="AI4758" s="1"/>
    </row>
    <row r="4759" spans="35:35" ht="21.15" customHeight="1" x14ac:dyDescent="0.2">
      <c r="AI4759" s="1"/>
    </row>
    <row r="4760" spans="35:35" ht="21.15" customHeight="1" x14ac:dyDescent="0.2">
      <c r="AI4760" s="1"/>
    </row>
    <row r="4761" spans="35:35" ht="21.15" customHeight="1" x14ac:dyDescent="0.2">
      <c r="AI4761" s="1"/>
    </row>
    <row r="4762" spans="35:35" ht="21.15" customHeight="1" x14ac:dyDescent="0.2">
      <c r="AI4762" s="1"/>
    </row>
    <row r="4763" spans="35:35" ht="21.15" customHeight="1" x14ac:dyDescent="0.2">
      <c r="AI4763" s="1"/>
    </row>
    <row r="4764" spans="35:35" ht="21.15" customHeight="1" x14ac:dyDescent="0.2">
      <c r="AI4764" s="1"/>
    </row>
    <row r="4765" spans="35:35" ht="21.15" customHeight="1" x14ac:dyDescent="0.2">
      <c r="AI4765" s="1"/>
    </row>
    <row r="4766" spans="35:35" ht="21.15" customHeight="1" x14ac:dyDescent="0.2">
      <c r="AI4766" s="1"/>
    </row>
    <row r="4767" spans="35:35" ht="21.15" customHeight="1" x14ac:dyDescent="0.2">
      <c r="AI4767" s="1"/>
    </row>
    <row r="4768" spans="35:35" ht="21.15" customHeight="1" x14ac:dyDescent="0.2">
      <c r="AI4768" s="1"/>
    </row>
    <row r="4769" spans="35:35" ht="21.15" customHeight="1" x14ac:dyDescent="0.2">
      <c r="AI4769" s="1"/>
    </row>
    <row r="4770" spans="35:35" ht="21.15" customHeight="1" x14ac:dyDescent="0.2">
      <c r="AI4770" s="1"/>
    </row>
    <row r="4771" spans="35:35" ht="21.15" customHeight="1" x14ac:dyDescent="0.2">
      <c r="AI4771" s="1"/>
    </row>
    <row r="4772" spans="35:35" ht="21.15" customHeight="1" x14ac:dyDescent="0.2">
      <c r="AI4772" s="1"/>
    </row>
    <row r="4773" spans="35:35" ht="21.15" customHeight="1" x14ac:dyDescent="0.2">
      <c r="AI4773" s="1"/>
    </row>
    <row r="4774" spans="35:35" ht="21.15" customHeight="1" x14ac:dyDescent="0.2">
      <c r="AI4774" s="1"/>
    </row>
    <row r="4775" spans="35:35" ht="21.15" customHeight="1" x14ac:dyDescent="0.2">
      <c r="AI4775" s="1"/>
    </row>
    <row r="4776" spans="35:35" ht="21.15" customHeight="1" x14ac:dyDescent="0.2">
      <c r="AI4776" s="1"/>
    </row>
    <row r="4777" spans="35:35" ht="21.15" customHeight="1" x14ac:dyDescent="0.2">
      <c r="AI4777" s="1"/>
    </row>
    <row r="4778" spans="35:35" ht="21.15" customHeight="1" x14ac:dyDescent="0.2">
      <c r="AI4778" s="1"/>
    </row>
    <row r="4779" spans="35:35" ht="21.15" customHeight="1" x14ac:dyDescent="0.2">
      <c r="AI4779" s="1"/>
    </row>
    <row r="4780" spans="35:35" ht="21.15" customHeight="1" x14ac:dyDescent="0.2">
      <c r="AI4780" s="1"/>
    </row>
    <row r="4781" spans="35:35" ht="21.15" customHeight="1" x14ac:dyDescent="0.2">
      <c r="AI4781" s="1"/>
    </row>
    <row r="4782" spans="35:35" ht="21.15" customHeight="1" x14ac:dyDescent="0.2">
      <c r="AI4782" s="1"/>
    </row>
    <row r="4783" spans="35:35" ht="21.15" customHeight="1" x14ac:dyDescent="0.2">
      <c r="AI4783" s="1"/>
    </row>
    <row r="4784" spans="35:35" ht="21.15" customHeight="1" x14ac:dyDescent="0.2">
      <c r="AI4784" s="1"/>
    </row>
    <row r="4785" spans="35:35" ht="21.15" customHeight="1" x14ac:dyDescent="0.2">
      <c r="AI4785" s="1"/>
    </row>
    <row r="4786" spans="35:35" ht="21.15" customHeight="1" x14ac:dyDescent="0.2">
      <c r="AI4786" s="1"/>
    </row>
    <row r="4787" spans="35:35" ht="21.15" customHeight="1" x14ac:dyDescent="0.2">
      <c r="AI4787" s="1"/>
    </row>
    <row r="4788" spans="35:35" ht="21.15" customHeight="1" x14ac:dyDescent="0.2">
      <c r="AI4788" s="1"/>
    </row>
    <row r="4789" spans="35:35" ht="21.15" customHeight="1" x14ac:dyDescent="0.2">
      <c r="AI4789" s="1"/>
    </row>
    <row r="4790" spans="35:35" ht="21.15" customHeight="1" x14ac:dyDescent="0.2">
      <c r="AI4790" s="1"/>
    </row>
    <row r="4791" spans="35:35" ht="21.15" customHeight="1" x14ac:dyDescent="0.2">
      <c r="AI4791" s="1"/>
    </row>
    <row r="4792" spans="35:35" ht="21.15" customHeight="1" x14ac:dyDescent="0.2">
      <c r="AI4792" s="1"/>
    </row>
    <row r="4793" spans="35:35" ht="21.15" customHeight="1" x14ac:dyDescent="0.2">
      <c r="AI4793" s="1"/>
    </row>
    <row r="4794" spans="35:35" ht="21.15" customHeight="1" x14ac:dyDescent="0.2">
      <c r="AI4794" s="1"/>
    </row>
    <row r="4795" spans="35:35" ht="21.15" customHeight="1" x14ac:dyDescent="0.2">
      <c r="AI4795" s="1"/>
    </row>
    <row r="4796" spans="35:35" ht="21.15" customHeight="1" x14ac:dyDescent="0.2">
      <c r="AI4796" s="1"/>
    </row>
    <row r="4797" spans="35:35" ht="21.15" customHeight="1" x14ac:dyDescent="0.2">
      <c r="AI4797" s="1"/>
    </row>
    <row r="4798" spans="35:35" ht="21.15" customHeight="1" x14ac:dyDescent="0.2">
      <c r="AI4798" s="1"/>
    </row>
    <row r="4799" spans="35:35" ht="21.15" customHeight="1" x14ac:dyDescent="0.2">
      <c r="AI4799" s="1"/>
    </row>
    <row r="4800" spans="35:35" ht="21.15" customHeight="1" x14ac:dyDescent="0.2">
      <c r="AI4800" s="1"/>
    </row>
    <row r="4801" spans="35:35" ht="21.15" customHeight="1" x14ac:dyDescent="0.2">
      <c r="AI4801" s="1"/>
    </row>
    <row r="4802" spans="35:35" ht="21.15" customHeight="1" x14ac:dyDescent="0.2">
      <c r="AI4802" s="1"/>
    </row>
    <row r="4803" spans="35:35" ht="21.15" customHeight="1" x14ac:dyDescent="0.2">
      <c r="AI4803" s="1"/>
    </row>
    <row r="4804" spans="35:35" ht="21.15" customHeight="1" x14ac:dyDescent="0.2">
      <c r="AI4804" s="1"/>
    </row>
    <row r="4805" spans="35:35" ht="21.15" customHeight="1" x14ac:dyDescent="0.2">
      <c r="AI4805" s="1"/>
    </row>
    <row r="4806" spans="35:35" ht="21.15" customHeight="1" x14ac:dyDescent="0.2">
      <c r="AI4806" s="1"/>
    </row>
    <row r="4807" spans="35:35" ht="21.15" customHeight="1" x14ac:dyDescent="0.2">
      <c r="AI4807" s="1"/>
    </row>
    <row r="4808" spans="35:35" ht="21.15" customHeight="1" x14ac:dyDescent="0.2">
      <c r="AI4808" s="1"/>
    </row>
    <row r="4809" spans="35:35" ht="21.15" customHeight="1" x14ac:dyDescent="0.2">
      <c r="AI4809" s="1"/>
    </row>
    <row r="4810" spans="35:35" ht="21.15" customHeight="1" x14ac:dyDescent="0.2">
      <c r="AI4810" s="1"/>
    </row>
    <row r="4811" spans="35:35" ht="21.15" customHeight="1" x14ac:dyDescent="0.2">
      <c r="AI4811" s="1"/>
    </row>
    <row r="4812" spans="35:35" ht="21.15" customHeight="1" x14ac:dyDescent="0.2">
      <c r="AI4812" s="1"/>
    </row>
    <row r="4813" spans="35:35" ht="21.15" customHeight="1" x14ac:dyDescent="0.2">
      <c r="AI4813" s="1"/>
    </row>
    <row r="4814" spans="35:35" ht="21.15" customHeight="1" x14ac:dyDescent="0.2">
      <c r="AI4814" s="1"/>
    </row>
    <row r="4815" spans="35:35" ht="21.15" customHeight="1" x14ac:dyDescent="0.2">
      <c r="AI4815" s="1"/>
    </row>
    <row r="4816" spans="35:35" ht="21.15" customHeight="1" x14ac:dyDescent="0.2">
      <c r="AI4816" s="1"/>
    </row>
    <row r="4817" spans="35:35" ht="21.15" customHeight="1" x14ac:dyDescent="0.2">
      <c r="AI4817" s="1"/>
    </row>
    <row r="4818" spans="35:35" ht="21.15" customHeight="1" x14ac:dyDescent="0.2">
      <c r="AI4818" s="1"/>
    </row>
    <row r="4819" spans="35:35" ht="21.15" customHeight="1" x14ac:dyDescent="0.2">
      <c r="AI4819" s="1"/>
    </row>
    <row r="4820" spans="35:35" ht="21.15" customHeight="1" x14ac:dyDescent="0.2">
      <c r="AI4820" s="1"/>
    </row>
    <row r="4821" spans="35:35" ht="21.15" customHeight="1" x14ac:dyDescent="0.2">
      <c r="AI4821" s="1"/>
    </row>
    <row r="4822" spans="35:35" ht="21.15" customHeight="1" x14ac:dyDescent="0.2">
      <c r="AI4822" s="1"/>
    </row>
    <row r="4823" spans="35:35" ht="21.15" customHeight="1" x14ac:dyDescent="0.2">
      <c r="AI4823" s="1"/>
    </row>
    <row r="4824" spans="35:35" ht="21.15" customHeight="1" x14ac:dyDescent="0.2">
      <c r="AI4824" s="1"/>
    </row>
    <row r="4825" spans="35:35" ht="21.15" customHeight="1" x14ac:dyDescent="0.2">
      <c r="AI4825" s="1"/>
    </row>
    <row r="4826" spans="35:35" ht="21.15" customHeight="1" x14ac:dyDescent="0.2">
      <c r="AI4826" s="1"/>
    </row>
    <row r="4827" spans="35:35" ht="21.15" customHeight="1" x14ac:dyDescent="0.2">
      <c r="AI4827" s="1"/>
    </row>
    <row r="4828" spans="35:35" ht="21.15" customHeight="1" x14ac:dyDescent="0.2">
      <c r="AI4828" s="1"/>
    </row>
    <row r="4829" spans="35:35" ht="21.15" customHeight="1" x14ac:dyDescent="0.2">
      <c r="AI4829" s="1"/>
    </row>
    <row r="4830" spans="35:35" ht="21.15" customHeight="1" x14ac:dyDescent="0.2">
      <c r="AI4830" s="1"/>
    </row>
    <row r="4831" spans="35:35" ht="21.15" customHeight="1" x14ac:dyDescent="0.2">
      <c r="AI4831" s="1"/>
    </row>
    <row r="4832" spans="35:35" ht="21.15" customHeight="1" x14ac:dyDescent="0.2">
      <c r="AI4832" s="1"/>
    </row>
    <row r="4833" spans="35:35" ht="21.15" customHeight="1" x14ac:dyDescent="0.2">
      <c r="AI4833" s="1"/>
    </row>
    <row r="4834" spans="35:35" ht="21.15" customHeight="1" x14ac:dyDescent="0.2">
      <c r="AI4834" s="1"/>
    </row>
    <row r="4835" spans="35:35" ht="21.15" customHeight="1" x14ac:dyDescent="0.2">
      <c r="AI4835" s="1"/>
    </row>
    <row r="4836" spans="35:35" ht="21.15" customHeight="1" x14ac:dyDescent="0.2">
      <c r="AI4836" s="1"/>
    </row>
    <row r="4837" spans="35:35" ht="21.15" customHeight="1" x14ac:dyDescent="0.2">
      <c r="AI4837" s="1"/>
    </row>
    <row r="4838" spans="35:35" ht="21.15" customHeight="1" x14ac:dyDescent="0.2">
      <c r="AI4838" s="1"/>
    </row>
    <row r="4839" spans="35:35" ht="21.15" customHeight="1" x14ac:dyDescent="0.2">
      <c r="AI4839" s="1"/>
    </row>
    <row r="4840" spans="35:35" ht="21.15" customHeight="1" x14ac:dyDescent="0.2">
      <c r="AI4840" s="1"/>
    </row>
    <row r="4841" spans="35:35" ht="21.15" customHeight="1" x14ac:dyDescent="0.2">
      <c r="AI4841" s="1"/>
    </row>
    <row r="4842" spans="35:35" ht="21.15" customHeight="1" x14ac:dyDescent="0.2">
      <c r="AI4842" s="1"/>
    </row>
    <row r="4843" spans="35:35" ht="21.15" customHeight="1" x14ac:dyDescent="0.2">
      <c r="AI4843" s="1"/>
    </row>
    <row r="4844" spans="35:35" ht="21.15" customHeight="1" x14ac:dyDescent="0.2">
      <c r="AI4844" s="1"/>
    </row>
    <row r="4845" spans="35:35" ht="21.15" customHeight="1" x14ac:dyDescent="0.2">
      <c r="AI4845" s="1"/>
    </row>
    <row r="4846" spans="35:35" ht="21.15" customHeight="1" x14ac:dyDescent="0.2">
      <c r="AI4846" s="1"/>
    </row>
    <row r="4847" spans="35:35" ht="21.15" customHeight="1" x14ac:dyDescent="0.2">
      <c r="AI4847" s="1"/>
    </row>
    <row r="4848" spans="35:35" ht="21.15" customHeight="1" x14ac:dyDescent="0.2">
      <c r="AI4848" s="1"/>
    </row>
    <row r="4849" spans="35:35" ht="21.15" customHeight="1" x14ac:dyDescent="0.2">
      <c r="AI4849" s="1"/>
    </row>
    <row r="4850" spans="35:35" ht="21.15" customHeight="1" x14ac:dyDescent="0.2">
      <c r="AI4850" s="1"/>
    </row>
    <row r="4851" spans="35:35" ht="21.15" customHeight="1" x14ac:dyDescent="0.2">
      <c r="AI4851" s="1"/>
    </row>
    <row r="4852" spans="35:35" ht="21.15" customHeight="1" x14ac:dyDescent="0.2">
      <c r="AI4852" s="1"/>
    </row>
    <row r="4853" spans="35:35" ht="21.15" customHeight="1" x14ac:dyDescent="0.2">
      <c r="AI4853" s="1"/>
    </row>
    <row r="4854" spans="35:35" ht="21.15" customHeight="1" x14ac:dyDescent="0.2">
      <c r="AI4854" s="1"/>
    </row>
    <row r="4855" spans="35:35" ht="21.15" customHeight="1" x14ac:dyDescent="0.2">
      <c r="AI4855" s="1"/>
    </row>
    <row r="4856" spans="35:35" ht="21.15" customHeight="1" x14ac:dyDescent="0.2">
      <c r="AI4856" s="1"/>
    </row>
    <row r="4857" spans="35:35" ht="21.15" customHeight="1" x14ac:dyDescent="0.2">
      <c r="AI4857" s="1"/>
    </row>
    <row r="4858" spans="35:35" ht="21.15" customHeight="1" x14ac:dyDescent="0.2">
      <c r="AI4858" s="1"/>
    </row>
    <row r="4859" spans="35:35" ht="21.15" customHeight="1" x14ac:dyDescent="0.2">
      <c r="AI4859" s="1"/>
    </row>
    <row r="4860" spans="35:35" ht="21.15" customHeight="1" x14ac:dyDescent="0.2">
      <c r="AI4860" s="1"/>
    </row>
    <row r="4861" spans="35:35" ht="21.15" customHeight="1" x14ac:dyDescent="0.2">
      <c r="AI4861" s="1"/>
    </row>
    <row r="4862" spans="35:35" ht="21.15" customHeight="1" x14ac:dyDescent="0.2">
      <c r="AI4862" s="1"/>
    </row>
    <row r="4863" spans="35:35" ht="21.15" customHeight="1" x14ac:dyDescent="0.2">
      <c r="AI4863" s="1"/>
    </row>
    <row r="4864" spans="35:35" ht="21.15" customHeight="1" x14ac:dyDescent="0.2">
      <c r="AI4864" s="1"/>
    </row>
    <row r="4865" spans="35:35" ht="21.15" customHeight="1" x14ac:dyDescent="0.2">
      <c r="AI4865" s="1"/>
    </row>
    <row r="4866" spans="35:35" ht="21.15" customHeight="1" x14ac:dyDescent="0.2">
      <c r="AI4866" s="1"/>
    </row>
    <row r="4867" spans="35:35" ht="21.15" customHeight="1" x14ac:dyDescent="0.2">
      <c r="AI4867" s="1"/>
    </row>
    <row r="4868" spans="35:35" ht="21.15" customHeight="1" x14ac:dyDescent="0.2">
      <c r="AI4868" s="1"/>
    </row>
    <row r="4869" spans="35:35" ht="21.15" customHeight="1" x14ac:dyDescent="0.2">
      <c r="AI4869" s="1"/>
    </row>
    <row r="4870" spans="35:35" ht="21.15" customHeight="1" x14ac:dyDescent="0.2">
      <c r="AI4870" s="1"/>
    </row>
    <row r="4871" spans="35:35" ht="21.15" customHeight="1" x14ac:dyDescent="0.2">
      <c r="AI4871" s="1"/>
    </row>
    <row r="4872" spans="35:35" ht="21.15" customHeight="1" x14ac:dyDescent="0.2">
      <c r="AI4872" s="1"/>
    </row>
    <row r="4873" spans="35:35" ht="21.15" customHeight="1" x14ac:dyDescent="0.2">
      <c r="AI4873" s="1"/>
    </row>
    <row r="4874" spans="35:35" ht="21.15" customHeight="1" x14ac:dyDescent="0.2">
      <c r="AI4874" s="1"/>
    </row>
    <row r="4875" spans="35:35" ht="21.15" customHeight="1" x14ac:dyDescent="0.2">
      <c r="AI4875" s="1"/>
    </row>
    <row r="4876" spans="35:35" ht="21.15" customHeight="1" x14ac:dyDescent="0.2">
      <c r="AI4876" s="1"/>
    </row>
    <row r="4877" spans="35:35" ht="21.15" customHeight="1" x14ac:dyDescent="0.2">
      <c r="AI4877" s="1"/>
    </row>
    <row r="4878" spans="35:35" ht="21.15" customHeight="1" x14ac:dyDescent="0.2">
      <c r="AI4878" s="1"/>
    </row>
    <row r="4879" spans="35:35" ht="21.15" customHeight="1" x14ac:dyDescent="0.2">
      <c r="AI4879" s="1"/>
    </row>
    <row r="4880" spans="35:35" ht="21.15" customHeight="1" x14ac:dyDescent="0.2">
      <c r="AI4880" s="1"/>
    </row>
    <row r="4881" spans="35:35" ht="21.15" customHeight="1" x14ac:dyDescent="0.2">
      <c r="AI4881" s="1"/>
    </row>
    <row r="4882" spans="35:35" ht="21.15" customHeight="1" x14ac:dyDescent="0.2">
      <c r="AI4882" s="1"/>
    </row>
    <row r="4883" spans="35:35" ht="21.15" customHeight="1" x14ac:dyDescent="0.2">
      <c r="AI4883" s="1"/>
    </row>
    <row r="4884" spans="35:35" ht="21.15" customHeight="1" x14ac:dyDescent="0.2">
      <c r="AI4884" s="1"/>
    </row>
    <row r="4885" spans="35:35" ht="21.15" customHeight="1" x14ac:dyDescent="0.2">
      <c r="AI4885" s="1"/>
    </row>
    <row r="4886" spans="35:35" ht="21.15" customHeight="1" x14ac:dyDescent="0.2">
      <c r="AI4886" s="1"/>
    </row>
    <row r="4887" spans="35:35" ht="21.15" customHeight="1" x14ac:dyDescent="0.2">
      <c r="AI4887" s="1"/>
    </row>
    <row r="4888" spans="35:35" ht="21.15" customHeight="1" x14ac:dyDescent="0.2">
      <c r="AI4888" s="1"/>
    </row>
    <row r="4889" spans="35:35" ht="21.15" customHeight="1" x14ac:dyDescent="0.2">
      <c r="AI4889" s="1"/>
    </row>
    <row r="4890" spans="35:35" ht="21.15" customHeight="1" x14ac:dyDescent="0.2">
      <c r="AI4890" s="1"/>
    </row>
    <row r="4891" spans="35:35" ht="21.15" customHeight="1" x14ac:dyDescent="0.2">
      <c r="AI4891" s="1"/>
    </row>
    <row r="4892" spans="35:35" ht="21.15" customHeight="1" x14ac:dyDescent="0.2">
      <c r="AI4892" s="1"/>
    </row>
    <row r="4893" spans="35:35" ht="21.15" customHeight="1" x14ac:dyDescent="0.2">
      <c r="AI4893" s="1"/>
    </row>
    <row r="4894" spans="35:35" ht="21.15" customHeight="1" x14ac:dyDescent="0.2">
      <c r="AI4894" s="1"/>
    </row>
    <row r="4895" spans="35:35" ht="21.15" customHeight="1" x14ac:dyDescent="0.2">
      <c r="AI4895" s="1"/>
    </row>
    <row r="4896" spans="35:35" ht="21.15" customHeight="1" x14ac:dyDescent="0.2">
      <c r="AI4896" s="1"/>
    </row>
    <row r="4897" spans="35:35" ht="21.15" customHeight="1" x14ac:dyDescent="0.2">
      <c r="AI4897" s="1"/>
    </row>
    <row r="4898" spans="35:35" ht="21.15" customHeight="1" x14ac:dyDescent="0.2">
      <c r="AI4898" s="1"/>
    </row>
    <row r="4899" spans="35:35" ht="21.15" customHeight="1" x14ac:dyDescent="0.2">
      <c r="AI4899" s="1"/>
    </row>
    <row r="4900" spans="35:35" ht="21.15" customHeight="1" x14ac:dyDescent="0.2">
      <c r="AI4900" s="1"/>
    </row>
    <row r="4901" spans="35:35" ht="21.15" customHeight="1" x14ac:dyDescent="0.2">
      <c r="AI4901" s="1"/>
    </row>
    <row r="4902" spans="35:35" ht="21.15" customHeight="1" x14ac:dyDescent="0.2">
      <c r="AI4902" s="1"/>
    </row>
    <row r="4903" spans="35:35" ht="21.15" customHeight="1" x14ac:dyDescent="0.2">
      <c r="AI4903" s="1"/>
    </row>
    <row r="4904" spans="35:35" ht="21.15" customHeight="1" x14ac:dyDescent="0.2">
      <c r="AI4904" s="1"/>
    </row>
    <row r="4905" spans="35:35" ht="21.15" customHeight="1" x14ac:dyDescent="0.2">
      <c r="AI4905" s="1"/>
    </row>
    <row r="4906" spans="35:35" ht="21.15" customHeight="1" x14ac:dyDescent="0.2">
      <c r="AI4906" s="1"/>
    </row>
    <row r="4907" spans="35:35" ht="21.15" customHeight="1" x14ac:dyDescent="0.2">
      <c r="AI4907" s="1"/>
    </row>
    <row r="4908" spans="35:35" ht="21.15" customHeight="1" x14ac:dyDescent="0.2">
      <c r="AI4908" s="1"/>
    </row>
    <row r="4909" spans="35:35" ht="21.15" customHeight="1" x14ac:dyDescent="0.2">
      <c r="AI4909" s="1"/>
    </row>
    <row r="4910" spans="35:35" ht="21.15" customHeight="1" x14ac:dyDescent="0.2">
      <c r="AI4910" s="1"/>
    </row>
    <row r="4911" spans="35:35" ht="21.15" customHeight="1" x14ac:dyDescent="0.2">
      <c r="AI4911" s="1"/>
    </row>
    <row r="4912" spans="35:35" ht="21.15" customHeight="1" x14ac:dyDescent="0.2">
      <c r="AI4912" s="1"/>
    </row>
    <row r="4913" spans="35:35" ht="21.15" customHeight="1" x14ac:dyDescent="0.2">
      <c r="AI4913" s="1"/>
    </row>
    <row r="4914" spans="35:35" ht="21.15" customHeight="1" x14ac:dyDescent="0.2">
      <c r="AI4914" s="1"/>
    </row>
    <row r="4915" spans="35:35" ht="21.15" customHeight="1" x14ac:dyDescent="0.2">
      <c r="AI4915" s="1"/>
    </row>
    <row r="4916" spans="35:35" ht="21.15" customHeight="1" x14ac:dyDescent="0.2">
      <c r="AI4916" s="1"/>
    </row>
    <row r="4917" spans="35:35" ht="21.15" customHeight="1" x14ac:dyDescent="0.2">
      <c r="AI4917" s="1"/>
    </row>
    <row r="4918" spans="35:35" ht="21.15" customHeight="1" x14ac:dyDescent="0.2">
      <c r="AI4918" s="1"/>
    </row>
    <row r="4919" spans="35:35" ht="21.15" customHeight="1" x14ac:dyDescent="0.2">
      <c r="AI4919" s="1"/>
    </row>
    <row r="4920" spans="35:35" ht="21.15" customHeight="1" x14ac:dyDescent="0.2">
      <c r="AI4920" s="1"/>
    </row>
    <row r="4921" spans="35:35" ht="21.15" customHeight="1" x14ac:dyDescent="0.2">
      <c r="AI4921" s="1"/>
    </row>
    <row r="4922" spans="35:35" ht="21.15" customHeight="1" x14ac:dyDescent="0.2">
      <c r="AI4922" s="1"/>
    </row>
    <row r="4923" spans="35:35" ht="21.15" customHeight="1" x14ac:dyDescent="0.2">
      <c r="AI4923" s="1"/>
    </row>
    <row r="4924" spans="35:35" ht="21.15" customHeight="1" x14ac:dyDescent="0.2">
      <c r="AI4924" s="1"/>
    </row>
    <row r="4925" spans="35:35" ht="21.15" customHeight="1" x14ac:dyDescent="0.2">
      <c r="AI4925" s="1"/>
    </row>
    <row r="4926" spans="35:35" ht="21.15" customHeight="1" x14ac:dyDescent="0.2">
      <c r="AI4926" s="1"/>
    </row>
    <row r="4927" spans="35:35" ht="21.15" customHeight="1" x14ac:dyDescent="0.2">
      <c r="AI4927" s="1"/>
    </row>
    <row r="4928" spans="35:35" ht="21.15" customHeight="1" x14ac:dyDescent="0.2">
      <c r="AI4928" s="1"/>
    </row>
    <row r="4929" spans="35:35" ht="21.15" customHeight="1" x14ac:dyDescent="0.2">
      <c r="AI4929" s="1"/>
    </row>
    <row r="4930" spans="35:35" ht="21.15" customHeight="1" x14ac:dyDescent="0.2">
      <c r="AI4930" s="1"/>
    </row>
    <row r="4931" spans="35:35" ht="21.15" customHeight="1" x14ac:dyDescent="0.2">
      <c r="AI4931" s="1"/>
    </row>
    <row r="4932" spans="35:35" ht="21.15" customHeight="1" x14ac:dyDescent="0.2">
      <c r="AI4932" s="1"/>
    </row>
    <row r="4933" spans="35:35" ht="21.15" customHeight="1" x14ac:dyDescent="0.2">
      <c r="AI4933" s="1"/>
    </row>
    <row r="4934" spans="35:35" ht="21.15" customHeight="1" x14ac:dyDescent="0.2">
      <c r="AI4934" s="1"/>
    </row>
    <row r="4935" spans="35:35" ht="21.15" customHeight="1" x14ac:dyDescent="0.2">
      <c r="AI4935" s="1"/>
    </row>
    <row r="4936" spans="35:35" ht="21.15" customHeight="1" x14ac:dyDescent="0.2">
      <c r="AI4936" s="1"/>
    </row>
    <row r="4937" spans="35:35" ht="21.15" customHeight="1" x14ac:dyDescent="0.2">
      <c r="AI4937" s="1"/>
    </row>
    <row r="4938" spans="35:35" ht="21.15" customHeight="1" x14ac:dyDescent="0.2">
      <c r="AI4938" s="1"/>
    </row>
    <row r="4939" spans="35:35" ht="21.15" customHeight="1" x14ac:dyDescent="0.2">
      <c r="AI4939" s="1"/>
    </row>
    <row r="4940" spans="35:35" ht="21.15" customHeight="1" x14ac:dyDescent="0.2">
      <c r="AI4940" s="1"/>
    </row>
    <row r="4941" spans="35:35" ht="21.15" customHeight="1" x14ac:dyDescent="0.2">
      <c r="AI4941" s="1"/>
    </row>
    <row r="4942" spans="35:35" ht="21.15" customHeight="1" x14ac:dyDescent="0.2">
      <c r="AI4942" s="1"/>
    </row>
    <row r="4943" spans="35:35" ht="21.15" customHeight="1" x14ac:dyDescent="0.2">
      <c r="AI4943" s="1"/>
    </row>
    <row r="4944" spans="35:35" ht="21.15" customHeight="1" x14ac:dyDescent="0.2">
      <c r="AI4944" s="1"/>
    </row>
    <row r="4945" spans="35:35" ht="21.15" customHeight="1" x14ac:dyDescent="0.2">
      <c r="AI4945" s="1"/>
    </row>
    <row r="4946" spans="35:35" ht="21.15" customHeight="1" x14ac:dyDescent="0.2">
      <c r="AI4946" s="1"/>
    </row>
    <row r="4947" spans="35:35" ht="21.15" customHeight="1" x14ac:dyDescent="0.2">
      <c r="AI4947" s="1"/>
    </row>
    <row r="4948" spans="35:35" ht="21.15" customHeight="1" x14ac:dyDescent="0.2">
      <c r="AI4948" s="1"/>
    </row>
    <row r="4949" spans="35:35" ht="21.15" customHeight="1" x14ac:dyDescent="0.2">
      <c r="AI4949" s="1"/>
    </row>
    <row r="4950" spans="35:35" ht="21.15" customHeight="1" x14ac:dyDescent="0.2">
      <c r="AI4950" s="1"/>
    </row>
    <row r="4951" spans="35:35" ht="21.15" customHeight="1" x14ac:dyDescent="0.2">
      <c r="AI4951" s="1"/>
    </row>
    <row r="4952" spans="35:35" ht="21.15" customHeight="1" x14ac:dyDescent="0.2">
      <c r="AI4952" s="1"/>
    </row>
    <row r="4953" spans="35:35" ht="21.15" customHeight="1" x14ac:dyDescent="0.2">
      <c r="AI4953" s="1"/>
    </row>
    <row r="4954" spans="35:35" ht="21.15" customHeight="1" x14ac:dyDescent="0.2">
      <c r="AI4954" s="1"/>
    </row>
    <row r="4955" spans="35:35" ht="21.15" customHeight="1" x14ac:dyDescent="0.2">
      <c r="AI4955" s="1"/>
    </row>
    <row r="4956" spans="35:35" ht="21.15" customHeight="1" x14ac:dyDescent="0.2">
      <c r="AI4956" s="1"/>
    </row>
    <row r="4957" spans="35:35" ht="21.15" customHeight="1" x14ac:dyDescent="0.2">
      <c r="AI4957" s="1"/>
    </row>
    <row r="4958" spans="35:35" ht="21.15" customHeight="1" x14ac:dyDescent="0.2">
      <c r="AI4958" s="1"/>
    </row>
    <row r="4959" spans="35:35" ht="21.15" customHeight="1" x14ac:dyDescent="0.2">
      <c r="AI4959" s="1"/>
    </row>
    <row r="4960" spans="35:35" ht="21.15" customHeight="1" x14ac:dyDescent="0.2">
      <c r="AI4960" s="1"/>
    </row>
    <row r="4961" spans="35:35" ht="21.15" customHeight="1" x14ac:dyDescent="0.2">
      <c r="AI4961" s="1"/>
    </row>
    <row r="4962" spans="35:35" ht="21.15" customHeight="1" x14ac:dyDescent="0.2">
      <c r="AI4962" s="1"/>
    </row>
    <row r="4963" spans="35:35" ht="21.15" customHeight="1" x14ac:dyDescent="0.2">
      <c r="AI4963" s="1"/>
    </row>
    <row r="4964" spans="35:35" ht="21.15" customHeight="1" x14ac:dyDescent="0.2">
      <c r="AI4964" s="1"/>
    </row>
    <row r="4965" spans="35:35" ht="21.15" customHeight="1" x14ac:dyDescent="0.2">
      <c r="AI4965" s="1"/>
    </row>
    <row r="4966" spans="35:35" ht="21.15" customHeight="1" x14ac:dyDescent="0.2">
      <c r="AI4966" s="1"/>
    </row>
    <row r="4967" spans="35:35" ht="21.15" customHeight="1" x14ac:dyDescent="0.2">
      <c r="AI4967" s="1"/>
    </row>
    <row r="4968" spans="35:35" ht="21.15" customHeight="1" x14ac:dyDescent="0.2">
      <c r="AI4968" s="1"/>
    </row>
    <row r="4969" spans="35:35" ht="21.15" customHeight="1" x14ac:dyDescent="0.2">
      <c r="AI4969" s="1"/>
    </row>
    <row r="4970" spans="35:35" ht="21.15" customHeight="1" x14ac:dyDescent="0.2">
      <c r="AI4970" s="1"/>
    </row>
    <row r="4971" spans="35:35" ht="21.15" customHeight="1" x14ac:dyDescent="0.2">
      <c r="AI4971" s="1"/>
    </row>
    <row r="4972" spans="35:35" ht="21.15" customHeight="1" x14ac:dyDescent="0.2">
      <c r="AI4972" s="1"/>
    </row>
    <row r="4973" spans="35:35" ht="21.15" customHeight="1" x14ac:dyDescent="0.2">
      <c r="AI4973" s="1"/>
    </row>
    <row r="4974" spans="35:35" ht="21.15" customHeight="1" x14ac:dyDescent="0.2">
      <c r="AI4974" s="1"/>
    </row>
    <row r="4975" spans="35:35" ht="21.15" customHeight="1" x14ac:dyDescent="0.2">
      <c r="AI4975" s="1"/>
    </row>
    <row r="4976" spans="35:35" ht="21.15" customHeight="1" x14ac:dyDescent="0.2">
      <c r="AI4976" s="1"/>
    </row>
    <row r="4977" spans="35:35" ht="21.15" customHeight="1" x14ac:dyDescent="0.2">
      <c r="AI4977" s="1"/>
    </row>
    <row r="4978" spans="35:35" ht="21.15" customHeight="1" x14ac:dyDescent="0.2">
      <c r="AI4978" s="1"/>
    </row>
    <row r="4979" spans="35:35" ht="21.15" customHeight="1" x14ac:dyDescent="0.2">
      <c r="AI4979" s="1"/>
    </row>
    <row r="4980" spans="35:35" ht="21.15" customHeight="1" x14ac:dyDescent="0.2">
      <c r="AI4980" s="1"/>
    </row>
    <row r="4981" spans="35:35" ht="21.15" customHeight="1" x14ac:dyDescent="0.2">
      <c r="AI4981" s="1"/>
    </row>
    <row r="4982" spans="35:35" ht="21.15" customHeight="1" x14ac:dyDescent="0.2">
      <c r="AI4982" s="1"/>
    </row>
    <row r="4983" spans="35:35" ht="21.15" customHeight="1" x14ac:dyDescent="0.2">
      <c r="AI4983" s="1"/>
    </row>
    <row r="4984" spans="35:35" ht="21.15" customHeight="1" x14ac:dyDescent="0.2">
      <c r="AI4984" s="1"/>
    </row>
    <row r="4985" spans="35:35" ht="21.15" customHeight="1" x14ac:dyDescent="0.2">
      <c r="AI4985" s="1"/>
    </row>
    <row r="4986" spans="35:35" ht="21.15" customHeight="1" x14ac:dyDescent="0.2">
      <c r="AI4986" s="1"/>
    </row>
    <row r="4987" spans="35:35" ht="21.15" customHeight="1" x14ac:dyDescent="0.2">
      <c r="AI4987" s="1"/>
    </row>
    <row r="4988" spans="35:35" ht="21.15" customHeight="1" x14ac:dyDescent="0.2">
      <c r="AI4988" s="1"/>
    </row>
    <row r="4989" spans="35:35" ht="21.15" customHeight="1" x14ac:dyDescent="0.2">
      <c r="AI4989" s="1"/>
    </row>
    <row r="4990" spans="35:35" ht="21.15" customHeight="1" x14ac:dyDescent="0.2">
      <c r="AI4990" s="1"/>
    </row>
    <row r="4991" spans="35:35" ht="21.15" customHeight="1" x14ac:dyDescent="0.2">
      <c r="AI4991" s="1"/>
    </row>
    <row r="4992" spans="35:35" ht="21.15" customHeight="1" x14ac:dyDescent="0.2">
      <c r="AI4992" s="1"/>
    </row>
    <row r="4993" spans="35:35" ht="21.15" customHeight="1" x14ac:dyDescent="0.2">
      <c r="AI4993" s="1"/>
    </row>
    <row r="4994" spans="35:35" ht="21.15" customHeight="1" x14ac:dyDescent="0.2">
      <c r="AI4994" s="1"/>
    </row>
    <row r="4995" spans="35:35" ht="21.15" customHeight="1" x14ac:dyDescent="0.2">
      <c r="AI4995" s="1"/>
    </row>
    <row r="4996" spans="35:35" ht="21.15" customHeight="1" x14ac:dyDescent="0.2">
      <c r="AI4996" s="1"/>
    </row>
    <row r="4997" spans="35:35" ht="21.15" customHeight="1" x14ac:dyDescent="0.2">
      <c r="AI4997" s="1"/>
    </row>
    <row r="4998" spans="35:35" ht="21.15" customHeight="1" x14ac:dyDescent="0.2">
      <c r="AI4998" s="1"/>
    </row>
    <row r="4999" spans="35:35" ht="21.15" customHeight="1" x14ac:dyDescent="0.2">
      <c r="AI4999" s="1"/>
    </row>
    <row r="5000" spans="35:35" ht="21.15" customHeight="1" x14ac:dyDescent="0.2">
      <c r="AI5000" s="1"/>
    </row>
    <row r="5001" spans="35:35" ht="21.15" customHeight="1" x14ac:dyDescent="0.2">
      <c r="AI5001" s="1"/>
    </row>
    <row r="5002" spans="35:35" ht="21.15" customHeight="1" x14ac:dyDescent="0.2">
      <c r="AI5002" s="1"/>
    </row>
    <row r="5003" spans="35:35" ht="21.15" customHeight="1" x14ac:dyDescent="0.2">
      <c r="AI5003" s="1"/>
    </row>
    <row r="5004" spans="35:35" ht="21.15" customHeight="1" x14ac:dyDescent="0.2">
      <c r="AI5004" s="1"/>
    </row>
    <row r="5005" spans="35:35" ht="21.15" customHeight="1" x14ac:dyDescent="0.2">
      <c r="AI5005" s="1"/>
    </row>
    <row r="5006" spans="35:35" ht="21.15" customHeight="1" x14ac:dyDescent="0.2">
      <c r="AI5006" s="1"/>
    </row>
    <row r="5007" spans="35:35" ht="21.15" customHeight="1" x14ac:dyDescent="0.2">
      <c r="AI5007" s="1"/>
    </row>
    <row r="5008" spans="35:35" ht="21.15" customHeight="1" x14ac:dyDescent="0.2">
      <c r="AI5008" s="1"/>
    </row>
    <row r="5009" spans="35:35" ht="21.15" customHeight="1" x14ac:dyDescent="0.2">
      <c r="AI5009" s="1"/>
    </row>
    <row r="5010" spans="35:35" ht="21.15" customHeight="1" x14ac:dyDescent="0.2">
      <c r="AI5010" s="1"/>
    </row>
    <row r="5011" spans="35:35" ht="21.15" customHeight="1" x14ac:dyDescent="0.2">
      <c r="AI5011" s="1"/>
    </row>
    <row r="5012" spans="35:35" ht="21.15" customHeight="1" x14ac:dyDescent="0.2">
      <c r="AI5012" s="1"/>
    </row>
    <row r="5013" spans="35:35" ht="21.15" customHeight="1" x14ac:dyDescent="0.2">
      <c r="AI5013" s="1"/>
    </row>
    <row r="5014" spans="35:35" ht="21.15" customHeight="1" x14ac:dyDescent="0.2">
      <c r="AI5014" s="1"/>
    </row>
    <row r="5015" spans="35:35" ht="21.15" customHeight="1" x14ac:dyDescent="0.2">
      <c r="AI5015" s="1"/>
    </row>
    <row r="5016" spans="35:35" ht="21.15" customHeight="1" x14ac:dyDescent="0.2">
      <c r="AI5016" s="1"/>
    </row>
    <row r="5017" spans="35:35" ht="21.15" customHeight="1" x14ac:dyDescent="0.2">
      <c r="AI5017" s="1"/>
    </row>
    <row r="5018" spans="35:35" ht="21.15" customHeight="1" x14ac:dyDescent="0.2">
      <c r="AI5018" s="1"/>
    </row>
    <row r="5019" spans="35:35" ht="21.15" customHeight="1" x14ac:dyDescent="0.2">
      <c r="AI5019" s="1"/>
    </row>
    <row r="5020" spans="35:35" ht="21.15" customHeight="1" x14ac:dyDescent="0.2">
      <c r="AI5020" s="1"/>
    </row>
    <row r="5021" spans="35:35" ht="21.15" customHeight="1" x14ac:dyDescent="0.2">
      <c r="AI5021" s="1"/>
    </row>
    <row r="5022" spans="35:35" ht="21.15" customHeight="1" x14ac:dyDescent="0.2">
      <c r="AI5022" s="1"/>
    </row>
    <row r="5023" spans="35:35" ht="21.15" customHeight="1" x14ac:dyDescent="0.2">
      <c r="AI5023" s="1"/>
    </row>
    <row r="5024" spans="35:35" ht="21.15" customHeight="1" x14ac:dyDescent="0.2">
      <c r="AI5024" s="1"/>
    </row>
    <row r="5025" spans="35:35" ht="21.15" customHeight="1" x14ac:dyDescent="0.2">
      <c r="AI5025" s="1"/>
    </row>
    <row r="5026" spans="35:35" ht="21.15" customHeight="1" x14ac:dyDescent="0.2">
      <c r="AI5026" s="1"/>
    </row>
    <row r="5027" spans="35:35" ht="21.15" customHeight="1" x14ac:dyDescent="0.2">
      <c r="AI5027" s="1"/>
    </row>
    <row r="5028" spans="35:35" ht="21.15" customHeight="1" x14ac:dyDescent="0.2">
      <c r="AI5028" s="1"/>
    </row>
    <row r="5029" spans="35:35" ht="21.15" customHeight="1" x14ac:dyDescent="0.2">
      <c r="AI5029" s="1"/>
    </row>
    <row r="5030" spans="35:35" ht="21.15" customHeight="1" x14ac:dyDescent="0.2">
      <c r="AI5030" s="1"/>
    </row>
    <row r="5031" spans="35:35" ht="21.15" customHeight="1" x14ac:dyDescent="0.2">
      <c r="AI5031" s="1"/>
    </row>
    <row r="5032" spans="35:35" ht="21.15" customHeight="1" x14ac:dyDescent="0.2">
      <c r="AI5032" s="1"/>
    </row>
    <row r="5033" spans="35:35" ht="21.15" customHeight="1" x14ac:dyDescent="0.2">
      <c r="AI5033" s="1"/>
    </row>
    <row r="5034" spans="35:35" ht="21.15" customHeight="1" x14ac:dyDescent="0.2">
      <c r="AI5034" s="1"/>
    </row>
    <row r="5035" spans="35:35" ht="21.15" customHeight="1" x14ac:dyDescent="0.2">
      <c r="AI5035" s="1"/>
    </row>
    <row r="5036" spans="35:35" ht="21.15" customHeight="1" x14ac:dyDescent="0.2">
      <c r="AI5036" s="1"/>
    </row>
    <row r="5037" spans="35:35" ht="21.15" customHeight="1" x14ac:dyDescent="0.2">
      <c r="AI5037" s="1"/>
    </row>
    <row r="5038" spans="35:35" ht="21.15" customHeight="1" x14ac:dyDescent="0.2">
      <c r="AI5038" s="1"/>
    </row>
    <row r="5039" spans="35:35" ht="21.15" customHeight="1" x14ac:dyDescent="0.2">
      <c r="AI5039" s="1"/>
    </row>
    <row r="5040" spans="35:35" ht="21.15" customHeight="1" x14ac:dyDescent="0.2">
      <c r="AI5040" s="1"/>
    </row>
    <row r="5041" spans="35:35" ht="21.15" customHeight="1" x14ac:dyDescent="0.2">
      <c r="AI5041" s="1"/>
    </row>
    <row r="5042" spans="35:35" ht="21.15" customHeight="1" x14ac:dyDescent="0.2">
      <c r="AI5042" s="1"/>
    </row>
    <row r="5043" spans="35:35" ht="21.15" customHeight="1" x14ac:dyDescent="0.2">
      <c r="AI5043" s="1"/>
    </row>
    <row r="5044" spans="35:35" ht="21.15" customHeight="1" x14ac:dyDescent="0.2">
      <c r="AI5044" s="1"/>
    </row>
    <row r="5045" spans="35:35" ht="21.15" customHeight="1" x14ac:dyDescent="0.2">
      <c r="AI5045" s="1"/>
    </row>
    <row r="5046" spans="35:35" ht="21.15" customHeight="1" x14ac:dyDescent="0.2">
      <c r="AI5046" s="1"/>
    </row>
    <row r="5047" spans="35:35" ht="21.15" customHeight="1" x14ac:dyDescent="0.2">
      <c r="AI5047" s="1"/>
    </row>
    <row r="5048" spans="35:35" ht="21.15" customHeight="1" x14ac:dyDescent="0.2">
      <c r="AI5048" s="1"/>
    </row>
    <row r="5049" spans="35:35" ht="21.15" customHeight="1" x14ac:dyDescent="0.2">
      <c r="AI5049" s="1"/>
    </row>
    <row r="5050" spans="35:35" ht="21.15" customHeight="1" x14ac:dyDescent="0.2">
      <c r="AI5050" s="1"/>
    </row>
    <row r="5051" spans="35:35" ht="21.15" customHeight="1" x14ac:dyDescent="0.2">
      <c r="AI5051" s="1"/>
    </row>
    <row r="5052" spans="35:35" ht="21.15" customHeight="1" x14ac:dyDescent="0.2">
      <c r="AI5052" s="1"/>
    </row>
    <row r="5053" spans="35:35" ht="21.15" customHeight="1" x14ac:dyDescent="0.2">
      <c r="AI5053" s="1"/>
    </row>
    <row r="5054" spans="35:35" ht="21.15" customHeight="1" x14ac:dyDescent="0.2">
      <c r="AI5054" s="1"/>
    </row>
    <row r="5055" spans="35:35" ht="21.15" customHeight="1" x14ac:dyDescent="0.2">
      <c r="AI5055" s="1"/>
    </row>
    <row r="5056" spans="35:35" ht="21.15" customHeight="1" x14ac:dyDescent="0.2">
      <c r="AI5056" s="1"/>
    </row>
    <row r="5057" spans="35:35" ht="21.15" customHeight="1" x14ac:dyDescent="0.2">
      <c r="AI5057" s="1"/>
    </row>
    <row r="5058" spans="35:35" ht="21.15" customHeight="1" x14ac:dyDescent="0.2">
      <c r="AI5058" s="1"/>
    </row>
    <row r="5059" spans="35:35" ht="21.15" customHeight="1" x14ac:dyDescent="0.2">
      <c r="AI5059" s="1"/>
    </row>
    <row r="5060" spans="35:35" ht="21.15" customHeight="1" x14ac:dyDescent="0.2">
      <c r="AI5060" s="1"/>
    </row>
    <row r="5061" spans="35:35" ht="21.15" customHeight="1" x14ac:dyDescent="0.2">
      <c r="AI5061" s="1"/>
    </row>
    <row r="5062" spans="35:35" ht="21.15" customHeight="1" x14ac:dyDescent="0.2">
      <c r="AI5062" s="1"/>
    </row>
    <row r="5063" spans="35:35" ht="21.15" customHeight="1" x14ac:dyDescent="0.2">
      <c r="AI5063" s="1"/>
    </row>
    <row r="5064" spans="35:35" ht="21.15" customHeight="1" x14ac:dyDescent="0.2">
      <c r="AI5064" s="1"/>
    </row>
    <row r="5065" spans="35:35" ht="21.15" customHeight="1" x14ac:dyDescent="0.2">
      <c r="AI5065" s="1"/>
    </row>
    <row r="5066" spans="35:35" ht="21.15" customHeight="1" x14ac:dyDescent="0.2">
      <c r="AI5066" s="1"/>
    </row>
    <row r="5067" spans="35:35" ht="21.15" customHeight="1" x14ac:dyDescent="0.2">
      <c r="AI5067" s="1"/>
    </row>
    <row r="5068" spans="35:35" ht="21.15" customHeight="1" x14ac:dyDescent="0.2">
      <c r="AI5068" s="1"/>
    </row>
    <row r="5069" spans="35:35" ht="21.15" customHeight="1" x14ac:dyDescent="0.2">
      <c r="AI5069" s="1"/>
    </row>
    <row r="5070" spans="35:35" ht="21.15" customHeight="1" x14ac:dyDescent="0.2">
      <c r="AI5070" s="1"/>
    </row>
    <row r="5071" spans="35:35" ht="21.15" customHeight="1" x14ac:dyDescent="0.2">
      <c r="AI5071" s="1"/>
    </row>
    <row r="5072" spans="35:35" ht="21.15" customHeight="1" x14ac:dyDescent="0.2">
      <c r="AI5072" s="1"/>
    </row>
    <row r="5073" spans="35:35" ht="21.15" customHeight="1" x14ac:dyDescent="0.2">
      <c r="AI5073" s="1"/>
    </row>
    <row r="5074" spans="35:35" ht="21.15" customHeight="1" x14ac:dyDescent="0.2">
      <c r="AI5074" s="1"/>
    </row>
    <row r="5075" spans="35:35" ht="21.15" customHeight="1" x14ac:dyDescent="0.2">
      <c r="AI5075" s="1"/>
    </row>
    <row r="5076" spans="35:35" ht="21.15" customHeight="1" x14ac:dyDescent="0.2">
      <c r="AI5076" s="1"/>
    </row>
    <row r="5077" spans="35:35" ht="21.15" customHeight="1" x14ac:dyDescent="0.2">
      <c r="AI5077" s="1"/>
    </row>
    <row r="5078" spans="35:35" ht="21.15" customHeight="1" x14ac:dyDescent="0.2">
      <c r="AI5078" s="1"/>
    </row>
    <row r="5079" spans="35:35" ht="21.15" customHeight="1" x14ac:dyDescent="0.2">
      <c r="AI5079" s="1"/>
    </row>
    <row r="5080" spans="35:35" ht="21.15" customHeight="1" x14ac:dyDescent="0.2">
      <c r="AI5080" s="1"/>
    </row>
    <row r="5081" spans="35:35" ht="21.15" customHeight="1" x14ac:dyDescent="0.2">
      <c r="AI5081" s="1"/>
    </row>
    <row r="5082" spans="35:35" ht="21.15" customHeight="1" x14ac:dyDescent="0.2">
      <c r="AI5082" s="1"/>
    </row>
    <row r="5083" spans="35:35" ht="21.15" customHeight="1" x14ac:dyDescent="0.2">
      <c r="AI5083" s="1"/>
    </row>
    <row r="5084" spans="35:35" ht="21.15" customHeight="1" x14ac:dyDescent="0.2">
      <c r="AI5084" s="1"/>
    </row>
    <row r="5085" spans="35:35" ht="21.15" customHeight="1" x14ac:dyDescent="0.2">
      <c r="AI5085" s="1"/>
    </row>
    <row r="5086" spans="35:35" ht="21.15" customHeight="1" x14ac:dyDescent="0.2">
      <c r="AI5086" s="1"/>
    </row>
    <row r="5087" spans="35:35" ht="21.15" customHeight="1" x14ac:dyDescent="0.2">
      <c r="AI5087" s="1"/>
    </row>
    <row r="5088" spans="35:35" ht="21.15" customHeight="1" x14ac:dyDescent="0.2">
      <c r="AI5088" s="1"/>
    </row>
    <row r="5089" spans="35:35" ht="21.15" customHeight="1" x14ac:dyDescent="0.2">
      <c r="AI5089" s="1"/>
    </row>
    <row r="5090" spans="35:35" ht="21.15" customHeight="1" x14ac:dyDescent="0.2">
      <c r="AI5090" s="1"/>
    </row>
    <row r="5091" spans="35:35" ht="21.15" customHeight="1" x14ac:dyDescent="0.2">
      <c r="AI5091" s="1"/>
    </row>
    <row r="5092" spans="35:35" ht="21.15" customHeight="1" x14ac:dyDescent="0.2">
      <c r="AI5092" s="1"/>
    </row>
    <row r="5093" spans="35:35" ht="21.15" customHeight="1" x14ac:dyDescent="0.2">
      <c r="AI5093" s="1"/>
    </row>
    <row r="5094" spans="35:35" ht="21.15" customHeight="1" x14ac:dyDescent="0.2">
      <c r="AI5094" s="1"/>
    </row>
    <row r="5095" spans="35:35" ht="21.15" customHeight="1" x14ac:dyDescent="0.2">
      <c r="AI5095" s="1"/>
    </row>
    <row r="5096" spans="35:35" ht="21.15" customHeight="1" x14ac:dyDescent="0.2">
      <c r="AI5096" s="1"/>
    </row>
    <row r="5097" spans="35:35" ht="21.15" customHeight="1" x14ac:dyDescent="0.2">
      <c r="AI5097" s="1"/>
    </row>
    <row r="5098" spans="35:35" ht="21.15" customHeight="1" x14ac:dyDescent="0.2">
      <c r="AI5098" s="1"/>
    </row>
    <row r="5099" spans="35:35" ht="21.15" customHeight="1" x14ac:dyDescent="0.2">
      <c r="AI5099" s="1"/>
    </row>
    <row r="5100" spans="35:35" ht="21.15" customHeight="1" x14ac:dyDescent="0.2">
      <c r="AI5100" s="1"/>
    </row>
    <row r="5101" spans="35:35" ht="21.15" customHeight="1" x14ac:dyDescent="0.2">
      <c r="AI5101" s="1"/>
    </row>
    <row r="5102" spans="35:35" ht="21.15" customHeight="1" x14ac:dyDescent="0.2">
      <c r="AI5102" s="1"/>
    </row>
    <row r="5103" spans="35:35" ht="21.15" customHeight="1" x14ac:dyDescent="0.2">
      <c r="AI5103" s="1"/>
    </row>
    <row r="5104" spans="35:35" ht="21.15" customHeight="1" x14ac:dyDescent="0.2">
      <c r="AI5104" s="1"/>
    </row>
    <row r="5105" spans="35:35" ht="21.15" customHeight="1" x14ac:dyDescent="0.2">
      <c r="AI5105" s="1"/>
    </row>
    <row r="5106" spans="35:35" ht="21.15" customHeight="1" x14ac:dyDescent="0.2">
      <c r="AI5106" s="1"/>
    </row>
    <row r="5107" spans="35:35" ht="21.15" customHeight="1" x14ac:dyDescent="0.2">
      <c r="AI5107" s="1"/>
    </row>
    <row r="5108" spans="35:35" ht="21.15" customHeight="1" x14ac:dyDescent="0.2">
      <c r="AI5108" s="1"/>
    </row>
    <row r="5109" spans="35:35" ht="21.15" customHeight="1" x14ac:dyDescent="0.2">
      <c r="AI5109" s="1"/>
    </row>
    <row r="5110" spans="35:35" ht="21.15" customHeight="1" x14ac:dyDescent="0.2">
      <c r="AI5110" s="1"/>
    </row>
    <row r="5111" spans="35:35" ht="21.15" customHeight="1" x14ac:dyDescent="0.2">
      <c r="AI5111" s="1"/>
    </row>
    <row r="5112" spans="35:35" ht="21.15" customHeight="1" x14ac:dyDescent="0.2">
      <c r="AI5112" s="1"/>
    </row>
    <row r="5113" spans="35:35" ht="21.15" customHeight="1" x14ac:dyDescent="0.2">
      <c r="AI5113" s="1"/>
    </row>
    <row r="5114" spans="35:35" ht="21.15" customHeight="1" x14ac:dyDescent="0.2">
      <c r="AI5114" s="1"/>
    </row>
    <row r="5115" spans="35:35" ht="21.15" customHeight="1" x14ac:dyDescent="0.2">
      <c r="AI5115" s="1"/>
    </row>
    <row r="5116" spans="35:35" ht="21.15" customHeight="1" x14ac:dyDescent="0.2">
      <c r="AI5116" s="1"/>
    </row>
    <row r="5117" spans="35:35" ht="21.15" customHeight="1" x14ac:dyDescent="0.2">
      <c r="AI5117" s="1"/>
    </row>
    <row r="5118" spans="35:35" ht="21.15" customHeight="1" x14ac:dyDescent="0.2">
      <c r="AI5118" s="1"/>
    </row>
    <row r="5119" spans="35:35" ht="21.15" customHeight="1" x14ac:dyDescent="0.2">
      <c r="AI5119" s="1"/>
    </row>
    <row r="5120" spans="35:35" ht="21.15" customHeight="1" x14ac:dyDescent="0.2">
      <c r="AI5120" s="1"/>
    </row>
    <row r="5121" spans="35:35" ht="21.15" customHeight="1" x14ac:dyDescent="0.2">
      <c r="AI5121" s="1"/>
    </row>
    <row r="5122" spans="35:35" ht="21.15" customHeight="1" x14ac:dyDescent="0.2">
      <c r="AI5122" s="1"/>
    </row>
    <row r="5123" spans="35:35" ht="21.15" customHeight="1" x14ac:dyDescent="0.2">
      <c r="AI5123" s="1"/>
    </row>
    <row r="5124" spans="35:35" ht="21.15" customHeight="1" x14ac:dyDescent="0.2">
      <c r="AI5124" s="1"/>
    </row>
    <row r="5125" spans="35:35" ht="21.15" customHeight="1" x14ac:dyDescent="0.2">
      <c r="AI5125" s="1"/>
    </row>
    <row r="5126" spans="35:35" ht="21.15" customHeight="1" x14ac:dyDescent="0.2">
      <c r="AI5126" s="1"/>
    </row>
    <row r="5127" spans="35:35" ht="21.15" customHeight="1" x14ac:dyDescent="0.2">
      <c r="AI5127" s="1"/>
    </row>
    <row r="5128" spans="35:35" ht="21.15" customHeight="1" x14ac:dyDescent="0.2">
      <c r="AI5128" s="1"/>
    </row>
    <row r="5129" spans="35:35" ht="21.15" customHeight="1" x14ac:dyDescent="0.2">
      <c r="AI5129" s="1"/>
    </row>
    <row r="5130" spans="35:35" ht="21.15" customHeight="1" x14ac:dyDescent="0.2">
      <c r="AI5130" s="1"/>
    </row>
    <row r="5131" spans="35:35" ht="21.15" customHeight="1" x14ac:dyDescent="0.2">
      <c r="AI5131" s="1"/>
    </row>
    <row r="5132" spans="35:35" ht="21.15" customHeight="1" x14ac:dyDescent="0.2">
      <c r="AI5132" s="1"/>
    </row>
    <row r="5133" spans="35:35" ht="21.15" customHeight="1" x14ac:dyDescent="0.2">
      <c r="AI5133" s="1"/>
    </row>
    <row r="5134" spans="35:35" ht="21.15" customHeight="1" x14ac:dyDescent="0.2">
      <c r="AI5134" s="1"/>
    </row>
    <row r="5135" spans="35:35" ht="21.15" customHeight="1" x14ac:dyDescent="0.2">
      <c r="AI5135" s="1"/>
    </row>
    <row r="5136" spans="35:35" ht="21.15" customHeight="1" x14ac:dyDescent="0.2">
      <c r="AI5136" s="1"/>
    </row>
    <row r="5137" spans="35:35" ht="21.15" customHeight="1" x14ac:dyDescent="0.2">
      <c r="AI5137" s="1"/>
    </row>
    <row r="5138" spans="35:35" ht="21.15" customHeight="1" x14ac:dyDescent="0.2">
      <c r="AI5138" s="1"/>
    </row>
    <row r="5139" spans="35:35" ht="21.15" customHeight="1" x14ac:dyDescent="0.2">
      <c r="AI5139" s="1"/>
    </row>
    <row r="5140" spans="35:35" ht="21.15" customHeight="1" x14ac:dyDescent="0.2">
      <c r="AI5140" s="1"/>
    </row>
    <row r="5141" spans="35:35" ht="21.15" customHeight="1" x14ac:dyDescent="0.2">
      <c r="AI5141" s="1"/>
    </row>
    <row r="5142" spans="35:35" ht="21.15" customHeight="1" x14ac:dyDescent="0.2">
      <c r="AI5142" s="1"/>
    </row>
    <row r="5143" spans="35:35" ht="21.15" customHeight="1" x14ac:dyDescent="0.2">
      <c r="AI5143" s="1"/>
    </row>
    <row r="5144" spans="35:35" ht="21.15" customHeight="1" x14ac:dyDescent="0.2">
      <c r="AI5144" s="1"/>
    </row>
    <row r="5145" spans="35:35" ht="21.15" customHeight="1" x14ac:dyDescent="0.2">
      <c r="AI5145" s="1"/>
    </row>
    <row r="5146" spans="35:35" ht="21.15" customHeight="1" x14ac:dyDescent="0.2">
      <c r="AI5146" s="1"/>
    </row>
    <row r="5147" spans="35:35" ht="21.15" customHeight="1" x14ac:dyDescent="0.2">
      <c r="AI5147" s="1"/>
    </row>
    <row r="5148" spans="35:35" ht="21.15" customHeight="1" x14ac:dyDescent="0.2">
      <c r="AI5148" s="1"/>
    </row>
    <row r="5149" spans="35:35" ht="21.15" customHeight="1" x14ac:dyDescent="0.2">
      <c r="AI5149" s="1"/>
    </row>
    <row r="5150" spans="35:35" ht="21.15" customHeight="1" x14ac:dyDescent="0.2">
      <c r="AI5150" s="1"/>
    </row>
    <row r="5151" spans="35:35" ht="21.15" customHeight="1" x14ac:dyDescent="0.2">
      <c r="AI5151" s="1"/>
    </row>
    <row r="5152" spans="35:35" ht="21.15" customHeight="1" x14ac:dyDescent="0.2">
      <c r="AI5152" s="1"/>
    </row>
    <row r="5153" spans="35:35" ht="21.15" customHeight="1" x14ac:dyDescent="0.2">
      <c r="AI5153" s="1"/>
    </row>
    <row r="5154" spans="35:35" ht="21.15" customHeight="1" x14ac:dyDescent="0.2">
      <c r="AI5154" s="1"/>
    </row>
    <row r="5155" spans="35:35" ht="21.15" customHeight="1" x14ac:dyDescent="0.2">
      <c r="AI5155" s="1"/>
    </row>
    <row r="5156" spans="35:35" ht="21.15" customHeight="1" x14ac:dyDescent="0.2">
      <c r="AI5156" s="1"/>
    </row>
    <row r="5157" spans="35:35" ht="21.15" customHeight="1" x14ac:dyDescent="0.2">
      <c r="AI5157" s="1"/>
    </row>
    <row r="5158" spans="35:35" ht="21.15" customHeight="1" x14ac:dyDescent="0.2">
      <c r="AI5158" s="1"/>
    </row>
    <row r="5159" spans="35:35" ht="21.15" customHeight="1" x14ac:dyDescent="0.2">
      <c r="AI5159" s="1"/>
    </row>
    <row r="5160" spans="35:35" ht="21.15" customHeight="1" x14ac:dyDescent="0.2">
      <c r="AI5160" s="1"/>
    </row>
    <row r="5161" spans="35:35" ht="21.15" customHeight="1" x14ac:dyDescent="0.2">
      <c r="AI5161" s="1"/>
    </row>
    <row r="5162" spans="35:35" ht="21.15" customHeight="1" x14ac:dyDescent="0.2">
      <c r="AI5162" s="1"/>
    </row>
    <row r="5163" spans="35:35" ht="21.15" customHeight="1" x14ac:dyDescent="0.2">
      <c r="AI5163" s="1"/>
    </row>
    <row r="5164" spans="35:35" ht="21.15" customHeight="1" x14ac:dyDescent="0.2">
      <c r="AI5164" s="1"/>
    </row>
    <row r="5165" spans="35:35" ht="21.15" customHeight="1" x14ac:dyDescent="0.2">
      <c r="AI5165" s="1"/>
    </row>
    <row r="5166" spans="35:35" ht="21.15" customHeight="1" x14ac:dyDescent="0.2">
      <c r="AI5166" s="1"/>
    </row>
    <row r="5167" spans="35:35" ht="21.15" customHeight="1" x14ac:dyDescent="0.2">
      <c r="AI5167" s="1"/>
    </row>
    <row r="5168" spans="35:35" ht="21.15" customHeight="1" x14ac:dyDescent="0.2">
      <c r="AI5168" s="1"/>
    </row>
    <row r="5169" spans="35:35" ht="21.15" customHeight="1" x14ac:dyDescent="0.2">
      <c r="AI5169" s="1"/>
    </row>
    <row r="5170" spans="35:35" ht="21.15" customHeight="1" x14ac:dyDescent="0.2">
      <c r="AI5170" s="1"/>
    </row>
    <row r="5171" spans="35:35" ht="21.15" customHeight="1" x14ac:dyDescent="0.2">
      <c r="AI5171" s="1"/>
    </row>
    <row r="5172" spans="35:35" ht="21.15" customHeight="1" x14ac:dyDescent="0.2">
      <c r="AI5172" s="1"/>
    </row>
    <row r="5173" spans="35:35" ht="21.15" customHeight="1" x14ac:dyDescent="0.2">
      <c r="AI5173" s="1"/>
    </row>
    <row r="5174" spans="35:35" ht="21.15" customHeight="1" x14ac:dyDescent="0.2">
      <c r="AI5174" s="1"/>
    </row>
    <row r="5175" spans="35:35" ht="21.15" customHeight="1" x14ac:dyDescent="0.2">
      <c r="AI5175" s="1"/>
    </row>
    <row r="5176" spans="35:35" ht="21.15" customHeight="1" x14ac:dyDescent="0.2">
      <c r="AI5176" s="1"/>
    </row>
    <row r="5177" spans="35:35" ht="21.15" customHeight="1" x14ac:dyDescent="0.2">
      <c r="AI5177" s="1"/>
    </row>
    <row r="5178" spans="35:35" ht="21.15" customHeight="1" x14ac:dyDescent="0.2">
      <c r="AI5178" s="1"/>
    </row>
    <row r="5179" spans="35:35" ht="21.15" customHeight="1" x14ac:dyDescent="0.2">
      <c r="AI5179" s="1"/>
    </row>
    <row r="5180" spans="35:35" ht="21.15" customHeight="1" x14ac:dyDescent="0.2">
      <c r="AI5180" s="1"/>
    </row>
    <row r="5181" spans="35:35" ht="21.15" customHeight="1" x14ac:dyDescent="0.2">
      <c r="AI5181" s="1"/>
    </row>
    <row r="5182" spans="35:35" ht="21.15" customHeight="1" x14ac:dyDescent="0.2">
      <c r="AI5182" s="1"/>
    </row>
    <row r="5183" spans="35:35" ht="21.15" customHeight="1" x14ac:dyDescent="0.2">
      <c r="AI5183" s="1"/>
    </row>
    <row r="5184" spans="35:35" ht="21.15" customHeight="1" x14ac:dyDescent="0.2">
      <c r="AI5184" s="1"/>
    </row>
    <row r="5185" spans="35:35" ht="21.15" customHeight="1" x14ac:dyDescent="0.2">
      <c r="AI5185" s="1"/>
    </row>
    <row r="5186" spans="35:35" ht="21.15" customHeight="1" x14ac:dyDescent="0.2">
      <c r="AI5186" s="1"/>
    </row>
    <row r="5187" spans="35:35" ht="21.15" customHeight="1" x14ac:dyDescent="0.2">
      <c r="AI5187" s="1"/>
    </row>
    <row r="5188" spans="35:35" ht="21.15" customHeight="1" x14ac:dyDescent="0.2">
      <c r="AI5188" s="1"/>
    </row>
    <row r="5189" spans="35:35" ht="21.15" customHeight="1" x14ac:dyDescent="0.2">
      <c r="AI5189" s="1"/>
    </row>
    <row r="5190" spans="35:35" ht="21.15" customHeight="1" x14ac:dyDescent="0.2">
      <c r="AI5190" s="1"/>
    </row>
    <row r="5191" spans="35:35" ht="21.15" customHeight="1" x14ac:dyDescent="0.2">
      <c r="AI5191" s="1"/>
    </row>
    <row r="5192" spans="35:35" ht="21.15" customHeight="1" x14ac:dyDescent="0.2">
      <c r="AI5192" s="1"/>
    </row>
    <row r="5193" spans="35:35" ht="21.15" customHeight="1" x14ac:dyDescent="0.2">
      <c r="AI5193" s="1"/>
    </row>
    <row r="5194" spans="35:35" ht="21.15" customHeight="1" x14ac:dyDescent="0.2">
      <c r="AI5194" s="1"/>
    </row>
    <row r="5195" spans="35:35" ht="21.15" customHeight="1" x14ac:dyDescent="0.2">
      <c r="AI5195" s="1"/>
    </row>
    <row r="5196" spans="35:35" ht="21.15" customHeight="1" x14ac:dyDescent="0.2">
      <c r="AI5196" s="1"/>
    </row>
    <row r="5197" spans="35:35" ht="21.15" customHeight="1" x14ac:dyDescent="0.2">
      <c r="AI5197" s="1"/>
    </row>
    <row r="5198" spans="35:35" ht="21.15" customHeight="1" x14ac:dyDescent="0.2">
      <c r="AI5198" s="1"/>
    </row>
    <row r="5199" spans="35:35" ht="21.15" customHeight="1" x14ac:dyDescent="0.2">
      <c r="AI5199" s="1"/>
    </row>
    <row r="5200" spans="35:35" ht="21.15" customHeight="1" x14ac:dyDescent="0.2">
      <c r="AI5200" s="1"/>
    </row>
    <row r="5201" spans="35:35" ht="21.15" customHeight="1" x14ac:dyDescent="0.2">
      <c r="AI5201" s="1"/>
    </row>
    <row r="5202" spans="35:35" ht="21.15" customHeight="1" x14ac:dyDescent="0.2">
      <c r="AI5202" s="1"/>
    </row>
    <row r="5203" spans="35:35" ht="21.15" customHeight="1" x14ac:dyDescent="0.2">
      <c r="AI5203" s="1"/>
    </row>
    <row r="5204" spans="35:35" ht="21.15" customHeight="1" x14ac:dyDescent="0.2">
      <c r="AI5204" s="1"/>
    </row>
    <row r="5205" spans="35:35" ht="21.15" customHeight="1" x14ac:dyDescent="0.2">
      <c r="AI5205" s="1"/>
    </row>
    <row r="5206" spans="35:35" ht="21.15" customHeight="1" x14ac:dyDescent="0.2">
      <c r="AI5206" s="1"/>
    </row>
    <row r="5207" spans="35:35" ht="21.15" customHeight="1" x14ac:dyDescent="0.2">
      <c r="AI5207" s="1"/>
    </row>
    <row r="5208" spans="35:35" ht="21.15" customHeight="1" x14ac:dyDescent="0.2">
      <c r="AI5208" s="1"/>
    </row>
    <row r="5209" spans="35:35" ht="21.15" customHeight="1" x14ac:dyDescent="0.2">
      <c r="AI5209" s="1"/>
    </row>
    <row r="5210" spans="35:35" ht="21.15" customHeight="1" x14ac:dyDescent="0.2">
      <c r="AI5210" s="1"/>
    </row>
    <row r="5211" spans="35:35" ht="21.15" customHeight="1" x14ac:dyDescent="0.2">
      <c r="AI5211" s="1"/>
    </row>
    <row r="5212" spans="35:35" ht="21.15" customHeight="1" x14ac:dyDescent="0.2">
      <c r="AI5212" s="1"/>
    </row>
    <row r="5213" spans="35:35" ht="21.15" customHeight="1" x14ac:dyDescent="0.2">
      <c r="AI5213" s="1"/>
    </row>
    <row r="5214" spans="35:35" ht="21.15" customHeight="1" x14ac:dyDescent="0.2">
      <c r="AI5214" s="1"/>
    </row>
    <row r="5215" spans="35:35" ht="21.15" customHeight="1" x14ac:dyDescent="0.2">
      <c r="AI5215" s="1"/>
    </row>
    <row r="5216" spans="35:35" ht="21.15" customHeight="1" x14ac:dyDescent="0.2">
      <c r="AI5216" s="1"/>
    </row>
    <row r="5217" spans="35:35" ht="21.15" customHeight="1" x14ac:dyDescent="0.2">
      <c r="AI5217" s="1"/>
    </row>
    <row r="5218" spans="35:35" ht="21.15" customHeight="1" x14ac:dyDescent="0.2">
      <c r="AI5218" s="1"/>
    </row>
    <row r="5219" spans="35:35" ht="21.15" customHeight="1" x14ac:dyDescent="0.2">
      <c r="AI5219" s="1"/>
    </row>
    <row r="5220" spans="35:35" ht="21.15" customHeight="1" x14ac:dyDescent="0.2">
      <c r="AI5220" s="1"/>
    </row>
    <row r="5221" spans="35:35" ht="21.15" customHeight="1" x14ac:dyDescent="0.2">
      <c r="AI5221" s="1"/>
    </row>
    <row r="5222" spans="35:35" ht="21.15" customHeight="1" x14ac:dyDescent="0.2">
      <c r="AI5222" s="1"/>
    </row>
    <row r="5223" spans="35:35" ht="21.15" customHeight="1" x14ac:dyDescent="0.2">
      <c r="AI5223" s="1"/>
    </row>
    <row r="5224" spans="35:35" ht="21.15" customHeight="1" x14ac:dyDescent="0.2">
      <c r="AI5224" s="1"/>
    </row>
    <row r="5225" spans="35:35" ht="21.15" customHeight="1" x14ac:dyDescent="0.2">
      <c r="AI5225" s="1"/>
    </row>
    <row r="5226" spans="35:35" ht="21.15" customHeight="1" x14ac:dyDescent="0.2">
      <c r="AI5226" s="1"/>
    </row>
    <row r="5227" spans="35:35" ht="21.15" customHeight="1" x14ac:dyDescent="0.2">
      <c r="AI5227" s="1"/>
    </row>
    <row r="5228" spans="35:35" ht="21.15" customHeight="1" x14ac:dyDescent="0.2">
      <c r="AI5228" s="1"/>
    </row>
    <row r="5229" spans="35:35" ht="21.15" customHeight="1" x14ac:dyDescent="0.2">
      <c r="AI5229" s="1"/>
    </row>
    <row r="5230" spans="35:35" ht="21.15" customHeight="1" x14ac:dyDescent="0.2">
      <c r="AI5230" s="1"/>
    </row>
    <row r="5231" spans="35:35" ht="21.15" customHeight="1" x14ac:dyDescent="0.2">
      <c r="AI5231" s="1"/>
    </row>
    <row r="5232" spans="35:35" ht="21.15" customHeight="1" x14ac:dyDescent="0.2">
      <c r="AI5232" s="1"/>
    </row>
    <row r="5233" spans="35:35" ht="21.15" customHeight="1" x14ac:dyDescent="0.2">
      <c r="AI5233" s="1"/>
    </row>
    <row r="5234" spans="35:35" ht="21.15" customHeight="1" x14ac:dyDescent="0.2">
      <c r="AI5234" s="1"/>
    </row>
    <row r="5235" spans="35:35" ht="21.15" customHeight="1" x14ac:dyDescent="0.2">
      <c r="AI5235" s="1"/>
    </row>
    <row r="5236" spans="35:35" ht="21.15" customHeight="1" x14ac:dyDescent="0.2">
      <c r="AI5236" s="1"/>
    </row>
    <row r="5237" spans="35:35" ht="21.15" customHeight="1" x14ac:dyDescent="0.2">
      <c r="AI5237" s="1"/>
    </row>
    <row r="5238" spans="35:35" ht="21.15" customHeight="1" x14ac:dyDescent="0.2">
      <c r="AI5238" s="1"/>
    </row>
    <row r="5239" spans="35:35" ht="21.15" customHeight="1" x14ac:dyDescent="0.2">
      <c r="AI5239" s="1"/>
    </row>
    <row r="5240" spans="35:35" ht="21.15" customHeight="1" x14ac:dyDescent="0.2">
      <c r="AI5240" s="1"/>
    </row>
    <row r="5241" spans="35:35" ht="21.15" customHeight="1" x14ac:dyDescent="0.2">
      <c r="AI5241" s="1"/>
    </row>
    <row r="5242" spans="35:35" ht="21.15" customHeight="1" x14ac:dyDescent="0.2">
      <c r="AI5242" s="1"/>
    </row>
    <row r="5243" spans="35:35" ht="21.15" customHeight="1" x14ac:dyDescent="0.2">
      <c r="AI5243" s="1"/>
    </row>
    <row r="5244" spans="35:35" ht="21.15" customHeight="1" x14ac:dyDescent="0.2">
      <c r="AI5244" s="1"/>
    </row>
    <row r="5245" spans="35:35" ht="21.15" customHeight="1" x14ac:dyDescent="0.2">
      <c r="AI5245" s="1"/>
    </row>
    <row r="5246" spans="35:35" ht="21.15" customHeight="1" x14ac:dyDescent="0.2">
      <c r="AI5246" s="1"/>
    </row>
    <row r="5247" spans="35:35" ht="21.15" customHeight="1" x14ac:dyDescent="0.2">
      <c r="AI5247" s="1"/>
    </row>
    <row r="5248" spans="35:35" ht="21.15" customHeight="1" x14ac:dyDescent="0.2">
      <c r="AI5248" s="1"/>
    </row>
    <row r="5249" spans="35:35" ht="21.15" customHeight="1" x14ac:dyDescent="0.2">
      <c r="AI5249" s="1"/>
    </row>
    <row r="5250" spans="35:35" ht="21.15" customHeight="1" x14ac:dyDescent="0.2">
      <c r="AI5250" s="1"/>
    </row>
    <row r="5251" spans="35:35" ht="21.15" customHeight="1" x14ac:dyDescent="0.2">
      <c r="AI5251" s="1"/>
    </row>
    <row r="5252" spans="35:35" ht="21.15" customHeight="1" x14ac:dyDescent="0.2">
      <c r="AI5252" s="1"/>
    </row>
    <row r="5253" spans="35:35" ht="21.15" customHeight="1" x14ac:dyDescent="0.2">
      <c r="AI5253" s="1"/>
    </row>
    <row r="5254" spans="35:35" ht="21.15" customHeight="1" x14ac:dyDescent="0.2">
      <c r="AI5254" s="1"/>
    </row>
    <row r="5255" spans="35:35" ht="21.15" customHeight="1" x14ac:dyDescent="0.2">
      <c r="AI5255" s="1"/>
    </row>
    <row r="5256" spans="35:35" ht="21.15" customHeight="1" x14ac:dyDescent="0.2">
      <c r="AI5256" s="1"/>
    </row>
    <row r="5257" spans="35:35" ht="21.15" customHeight="1" x14ac:dyDescent="0.2">
      <c r="AI5257" s="1"/>
    </row>
    <row r="5258" spans="35:35" ht="21.15" customHeight="1" x14ac:dyDescent="0.2">
      <c r="AI5258" s="1"/>
    </row>
    <row r="5259" spans="35:35" ht="21.15" customHeight="1" x14ac:dyDescent="0.2">
      <c r="AI5259" s="1"/>
    </row>
    <row r="5260" spans="35:35" ht="21.15" customHeight="1" x14ac:dyDescent="0.2">
      <c r="AI5260" s="1"/>
    </row>
    <row r="5261" spans="35:35" ht="21.15" customHeight="1" x14ac:dyDescent="0.2">
      <c r="AI5261" s="1"/>
    </row>
    <row r="5262" spans="35:35" ht="21.15" customHeight="1" x14ac:dyDescent="0.2">
      <c r="AI5262" s="1"/>
    </row>
    <row r="5263" spans="35:35" ht="21.15" customHeight="1" x14ac:dyDescent="0.2">
      <c r="AI5263" s="1"/>
    </row>
    <row r="5264" spans="35:35" ht="21.15" customHeight="1" x14ac:dyDescent="0.2">
      <c r="AI5264" s="1"/>
    </row>
    <row r="5265" spans="35:35" ht="21.15" customHeight="1" x14ac:dyDescent="0.2">
      <c r="AI5265" s="1"/>
    </row>
    <row r="5266" spans="35:35" ht="21.15" customHeight="1" x14ac:dyDescent="0.2">
      <c r="AI5266" s="1"/>
    </row>
    <row r="5267" spans="35:35" ht="21.15" customHeight="1" x14ac:dyDescent="0.2">
      <c r="AI5267" s="1"/>
    </row>
    <row r="5268" spans="35:35" ht="21.15" customHeight="1" x14ac:dyDescent="0.2">
      <c r="AI5268" s="1"/>
    </row>
    <row r="5269" spans="35:35" ht="21.15" customHeight="1" x14ac:dyDescent="0.2">
      <c r="AI5269" s="1"/>
    </row>
    <row r="5270" spans="35:35" ht="21.15" customHeight="1" x14ac:dyDescent="0.2">
      <c r="AI5270" s="1"/>
    </row>
    <row r="5271" spans="35:35" ht="21.15" customHeight="1" x14ac:dyDescent="0.2">
      <c r="AI5271" s="1"/>
    </row>
    <row r="5272" spans="35:35" ht="21.15" customHeight="1" x14ac:dyDescent="0.2">
      <c r="AI5272" s="1"/>
    </row>
    <row r="5273" spans="35:35" ht="21.15" customHeight="1" x14ac:dyDescent="0.2">
      <c r="AI5273" s="1"/>
    </row>
    <row r="5274" spans="35:35" ht="21.15" customHeight="1" x14ac:dyDescent="0.2">
      <c r="AI5274" s="1"/>
    </row>
    <row r="5275" spans="35:35" ht="21.15" customHeight="1" x14ac:dyDescent="0.2">
      <c r="AI5275" s="1"/>
    </row>
    <row r="5276" spans="35:35" ht="21.15" customHeight="1" x14ac:dyDescent="0.2">
      <c r="AI5276" s="1"/>
    </row>
    <row r="5277" spans="35:35" ht="21.15" customHeight="1" x14ac:dyDescent="0.2">
      <c r="AI5277" s="1"/>
    </row>
    <row r="5278" spans="35:35" ht="21.15" customHeight="1" x14ac:dyDescent="0.2">
      <c r="AI5278" s="1"/>
    </row>
    <row r="5279" spans="35:35" ht="21.15" customHeight="1" x14ac:dyDescent="0.2">
      <c r="AI5279" s="1"/>
    </row>
    <row r="5280" spans="35:35" ht="21.15" customHeight="1" x14ac:dyDescent="0.2">
      <c r="AI5280" s="1"/>
    </row>
    <row r="5281" spans="35:35" ht="21.15" customHeight="1" x14ac:dyDescent="0.2">
      <c r="AI5281" s="1"/>
    </row>
    <row r="5282" spans="35:35" ht="21.15" customHeight="1" x14ac:dyDescent="0.2">
      <c r="AI5282" s="1"/>
    </row>
    <row r="5283" spans="35:35" ht="21.15" customHeight="1" x14ac:dyDescent="0.2">
      <c r="AI5283" s="1"/>
    </row>
    <row r="5284" spans="35:35" ht="21.15" customHeight="1" x14ac:dyDescent="0.2">
      <c r="AI5284" s="1"/>
    </row>
    <row r="5285" spans="35:35" ht="21.15" customHeight="1" x14ac:dyDescent="0.2">
      <c r="AI5285" s="1"/>
    </row>
    <row r="5286" spans="35:35" ht="21.15" customHeight="1" x14ac:dyDescent="0.2">
      <c r="AI5286" s="1"/>
    </row>
    <row r="5287" spans="35:35" ht="21.15" customHeight="1" x14ac:dyDescent="0.2">
      <c r="AI5287" s="1"/>
    </row>
    <row r="5288" spans="35:35" ht="21.15" customHeight="1" x14ac:dyDescent="0.2">
      <c r="AI5288" s="1"/>
    </row>
    <row r="5289" spans="35:35" ht="21.15" customHeight="1" x14ac:dyDescent="0.2">
      <c r="AI5289" s="1"/>
    </row>
    <row r="5290" spans="35:35" ht="21.15" customHeight="1" x14ac:dyDescent="0.2">
      <c r="AI5290" s="1"/>
    </row>
    <row r="5291" spans="35:35" ht="21.15" customHeight="1" x14ac:dyDescent="0.2">
      <c r="AI5291" s="1"/>
    </row>
    <row r="5292" spans="35:35" ht="21.15" customHeight="1" x14ac:dyDescent="0.2">
      <c r="AI5292" s="1"/>
    </row>
    <row r="5293" spans="35:35" ht="21.15" customHeight="1" x14ac:dyDescent="0.2">
      <c r="AI5293" s="1"/>
    </row>
    <row r="5294" spans="35:35" ht="21.15" customHeight="1" x14ac:dyDescent="0.2">
      <c r="AI5294" s="1"/>
    </row>
    <row r="5295" spans="35:35" ht="21.15" customHeight="1" x14ac:dyDescent="0.2">
      <c r="AI5295" s="1"/>
    </row>
    <row r="5296" spans="35:35" ht="21.15" customHeight="1" x14ac:dyDescent="0.2">
      <c r="AI5296" s="1"/>
    </row>
    <row r="5297" spans="35:35" ht="21.15" customHeight="1" x14ac:dyDescent="0.2">
      <c r="AI5297" s="1"/>
    </row>
    <row r="5298" spans="35:35" ht="21.15" customHeight="1" x14ac:dyDescent="0.2">
      <c r="AI5298" s="1"/>
    </row>
    <row r="5299" spans="35:35" ht="21.15" customHeight="1" x14ac:dyDescent="0.2">
      <c r="AI5299" s="1"/>
    </row>
    <row r="5300" spans="35:35" ht="21.15" customHeight="1" x14ac:dyDescent="0.2">
      <c r="AI5300" s="1"/>
    </row>
    <row r="5301" spans="35:35" ht="21.15" customHeight="1" x14ac:dyDescent="0.2">
      <c r="AI5301" s="1"/>
    </row>
    <row r="5302" spans="35:35" ht="21.15" customHeight="1" x14ac:dyDescent="0.2">
      <c r="AI5302" s="1"/>
    </row>
    <row r="5303" spans="35:35" ht="21.15" customHeight="1" x14ac:dyDescent="0.2">
      <c r="AI5303" s="1"/>
    </row>
    <row r="5304" spans="35:35" ht="21.15" customHeight="1" x14ac:dyDescent="0.2">
      <c r="AI5304" s="1"/>
    </row>
    <row r="5305" spans="35:35" ht="21.15" customHeight="1" x14ac:dyDescent="0.2">
      <c r="AI5305" s="1"/>
    </row>
    <row r="5306" spans="35:35" ht="21.15" customHeight="1" x14ac:dyDescent="0.2">
      <c r="AI5306" s="1"/>
    </row>
    <row r="5307" spans="35:35" ht="21.15" customHeight="1" x14ac:dyDescent="0.2">
      <c r="AI5307" s="1"/>
    </row>
    <row r="5308" spans="35:35" ht="21.15" customHeight="1" x14ac:dyDescent="0.2">
      <c r="AI5308" s="1"/>
    </row>
    <row r="5309" spans="35:35" ht="21.15" customHeight="1" x14ac:dyDescent="0.2">
      <c r="AI5309" s="1"/>
    </row>
    <row r="5310" spans="35:35" ht="21.15" customHeight="1" x14ac:dyDescent="0.2">
      <c r="AI5310" s="1"/>
    </row>
    <row r="5311" spans="35:35" ht="21.15" customHeight="1" x14ac:dyDescent="0.2">
      <c r="AI5311" s="1"/>
    </row>
    <row r="5312" spans="35:35" ht="21.15" customHeight="1" x14ac:dyDescent="0.2">
      <c r="AI5312" s="1"/>
    </row>
    <row r="5313" spans="35:35" ht="21.15" customHeight="1" x14ac:dyDescent="0.2">
      <c r="AI5313" s="1"/>
    </row>
    <row r="5314" spans="35:35" ht="21.15" customHeight="1" x14ac:dyDescent="0.2">
      <c r="AI5314" s="1"/>
    </row>
    <row r="5315" spans="35:35" ht="21.15" customHeight="1" x14ac:dyDescent="0.2">
      <c r="AI5315" s="1"/>
    </row>
    <row r="5316" spans="35:35" ht="21.15" customHeight="1" x14ac:dyDescent="0.2">
      <c r="AI5316" s="1"/>
    </row>
    <row r="5317" spans="35:35" ht="21.15" customHeight="1" x14ac:dyDescent="0.2">
      <c r="AI5317" s="1"/>
    </row>
    <row r="5318" spans="35:35" ht="21.15" customHeight="1" x14ac:dyDescent="0.2">
      <c r="AI5318" s="1"/>
    </row>
    <row r="5319" spans="35:35" ht="21.15" customHeight="1" x14ac:dyDescent="0.2">
      <c r="AI5319" s="1"/>
    </row>
    <row r="5320" spans="35:35" ht="21.15" customHeight="1" x14ac:dyDescent="0.2">
      <c r="AI5320" s="1"/>
    </row>
    <row r="5321" spans="35:35" ht="21.15" customHeight="1" x14ac:dyDescent="0.2">
      <c r="AI5321" s="1"/>
    </row>
    <row r="5322" spans="35:35" ht="21.15" customHeight="1" x14ac:dyDescent="0.2">
      <c r="AI5322" s="1"/>
    </row>
    <row r="5323" spans="35:35" ht="21.15" customHeight="1" x14ac:dyDescent="0.2">
      <c r="AI5323" s="1"/>
    </row>
    <row r="5324" spans="35:35" ht="21.15" customHeight="1" x14ac:dyDescent="0.2">
      <c r="AI5324" s="1"/>
    </row>
    <row r="5325" spans="35:35" ht="21.15" customHeight="1" x14ac:dyDescent="0.2">
      <c r="AI5325" s="1"/>
    </row>
    <row r="5326" spans="35:35" ht="21.15" customHeight="1" x14ac:dyDescent="0.2">
      <c r="AI5326" s="1"/>
    </row>
    <row r="5327" spans="35:35" ht="21.15" customHeight="1" x14ac:dyDescent="0.2">
      <c r="AI5327" s="1"/>
    </row>
    <row r="5328" spans="35:35" ht="21.15" customHeight="1" x14ac:dyDescent="0.2">
      <c r="AI5328" s="1"/>
    </row>
    <row r="5329" spans="35:35" ht="21.15" customHeight="1" x14ac:dyDescent="0.2">
      <c r="AI5329" s="1"/>
    </row>
    <row r="5330" spans="35:35" ht="21.15" customHeight="1" x14ac:dyDescent="0.2">
      <c r="AI5330" s="1"/>
    </row>
    <row r="5331" spans="35:35" ht="21.15" customHeight="1" x14ac:dyDescent="0.2">
      <c r="AI5331" s="1"/>
    </row>
    <row r="5332" spans="35:35" ht="21.15" customHeight="1" x14ac:dyDescent="0.2">
      <c r="AI5332" s="1"/>
    </row>
    <row r="5333" spans="35:35" ht="21.15" customHeight="1" x14ac:dyDescent="0.2">
      <c r="AI5333" s="1"/>
    </row>
    <row r="5334" spans="35:35" ht="21.15" customHeight="1" x14ac:dyDescent="0.2">
      <c r="AI5334" s="1"/>
    </row>
    <row r="5335" spans="35:35" ht="21.15" customHeight="1" x14ac:dyDescent="0.2">
      <c r="AI5335" s="1"/>
    </row>
    <row r="5336" spans="35:35" ht="21.15" customHeight="1" x14ac:dyDescent="0.2">
      <c r="AI5336" s="1"/>
    </row>
    <row r="5337" spans="35:35" ht="21.15" customHeight="1" x14ac:dyDescent="0.2">
      <c r="AI5337" s="1"/>
    </row>
    <row r="5338" spans="35:35" ht="21.15" customHeight="1" x14ac:dyDescent="0.2">
      <c r="AI5338" s="1"/>
    </row>
    <row r="5339" spans="35:35" ht="21.15" customHeight="1" x14ac:dyDescent="0.2">
      <c r="AI5339" s="1"/>
    </row>
    <row r="5340" spans="35:35" ht="21.15" customHeight="1" x14ac:dyDescent="0.2">
      <c r="AI5340" s="1"/>
    </row>
    <row r="5341" spans="35:35" ht="21.15" customHeight="1" x14ac:dyDescent="0.2">
      <c r="AI5341" s="1"/>
    </row>
    <row r="5342" spans="35:35" ht="21.15" customHeight="1" x14ac:dyDescent="0.2">
      <c r="AI5342" s="1"/>
    </row>
    <row r="5343" spans="35:35" ht="21.15" customHeight="1" x14ac:dyDescent="0.2">
      <c r="AI5343" s="1"/>
    </row>
    <row r="5344" spans="35:35" ht="21.15" customHeight="1" x14ac:dyDescent="0.2">
      <c r="AI5344" s="1"/>
    </row>
    <row r="5345" spans="35:35" ht="21.15" customHeight="1" x14ac:dyDescent="0.2">
      <c r="AI5345" s="1"/>
    </row>
    <row r="5346" spans="35:35" ht="21.15" customHeight="1" x14ac:dyDescent="0.2">
      <c r="AI5346" s="1"/>
    </row>
    <row r="5347" spans="35:35" ht="21.15" customHeight="1" x14ac:dyDescent="0.2">
      <c r="AI5347" s="1"/>
    </row>
    <row r="5348" spans="35:35" ht="21.15" customHeight="1" x14ac:dyDescent="0.2">
      <c r="AI5348" s="1"/>
    </row>
    <row r="5349" spans="35:35" ht="21.15" customHeight="1" x14ac:dyDescent="0.2">
      <c r="AI5349" s="1"/>
    </row>
    <row r="5350" spans="35:35" ht="21.15" customHeight="1" x14ac:dyDescent="0.2">
      <c r="AI5350" s="1"/>
    </row>
    <row r="5351" spans="35:35" ht="21.15" customHeight="1" x14ac:dyDescent="0.2">
      <c r="AI5351" s="1"/>
    </row>
    <row r="5352" spans="35:35" ht="21.15" customHeight="1" x14ac:dyDescent="0.2">
      <c r="AI5352" s="1"/>
    </row>
    <row r="5353" spans="35:35" ht="21.15" customHeight="1" x14ac:dyDescent="0.2">
      <c r="AI5353" s="1"/>
    </row>
    <row r="5354" spans="35:35" ht="21.15" customHeight="1" x14ac:dyDescent="0.2">
      <c r="AI5354" s="1"/>
    </row>
    <row r="5355" spans="35:35" ht="21.15" customHeight="1" x14ac:dyDescent="0.2">
      <c r="AI5355" s="1"/>
    </row>
    <row r="5356" spans="35:35" ht="21.15" customHeight="1" x14ac:dyDescent="0.2">
      <c r="AI5356" s="1"/>
    </row>
    <row r="5357" spans="35:35" ht="21.15" customHeight="1" x14ac:dyDescent="0.2">
      <c r="AI5357" s="1"/>
    </row>
    <row r="5358" spans="35:35" ht="21.15" customHeight="1" x14ac:dyDescent="0.2">
      <c r="AI5358" s="1"/>
    </row>
    <row r="5359" spans="35:35" ht="21.15" customHeight="1" x14ac:dyDescent="0.2">
      <c r="AI5359" s="1"/>
    </row>
    <row r="5360" spans="35:35" ht="21.15" customHeight="1" x14ac:dyDescent="0.2">
      <c r="AI5360" s="1"/>
    </row>
    <row r="5361" spans="35:35" ht="21.15" customHeight="1" x14ac:dyDescent="0.2">
      <c r="AI5361" s="1"/>
    </row>
    <row r="5362" spans="35:35" ht="21.15" customHeight="1" x14ac:dyDescent="0.2">
      <c r="AI5362" s="1"/>
    </row>
    <row r="5363" spans="35:35" ht="21.15" customHeight="1" x14ac:dyDescent="0.2">
      <c r="AI5363" s="1"/>
    </row>
    <row r="5364" spans="35:35" ht="21.15" customHeight="1" x14ac:dyDescent="0.2">
      <c r="AI5364" s="1"/>
    </row>
    <row r="5365" spans="35:35" ht="21.15" customHeight="1" x14ac:dyDescent="0.2">
      <c r="AI5365" s="1"/>
    </row>
    <row r="5366" spans="35:35" ht="21.15" customHeight="1" x14ac:dyDescent="0.2">
      <c r="AI5366" s="1"/>
    </row>
    <row r="5367" spans="35:35" ht="21.15" customHeight="1" x14ac:dyDescent="0.2">
      <c r="AI5367" s="1"/>
    </row>
    <row r="5368" spans="35:35" ht="21.15" customHeight="1" x14ac:dyDescent="0.2">
      <c r="AI5368" s="1"/>
    </row>
    <row r="5369" spans="35:35" ht="21.15" customHeight="1" x14ac:dyDescent="0.2">
      <c r="AI5369" s="1"/>
    </row>
    <row r="5370" spans="35:35" ht="21.15" customHeight="1" x14ac:dyDescent="0.2">
      <c r="AI5370" s="1"/>
    </row>
    <row r="5371" spans="35:35" ht="21.15" customHeight="1" x14ac:dyDescent="0.2">
      <c r="AI5371" s="1"/>
    </row>
    <row r="5372" spans="35:35" ht="21.15" customHeight="1" x14ac:dyDescent="0.2">
      <c r="AI5372" s="1"/>
    </row>
    <row r="5373" spans="35:35" ht="21.15" customHeight="1" x14ac:dyDescent="0.2">
      <c r="AI5373" s="1"/>
    </row>
    <row r="5374" spans="35:35" ht="21.15" customHeight="1" x14ac:dyDescent="0.2">
      <c r="AI5374" s="1"/>
    </row>
    <row r="5375" spans="35:35" ht="21.15" customHeight="1" x14ac:dyDescent="0.2">
      <c r="AI5375" s="1"/>
    </row>
    <row r="5376" spans="35:35" ht="21.15" customHeight="1" x14ac:dyDescent="0.2">
      <c r="AI5376" s="1"/>
    </row>
    <row r="5377" spans="35:35" ht="21.15" customHeight="1" x14ac:dyDescent="0.2">
      <c r="AI5377" s="1"/>
    </row>
    <row r="5378" spans="35:35" ht="21.15" customHeight="1" x14ac:dyDescent="0.2">
      <c r="AI5378" s="1"/>
    </row>
    <row r="5379" spans="35:35" ht="21.15" customHeight="1" x14ac:dyDescent="0.2">
      <c r="AI5379" s="1"/>
    </row>
    <row r="5380" spans="35:35" ht="21.15" customHeight="1" x14ac:dyDescent="0.2">
      <c r="AI5380" s="1"/>
    </row>
    <row r="5381" spans="35:35" ht="21.15" customHeight="1" x14ac:dyDescent="0.2">
      <c r="AI5381" s="1"/>
    </row>
    <row r="5382" spans="35:35" ht="21.15" customHeight="1" x14ac:dyDescent="0.2">
      <c r="AI5382" s="1"/>
    </row>
    <row r="5383" spans="35:35" ht="21.15" customHeight="1" x14ac:dyDescent="0.2">
      <c r="AI5383" s="1"/>
    </row>
    <row r="5384" spans="35:35" ht="21.15" customHeight="1" x14ac:dyDescent="0.2">
      <c r="AI5384" s="1"/>
    </row>
    <row r="5385" spans="35:35" ht="21.15" customHeight="1" x14ac:dyDescent="0.2">
      <c r="AI5385" s="1"/>
    </row>
    <row r="5386" spans="35:35" ht="21.15" customHeight="1" x14ac:dyDescent="0.2">
      <c r="AI5386" s="1"/>
    </row>
    <row r="5387" spans="35:35" ht="21.15" customHeight="1" x14ac:dyDescent="0.2">
      <c r="AI5387" s="1"/>
    </row>
    <row r="5388" spans="35:35" ht="21.15" customHeight="1" x14ac:dyDescent="0.2">
      <c r="AI5388" s="1"/>
    </row>
    <row r="5389" spans="35:35" ht="21.15" customHeight="1" x14ac:dyDescent="0.2">
      <c r="AI5389" s="1"/>
    </row>
    <row r="5390" spans="35:35" ht="21.15" customHeight="1" x14ac:dyDescent="0.2">
      <c r="AI5390" s="1"/>
    </row>
    <row r="5391" spans="35:35" ht="21.15" customHeight="1" x14ac:dyDescent="0.2">
      <c r="AI5391" s="1"/>
    </row>
    <row r="5392" spans="35:35" ht="21.15" customHeight="1" x14ac:dyDescent="0.2">
      <c r="AI5392" s="1"/>
    </row>
    <row r="5393" spans="35:35" ht="21.15" customHeight="1" x14ac:dyDescent="0.2">
      <c r="AI5393" s="1"/>
    </row>
    <row r="5394" spans="35:35" ht="21.15" customHeight="1" x14ac:dyDescent="0.2">
      <c r="AI5394" s="1"/>
    </row>
    <row r="5395" spans="35:35" ht="21.15" customHeight="1" x14ac:dyDescent="0.2">
      <c r="AI5395" s="1"/>
    </row>
    <row r="5396" spans="35:35" ht="21.15" customHeight="1" x14ac:dyDescent="0.2">
      <c r="AI5396" s="1"/>
    </row>
    <row r="5397" spans="35:35" ht="21.15" customHeight="1" x14ac:dyDescent="0.2">
      <c r="AI5397" s="1"/>
    </row>
    <row r="5398" spans="35:35" ht="21.15" customHeight="1" x14ac:dyDescent="0.2">
      <c r="AI5398" s="1"/>
    </row>
    <row r="5399" spans="35:35" ht="21.15" customHeight="1" x14ac:dyDescent="0.2">
      <c r="AI5399" s="1"/>
    </row>
    <row r="5400" spans="35:35" ht="21.15" customHeight="1" x14ac:dyDescent="0.2">
      <c r="AI5400" s="1"/>
    </row>
    <row r="5401" spans="35:35" ht="21.15" customHeight="1" x14ac:dyDescent="0.2">
      <c r="AI5401" s="1"/>
    </row>
    <row r="5402" spans="35:35" ht="21.15" customHeight="1" x14ac:dyDescent="0.2">
      <c r="AI5402" s="1"/>
    </row>
    <row r="5403" spans="35:35" ht="21.15" customHeight="1" x14ac:dyDescent="0.2">
      <c r="AI5403" s="1"/>
    </row>
    <row r="5404" spans="35:35" ht="21.15" customHeight="1" x14ac:dyDescent="0.2">
      <c r="AI5404" s="1"/>
    </row>
    <row r="5405" spans="35:35" ht="21.15" customHeight="1" x14ac:dyDescent="0.2">
      <c r="AI5405" s="1"/>
    </row>
    <row r="5406" spans="35:35" ht="21.15" customHeight="1" x14ac:dyDescent="0.2">
      <c r="AI5406" s="1"/>
    </row>
    <row r="5407" spans="35:35" ht="21.15" customHeight="1" x14ac:dyDescent="0.2">
      <c r="AI5407" s="1"/>
    </row>
    <row r="5408" spans="35:35" ht="21.15" customHeight="1" x14ac:dyDescent="0.2">
      <c r="AI5408" s="1"/>
    </row>
    <row r="5409" spans="35:35" ht="21.15" customHeight="1" x14ac:dyDescent="0.2">
      <c r="AI5409" s="1"/>
    </row>
    <row r="5410" spans="35:35" ht="21.15" customHeight="1" x14ac:dyDescent="0.2">
      <c r="AI5410" s="1"/>
    </row>
    <row r="5411" spans="35:35" ht="21.15" customHeight="1" x14ac:dyDescent="0.2">
      <c r="AI5411" s="1"/>
    </row>
    <row r="5412" spans="35:35" ht="21.15" customHeight="1" x14ac:dyDescent="0.2">
      <c r="AI5412" s="1"/>
    </row>
    <row r="5413" spans="35:35" ht="21.15" customHeight="1" x14ac:dyDescent="0.2">
      <c r="AI5413" s="1"/>
    </row>
    <row r="5414" spans="35:35" ht="21.15" customHeight="1" x14ac:dyDescent="0.2">
      <c r="AI5414" s="1"/>
    </row>
    <row r="5415" spans="35:35" ht="21.15" customHeight="1" x14ac:dyDescent="0.2">
      <c r="AI5415" s="1"/>
    </row>
    <row r="5416" spans="35:35" ht="21.15" customHeight="1" x14ac:dyDescent="0.2">
      <c r="AI5416" s="1"/>
    </row>
    <row r="5417" spans="35:35" ht="21.15" customHeight="1" x14ac:dyDescent="0.2">
      <c r="AI5417" s="1"/>
    </row>
    <row r="5418" spans="35:35" ht="21.15" customHeight="1" x14ac:dyDescent="0.2">
      <c r="AI5418" s="1"/>
    </row>
    <row r="5419" spans="35:35" ht="21.15" customHeight="1" x14ac:dyDescent="0.2">
      <c r="AI5419" s="1"/>
    </row>
    <row r="5420" spans="35:35" ht="21.15" customHeight="1" x14ac:dyDescent="0.2">
      <c r="AI5420" s="1"/>
    </row>
    <row r="5421" spans="35:35" ht="21.15" customHeight="1" x14ac:dyDescent="0.2">
      <c r="AI5421" s="1"/>
    </row>
    <row r="5422" spans="35:35" ht="21.15" customHeight="1" x14ac:dyDescent="0.2">
      <c r="AI5422" s="1"/>
    </row>
    <row r="5423" spans="35:35" ht="21.15" customHeight="1" x14ac:dyDescent="0.2">
      <c r="AI5423" s="1"/>
    </row>
    <row r="5424" spans="35:35" ht="21.15" customHeight="1" x14ac:dyDescent="0.2">
      <c r="AI5424" s="1"/>
    </row>
    <row r="5425" spans="35:35" ht="21.15" customHeight="1" x14ac:dyDescent="0.2">
      <c r="AI5425" s="1"/>
    </row>
    <row r="5426" spans="35:35" ht="21.15" customHeight="1" x14ac:dyDescent="0.2">
      <c r="AI5426" s="1"/>
    </row>
    <row r="5427" spans="35:35" ht="21.15" customHeight="1" x14ac:dyDescent="0.2">
      <c r="AI5427" s="1"/>
    </row>
    <row r="5428" spans="35:35" ht="21.15" customHeight="1" x14ac:dyDescent="0.2">
      <c r="AI5428" s="1"/>
    </row>
    <row r="5429" spans="35:35" ht="21.15" customHeight="1" x14ac:dyDescent="0.2">
      <c r="AI5429" s="1"/>
    </row>
    <row r="5430" spans="35:35" ht="21.15" customHeight="1" x14ac:dyDescent="0.2">
      <c r="AI5430" s="1"/>
    </row>
    <row r="5431" spans="35:35" ht="21.15" customHeight="1" x14ac:dyDescent="0.2">
      <c r="AI5431" s="1"/>
    </row>
    <row r="5432" spans="35:35" ht="21.15" customHeight="1" x14ac:dyDescent="0.2">
      <c r="AI5432" s="1"/>
    </row>
    <row r="5433" spans="35:35" ht="21.15" customHeight="1" x14ac:dyDescent="0.2">
      <c r="AI5433" s="1"/>
    </row>
    <row r="5434" spans="35:35" ht="21.15" customHeight="1" x14ac:dyDescent="0.2">
      <c r="AI5434" s="1"/>
    </row>
    <row r="5435" spans="35:35" ht="21.15" customHeight="1" x14ac:dyDescent="0.2">
      <c r="AI5435" s="1"/>
    </row>
    <row r="5436" spans="35:35" ht="21.15" customHeight="1" x14ac:dyDescent="0.2">
      <c r="AI5436" s="1"/>
    </row>
    <row r="5437" spans="35:35" ht="21.15" customHeight="1" x14ac:dyDescent="0.2">
      <c r="AI5437" s="1"/>
    </row>
    <row r="5438" spans="35:35" ht="21.15" customHeight="1" x14ac:dyDescent="0.2">
      <c r="AI5438" s="1"/>
    </row>
    <row r="5439" spans="35:35" ht="21.15" customHeight="1" x14ac:dyDescent="0.2">
      <c r="AI5439" s="1"/>
    </row>
    <row r="5440" spans="35:35" ht="21.15" customHeight="1" x14ac:dyDescent="0.2">
      <c r="AI5440" s="1"/>
    </row>
    <row r="5441" spans="35:35" ht="21.15" customHeight="1" x14ac:dyDescent="0.2">
      <c r="AI5441" s="1"/>
    </row>
    <row r="5442" spans="35:35" ht="21.15" customHeight="1" x14ac:dyDescent="0.2">
      <c r="AI5442" s="1"/>
    </row>
    <row r="5443" spans="35:35" ht="21.15" customHeight="1" x14ac:dyDescent="0.2">
      <c r="AI5443" s="1"/>
    </row>
    <row r="5444" spans="35:35" ht="21.15" customHeight="1" x14ac:dyDescent="0.2">
      <c r="AI5444" s="1"/>
    </row>
    <row r="5445" spans="35:35" ht="21.15" customHeight="1" x14ac:dyDescent="0.2">
      <c r="AI5445" s="1"/>
    </row>
    <row r="5446" spans="35:35" ht="21.15" customHeight="1" x14ac:dyDescent="0.2">
      <c r="AI5446" s="1"/>
    </row>
    <row r="5447" spans="35:35" ht="21.15" customHeight="1" x14ac:dyDescent="0.2">
      <c r="AI5447" s="1"/>
    </row>
    <row r="5448" spans="35:35" ht="21.15" customHeight="1" x14ac:dyDescent="0.2">
      <c r="AI5448" s="1"/>
    </row>
    <row r="5449" spans="35:35" ht="21.15" customHeight="1" x14ac:dyDescent="0.2">
      <c r="AI5449" s="1"/>
    </row>
    <row r="5450" spans="35:35" ht="21.15" customHeight="1" x14ac:dyDescent="0.2">
      <c r="AI5450" s="1"/>
    </row>
    <row r="5451" spans="35:35" ht="21.15" customHeight="1" x14ac:dyDescent="0.2">
      <c r="AI5451" s="1"/>
    </row>
    <row r="5452" spans="35:35" ht="21.15" customHeight="1" x14ac:dyDescent="0.2">
      <c r="AI5452" s="1"/>
    </row>
    <row r="5453" spans="35:35" ht="21.15" customHeight="1" x14ac:dyDescent="0.2">
      <c r="AI5453" s="1"/>
    </row>
    <row r="5454" spans="35:35" ht="21.15" customHeight="1" x14ac:dyDescent="0.2">
      <c r="AI5454" s="1"/>
    </row>
    <row r="5455" spans="35:35" ht="21.15" customHeight="1" x14ac:dyDescent="0.2">
      <c r="AI5455" s="1"/>
    </row>
    <row r="5456" spans="35:35" ht="21.15" customHeight="1" x14ac:dyDescent="0.2">
      <c r="AI5456" s="1"/>
    </row>
    <row r="5457" spans="35:35" ht="21.15" customHeight="1" x14ac:dyDescent="0.2">
      <c r="AI5457" s="1"/>
    </row>
    <row r="5458" spans="35:35" ht="21.15" customHeight="1" x14ac:dyDescent="0.2">
      <c r="AI5458" s="1"/>
    </row>
    <row r="5459" spans="35:35" ht="21.15" customHeight="1" x14ac:dyDescent="0.2">
      <c r="AI5459" s="1"/>
    </row>
    <row r="5460" spans="35:35" ht="21.15" customHeight="1" x14ac:dyDescent="0.2">
      <c r="AI5460" s="1"/>
    </row>
    <row r="5461" spans="35:35" ht="21.15" customHeight="1" x14ac:dyDescent="0.2">
      <c r="AI5461" s="1"/>
    </row>
    <row r="5462" spans="35:35" ht="21.15" customHeight="1" x14ac:dyDescent="0.2">
      <c r="AI5462" s="1"/>
    </row>
    <row r="5463" spans="35:35" ht="21.15" customHeight="1" x14ac:dyDescent="0.2">
      <c r="AI5463" s="1"/>
    </row>
    <row r="5464" spans="35:35" ht="21.15" customHeight="1" x14ac:dyDescent="0.2">
      <c r="AI5464" s="1"/>
    </row>
    <row r="5465" spans="35:35" ht="21.15" customHeight="1" x14ac:dyDescent="0.2">
      <c r="AI5465" s="1"/>
    </row>
    <row r="5466" spans="35:35" ht="21.15" customHeight="1" x14ac:dyDescent="0.2">
      <c r="AI5466" s="1"/>
    </row>
    <row r="5467" spans="35:35" ht="21.15" customHeight="1" x14ac:dyDescent="0.2">
      <c r="AI5467" s="1"/>
    </row>
    <row r="5468" spans="35:35" ht="21.15" customHeight="1" x14ac:dyDescent="0.2">
      <c r="AI5468" s="1"/>
    </row>
    <row r="5469" spans="35:35" ht="21.15" customHeight="1" x14ac:dyDescent="0.2">
      <c r="AI5469" s="1"/>
    </row>
    <row r="5470" spans="35:35" ht="21.15" customHeight="1" x14ac:dyDescent="0.2">
      <c r="AI5470" s="1"/>
    </row>
    <row r="5471" spans="35:35" ht="21.15" customHeight="1" x14ac:dyDescent="0.2">
      <c r="AI5471" s="1"/>
    </row>
    <row r="5472" spans="35:35" ht="21.15" customHeight="1" x14ac:dyDescent="0.2">
      <c r="AI5472" s="1"/>
    </row>
    <row r="5473" spans="35:35" ht="21.15" customHeight="1" x14ac:dyDescent="0.2">
      <c r="AI5473" s="1"/>
    </row>
    <row r="5474" spans="35:35" ht="21.15" customHeight="1" x14ac:dyDescent="0.2">
      <c r="AI5474" s="1"/>
    </row>
    <row r="5475" spans="35:35" ht="21.15" customHeight="1" x14ac:dyDescent="0.2">
      <c r="AI5475" s="1"/>
    </row>
    <row r="5476" spans="35:35" ht="21.15" customHeight="1" x14ac:dyDescent="0.2">
      <c r="AI5476" s="1"/>
    </row>
    <row r="5477" spans="35:35" ht="21.15" customHeight="1" x14ac:dyDescent="0.2">
      <c r="AI5477" s="1"/>
    </row>
    <row r="5478" spans="35:35" ht="21.15" customHeight="1" x14ac:dyDescent="0.2">
      <c r="AI5478" s="1"/>
    </row>
    <row r="5479" spans="35:35" ht="21.15" customHeight="1" x14ac:dyDescent="0.2">
      <c r="AI5479" s="1"/>
    </row>
    <row r="5480" spans="35:35" ht="21.15" customHeight="1" x14ac:dyDescent="0.2">
      <c r="AI5480" s="1"/>
    </row>
    <row r="5481" spans="35:35" ht="21.15" customHeight="1" x14ac:dyDescent="0.2">
      <c r="AI5481" s="1"/>
    </row>
    <row r="5482" spans="35:35" ht="21.15" customHeight="1" x14ac:dyDescent="0.2">
      <c r="AI5482" s="1"/>
    </row>
    <row r="5483" spans="35:35" ht="21.15" customHeight="1" x14ac:dyDescent="0.2">
      <c r="AI5483" s="1"/>
    </row>
    <row r="5484" spans="35:35" ht="21.15" customHeight="1" x14ac:dyDescent="0.2">
      <c r="AI5484" s="1"/>
    </row>
    <row r="5485" spans="35:35" ht="21.15" customHeight="1" x14ac:dyDescent="0.2">
      <c r="AI5485" s="1"/>
    </row>
    <row r="5486" spans="35:35" ht="21.15" customHeight="1" x14ac:dyDescent="0.2">
      <c r="AI5486" s="1"/>
    </row>
    <row r="5487" spans="35:35" ht="21.15" customHeight="1" x14ac:dyDescent="0.2">
      <c r="AI5487" s="1"/>
    </row>
    <row r="5488" spans="35:35" ht="21.15" customHeight="1" x14ac:dyDescent="0.2">
      <c r="AI5488" s="1"/>
    </row>
    <row r="5489" spans="35:35" ht="21.15" customHeight="1" x14ac:dyDescent="0.2">
      <c r="AI5489" s="1"/>
    </row>
    <row r="5490" spans="35:35" ht="21.15" customHeight="1" x14ac:dyDescent="0.2">
      <c r="AI5490" s="1"/>
    </row>
    <row r="5491" spans="35:35" ht="21.15" customHeight="1" x14ac:dyDescent="0.2">
      <c r="AI5491" s="1"/>
    </row>
    <row r="5492" spans="35:35" ht="21.15" customHeight="1" x14ac:dyDescent="0.2">
      <c r="AI5492" s="1"/>
    </row>
    <row r="5493" spans="35:35" ht="21.15" customHeight="1" x14ac:dyDescent="0.2">
      <c r="AI5493" s="1"/>
    </row>
    <row r="5494" spans="35:35" ht="21.15" customHeight="1" x14ac:dyDescent="0.2">
      <c r="AI5494" s="1"/>
    </row>
    <row r="5495" spans="35:35" ht="21.15" customHeight="1" x14ac:dyDescent="0.2">
      <c r="AI5495" s="1"/>
    </row>
    <row r="5496" spans="35:35" ht="21.15" customHeight="1" x14ac:dyDescent="0.2">
      <c r="AI5496" s="1"/>
    </row>
    <row r="5497" spans="35:35" ht="21.15" customHeight="1" x14ac:dyDescent="0.2">
      <c r="AI5497" s="1"/>
    </row>
    <row r="5498" spans="35:35" ht="21.15" customHeight="1" x14ac:dyDescent="0.2">
      <c r="AI5498" s="1"/>
    </row>
    <row r="5499" spans="35:35" ht="21.15" customHeight="1" x14ac:dyDescent="0.2">
      <c r="AI5499" s="1"/>
    </row>
    <row r="5500" spans="35:35" ht="21.15" customHeight="1" x14ac:dyDescent="0.2">
      <c r="AI5500" s="1"/>
    </row>
    <row r="5501" spans="35:35" ht="21.15" customHeight="1" x14ac:dyDescent="0.2">
      <c r="AI5501" s="1"/>
    </row>
    <row r="5502" spans="35:35" ht="21.15" customHeight="1" x14ac:dyDescent="0.2">
      <c r="AI5502" s="1"/>
    </row>
    <row r="5503" spans="35:35" ht="21.15" customHeight="1" x14ac:dyDescent="0.2">
      <c r="AI5503" s="1"/>
    </row>
    <row r="5504" spans="35:35" ht="21.15" customHeight="1" x14ac:dyDescent="0.2">
      <c r="AI5504" s="1"/>
    </row>
    <row r="5505" spans="35:35" ht="21.15" customHeight="1" x14ac:dyDescent="0.2">
      <c r="AI5505" s="1"/>
    </row>
    <row r="5506" spans="35:35" ht="21.15" customHeight="1" x14ac:dyDescent="0.2">
      <c r="AI5506" s="1"/>
    </row>
    <row r="5507" spans="35:35" ht="21.15" customHeight="1" x14ac:dyDescent="0.2">
      <c r="AI5507" s="1"/>
    </row>
    <row r="5508" spans="35:35" ht="21.15" customHeight="1" x14ac:dyDescent="0.2">
      <c r="AI5508" s="1"/>
    </row>
    <row r="5509" spans="35:35" ht="21.15" customHeight="1" x14ac:dyDescent="0.2">
      <c r="AI5509" s="1"/>
    </row>
    <row r="5510" spans="35:35" ht="21.15" customHeight="1" x14ac:dyDescent="0.2">
      <c r="AI5510" s="1"/>
    </row>
    <row r="5511" spans="35:35" ht="21.15" customHeight="1" x14ac:dyDescent="0.2">
      <c r="AI5511" s="1"/>
    </row>
    <row r="5512" spans="35:35" ht="21.15" customHeight="1" x14ac:dyDescent="0.2">
      <c r="AI5512" s="1"/>
    </row>
    <row r="5513" spans="35:35" ht="21.15" customHeight="1" x14ac:dyDescent="0.2">
      <c r="AI5513" s="1"/>
    </row>
    <row r="5514" spans="35:35" ht="21.15" customHeight="1" x14ac:dyDescent="0.2">
      <c r="AI5514" s="1"/>
    </row>
    <row r="5515" spans="35:35" ht="21.15" customHeight="1" x14ac:dyDescent="0.2">
      <c r="AI5515" s="1"/>
    </row>
    <row r="5516" spans="35:35" ht="21.15" customHeight="1" x14ac:dyDescent="0.2">
      <c r="AI5516" s="1"/>
    </row>
    <row r="5517" spans="35:35" ht="21.15" customHeight="1" x14ac:dyDescent="0.2">
      <c r="AI5517" s="1"/>
    </row>
    <row r="5518" spans="35:35" ht="21.15" customHeight="1" x14ac:dyDescent="0.2">
      <c r="AI5518" s="1"/>
    </row>
    <row r="5519" spans="35:35" ht="21.15" customHeight="1" x14ac:dyDescent="0.2">
      <c r="AI5519" s="1"/>
    </row>
    <row r="5520" spans="35:35" ht="21.15" customHeight="1" x14ac:dyDescent="0.2">
      <c r="AI5520" s="1"/>
    </row>
    <row r="5521" spans="35:35" ht="21.15" customHeight="1" x14ac:dyDescent="0.2">
      <c r="AI5521" s="1"/>
    </row>
    <row r="5522" spans="35:35" ht="21.15" customHeight="1" x14ac:dyDescent="0.2">
      <c r="AI5522" s="1"/>
    </row>
    <row r="5523" spans="35:35" ht="21.15" customHeight="1" x14ac:dyDescent="0.2">
      <c r="AI5523" s="1"/>
    </row>
    <row r="5524" spans="35:35" ht="21.15" customHeight="1" x14ac:dyDescent="0.2">
      <c r="AI5524" s="1"/>
    </row>
    <row r="5525" spans="35:35" ht="21.15" customHeight="1" x14ac:dyDescent="0.2">
      <c r="AI5525" s="1"/>
    </row>
    <row r="5526" spans="35:35" ht="21.15" customHeight="1" x14ac:dyDescent="0.2">
      <c r="AI5526" s="1"/>
    </row>
    <row r="5527" spans="35:35" ht="21.15" customHeight="1" x14ac:dyDescent="0.2">
      <c r="AI5527" s="1"/>
    </row>
    <row r="5528" spans="35:35" ht="21.15" customHeight="1" x14ac:dyDescent="0.2">
      <c r="AI5528" s="1"/>
    </row>
    <row r="5529" spans="35:35" ht="21.15" customHeight="1" x14ac:dyDescent="0.2">
      <c r="AI5529" s="1"/>
    </row>
    <row r="5530" spans="35:35" ht="21.15" customHeight="1" x14ac:dyDescent="0.2">
      <c r="AI5530" s="1"/>
    </row>
    <row r="5531" spans="35:35" ht="21.15" customHeight="1" x14ac:dyDescent="0.2">
      <c r="AI5531" s="1"/>
    </row>
    <row r="5532" spans="35:35" ht="21.15" customHeight="1" x14ac:dyDescent="0.2">
      <c r="AI5532" s="1"/>
    </row>
    <row r="5533" spans="35:35" ht="21.15" customHeight="1" x14ac:dyDescent="0.2">
      <c r="AI5533" s="1"/>
    </row>
    <row r="5534" spans="35:35" ht="21.15" customHeight="1" x14ac:dyDescent="0.2">
      <c r="AI5534" s="1"/>
    </row>
    <row r="5535" spans="35:35" ht="21.15" customHeight="1" x14ac:dyDescent="0.2">
      <c r="AI5535" s="1"/>
    </row>
    <row r="5536" spans="35:35" ht="21.15" customHeight="1" x14ac:dyDescent="0.2">
      <c r="AI5536" s="1"/>
    </row>
    <row r="5537" spans="35:35" ht="21.15" customHeight="1" x14ac:dyDescent="0.2">
      <c r="AI5537" s="1"/>
    </row>
    <row r="5538" spans="35:35" ht="21.15" customHeight="1" x14ac:dyDescent="0.2">
      <c r="AI5538" s="1"/>
    </row>
    <row r="5539" spans="35:35" ht="21.15" customHeight="1" x14ac:dyDescent="0.2">
      <c r="AI5539" s="1"/>
    </row>
    <row r="5540" spans="35:35" ht="21.15" customHeight="1" x14ac:dyDescent="0.2">
      <c r="AI5540" s="1"/>
    </row>
    <row r="5541" spans="35:35" ht="21.15" customHeight="1" x14ac:dyDescent="0.2">
      <c r="AI5541" s="1"/>
    </row>
    <row r="5542" spans="35:35" ht="21.15" customHeight="1" x14ac:dyDescent="0.2">
      <c r="AI5542" s="1"/>
    </row>
    <row r="5543" spans="35:35" ht="21.15" customHeight="1" x14ac:dyDescent="0.2">
      <c r="AI5543" s="1"/>
    </row>
    <row r="5544" spans="35:35" ht="21.15" customHeight="1" x14ac:dyDescent="0.2">
      <c r="AI5544" s="1"/>
    </row>
    <row r="5545" spans="35:35" ht="21.15" customHeight="1" x14ac:dyDescent="0.2">
      <c r="AI5545" s="1"/>
    </row>
    <row r="5546" spans="35:35" ht="21.15" customHeight="1" x14ac:dyDescent="0.2">
      <c r="AI5546" s="1"/>
    </row>
    <row r="5547" spans="35:35" ht="21.15" customHeight="1" x14ac:dyDescent="0.2">
      <c r="AI5547" s="1"/>
    </row>
    <row r="5548" spans="35:35" ht="21.15" customHeight="1" x14ac:dyDescent="0.2">
      <c r="AI5548" s="1"/>
    </row>
    <row r="5549" spans="35:35" ht="21.15" customHeight="1" x14ac:dyDescent="0.2">
      <c r="AI5549" s="1"/>
    </row>
    <row r="5550" spans="35:35" ht="21.15" customHeight="1" x14ac:dyDescent="0.2">
      <c r="AI5550" s="1"/>
    </row>
    <row r="5551" spans="35:35" ht="21.15" customHeight="1" x14ac:dyDescent="0.2">
      <c r="AI5551" s="1"/>
    </row>
    <row r="5552" spans="35:35" ht="21.15" customHeight="1" x14ac:dyDescent="0.2">
      <c r="AI5552" s="1"/>
    </row>
    <row r="5553" spans="35:35" ht="21.15" customHeight="1" x14ac:dyDescent="0.2">
      <c r="AI5553" s="1"/>
    </row>
    <row r="5554" spans="35:35" ht="21.15" customHeight="1" x14ac:dyDescent="0.2">
      <c r="AI5554" s="1"/>
    </row>
    <row r="5555" spans="35:35" ht="21.15" customHeight="1" x14ac:dyDescent="0.2">
      <c r="AI5555" s="1"/>
    </row>
    <row r="5556" spans="35:35" ht="21.15" customHeight="1" x14ac:dyDescent="0.2">
      <c r="AI5556" s="1"/>
    </row>
    <row r="5557" spans="35:35" ht="21.15" customHeight="1" x14ac:dyDescent="0.2">
      <c r="AI5557" s="1"/>
    </row>
    <row r="5558" spans="35:35" ht="21.15" customHeight="1" x14ac:dyDescent="0.2">
      <c r="AI5558" s="1"/>
    </row>
    <row r="5559" spans="35:35" ht="21.15" customHeight="1" x14ac:dyDescent="0.2">
      <c r="AI5559" s="1"/>
    </row>
    <row r="5560" spans="35:35" ht="21.15" customHeight="1" x14ac:dyDescent="0.2">
      <c r="AI5560" s="1"/>
    </row>
    <row r="5561" spans="35:35" ht="21.15" customHeight="1" x14ac:dyDescent="0.2">
      <c r="AI5561" s="1"/>
    </row>
    <row r="5562" spans="35:35" ht="21.15" customHeight="1" x14ac:dyDescent="0.2">
      <c r="AI5562" s="1"/>
    </row>
    <row r="5563" spans="35:35" ht="21.15" customHeight="1" x14ac:dyDescent="0.2">
      <c r="AI5563" s="1"/>
    </row>
    <row r="5564" spans="35:35" ht="21.15" customHeight="1" x14ac:dyDescent="0.2">
      <c r="AI5564" s="1"/>
    </row>
    <row r="5565" spans="35:35" ht="21.15" customHeight="1" x14ac:dyDescent="0.2">
      <c r="AI5565" s="1"/>
    </row>
    <row r="5566" spans="35:35" ht="21.15" customHeight="1" x14ac:dyDescent="0.2">
      <c r="AI5566" s="1"/>
    </row>
    <row r="5567" spans="35:35" ht="21.15" customHeight="1" x14ac:dyDescent="0.2">
      <c r="AI5567" s="1"/>
    </row>
    <row r="5568" spans="35:35" ht="21.15" customHeight="1" x14ac:dyDescent="0.2">
      <c r="AI5568" s="1"/>
    </row>
    <row r="5569" spans="35:35" ht="21.15" customHeight="1" x14ac:dyDescent="0.2">
      <c r="AI5569" s="1"/>
    </row>
    <row r="5570" spans="35:35" ht="21.15" customHeight="1" x14ac:dyDescent="0.2">
      <c r="AI5570" s="1"/>
    </row>
    <row r="5571" spans="35:35" ht="21.15" customHeight="1" x14ac:dyDescent="0.2">
      <c r="AI5571" s="1"/>
    </row>
    <row r="5572" spans="35:35" ht="21.15" customHeight="1" x14ac:dyDescent="0.2">
      <c r="AI5572" s="1"/>
    </row>
    <row r="5573" spans="35:35" ht="21.15" customHeight="1" x14ac:dyDescent="0.2">
      <c r="AI5573" s="1"/>
    </row>
    <row r="5574" spans="35:35" ht="21.15" customHeight="1" x14ac:dyDescent="0.2">
      <c r="AI5574" s="1"/>
    </row>
    <row r="5575" spans="35:35" ht="21.15" customHeight="1" x14ac:dyDescent="0.2">
      <c r="AI5575" s="1"/>
    </row>
    <row r="5576" spans="35:35" ht="21.15" customHeight="1" x14ac:dyDescent="0.2">
      <c r="AI5576" s="1"/>
    </row>
    <row r="5577" spans="35:35" ht="21.15" customHeight="1" x14ac:dyDescent="0.2">
      <c r="AI5577" s="1"/>
    </row>
    <row r="5578" spans="35:35" ht="21.15" customHeight="1" x14ac:dyDescent="0.2">
      <c r="AI5578" s="1"/>
    </row>
    <row r="5579" spans="35:35" ht="21.15" customHeight="1" x14ac:dyDescent="0.2">
      <c r="AI5579" s="1"/>
    </row>
    <row r="5580" spans="35:35" ht="21.15" customHeight="1" x14ac:dyDescent="0.2">
      <c r="AI5580" s="1"/>
    </row>
    <row r="5581" spans="35:35" ht="21.15" customHeight="1" x14ac:dyDescent="0.2">
      <c r="AI5581" s="1"/>
    </row>
    <row r="5582" spans="35:35" ht="21.15" customHeight="1" x14ac:dyDescent="0.2">
      <c r="AI5582" s="1"/>
    </row>
    <row r="5583" spans="35:35" ht="21.15" customHeight="1" x14ac:dyDescent="0.2">
      <c r="AI5583" s="1"/>
    </row>
    <row r="5584" spans="35:35" ht="21.15" customHeight="1" x14ac:dyDescent="0.2">
      <c r="AI5584" s="1"/>
    </row>
    <row r="5585" spans="35:35" ht="21.15" customHeight="1" x14ac:dyDescent="0.2">
      <c r="AI5585" s="1"/>
    </row>
    <row r="5586" spans="35:35" ht="21.15" customHeight="1" x14ac:dyDescent="0.2">
      <c r="AI5586" s="1"/>
    </row>
    <row r="5587" spans="35:35" ht="21.15" customHeight="1" x14ac:dyDescent="0.2">
      <c r="AI5587" s="1"/>
    </row>
    <row r="5588" spans="35:35" ht="21.15" customHeight="1" x14ac:dyDescent="0.2">
      <c r="AI5588" s="1"/>
    </row>
    <row r="5589" spans="35:35" ht="21.15" customHeight="1" x14ac:dyDescent="0.2">
      <c r="AI5589" s="1"/>
    </row>
    <row r="5590" spans="35:35" ht="21.15" customHeight="1" x14ac:dyDescent="0.2">
      <c r="AI5590" s="1"/>
    </row>
    <row r="5591" spans="35:35" ht="21.15" customHeight="1" x14ac:dyDescent="0.2">
      <c r="AI5591" s="1"/>
    </row>
    <row r="5592" spans="35:35" ht="21.15" customHeight="1" x14ac:dyDescent="0.2">
      <c r="AI5592" s="1"/>
    </row>
    <row r="5593" spans="35:35" ht="21.15" customHeight="1" x14ac:dyDescent="0.2">
      <c r="AI5593" s="1"/>
    </row>
    <row r="5594" spans="35:35" ht="21.15" customHeight="1" x14ac:dyDescent="0.2">
      <c r="AI5594" s="1"/>
    </row>
    <row r="5595" spans="35:35" ht="21.15" customHeight="1" x14ac:dyDescent="0.2">
      <c r="AI5595" s="1"/>
    </row>
    <row r="5596" spans="35:35" ht="21.15" customHeight="1" x14ac:dyDescent="0.2">
      <c r="AI5596" s="1"/>
    </row>
    <row r="5597" spans="35:35" ht="21.15" customHeight="1" x14ac:dyDescent="0.2">
      <c r="AI5597" s="1"/>
    </row>
    <row r="5598" spans="35:35" ht="21.15" customHeight="1" x14ac:dyDescent="0.2">
      <c r="AI5598" s="1"/>
    </row>
    <row r="5599" spans="35:35" ht="21.15" customHeight="1" x14ac:dyDescent="0.2">
      <c r="AI5599" s="1"/>
    </row>
    <row r="5600" spans="35:35" ht="21.15" customHeight="1" x14ac:dyDescent="0.2">
      <c r="AI5600" s="1"/>
    </row>
    <row r="5601" spans="35:35" ht="21.15" customHeight="1" x14ac:dyDescent="0.2">
      <c r="AI5601" s="1"/>
    </row>
    <row r="5602" spans="35:35" ht="21.15" customHeight="1" x14ac:dyDescent="0.2">
      <c r="AI5602" s="1"/>
    </row>
    <row r="5603" spans="35:35" ht="21.15" customHeight="1" x14ac:dyDescent="0.2">
      <c r="AI5603" s="1"/>
    </row>
    <row r="5604" spans="35:35" ht="21.15" customHeight="1" x14ac:dyDescent="0.2">
      <c r="AI5604" s="1"/>
    </row>
    <row r="5605" spans="35:35" ht="21.15" customHeight="1" x14ac:dyDescent="0.2">
      <c r="AI5605" s="1"/>
    </row>
    <row r="5606" spans="35:35" ht="21.15" customHeight="1" x14ac:dyDescent="0.2">
      <c r="AI5606" s="1"/>
    </row>
    <row r="5607" spans="35:35" ht="21.15" customHeight="1" x14ac:dyDescent="0.2">
      <c r="AI5607" s="1"/>
    </row>
    <row r="5608" spans="35:35" ht="21.15" customHeight="1" x14ac:dyDescent="0.2">
      <c r="AI5608" s="1"/>
    </row>
    <row r="5609" spans="35:35" ht="21.15" customHeight="1" x14ac:dyDescent="0.2">
      <c r="AI5609" s="1"/>
    </row>
    <row r="5610" spans="35:35" ht="21.15" customHeight="1" x14ac:dyDescent="0.2">
      <c r="AI5610" s="1"/>
    </row>
    <row r="5611" spans="35:35" ht="21.15" customHeight="1" x14ac:dyDescent="0.2">
      <c r="AI5611" s="1"/>
    </row>
    <row r="5612" spans="35:35" ht="21.15" customHeight="1" x14ac:dyDescent="0.2">
      <c r="AI5612" s="1"/>
    </row>
    <row r="5613" spans="35:35" ht="21.15" customHeight="1" x14ac:dyDescent="0.2">
      <c r="AI5613" s="1"/>
    </row>
    <row r="5614" spans="35:35" ht="21.15" customHeight="1" x14ac:dyDescent="0.2">
      <c r="AI5614" s="1"/>
    </row>
    <row r="5615" spans="35:35" ht="21.15" customHeight="1" x14ac:dyDescent="0.2">
      <c r="AI5615" s="1"/>
    </row>
    <row r="5616" spans="35:35" ht="21.15" customHeight="1" x14ac:dyDescent="0.2">
      <c r="AI5616" s="1"/>
    </row>
    <row r="5617" spans="35:35" ht="21.15" customHeight="1" x14ac:dyDescent="0.2">
      <c r="AI5617" s="1"/>
    </row>
    <row r="5618" spans="35:35" ht="21.15" customHeight="1" x14ac:dyDescent="0.2">
      <c r="AI5618" s="1"/>
    </row>
    <row r="5619" spans="35:35" ht="21.15" customHeight="1" x14ac:dyDescent="0.2">
      <c r="AI5619" s="1"/>
    </row>
    <row r="5620" spans="35:35" ht="21.15" customHeight="1" x14ac:dyDescent="0.2">
      <c r="AI5620" s="1"/>
    </row>
    <row r="5621" spans="35:35" ht="21.15" customHeight="1" x14ac:dyDescent="0.2">
      <c r="AI5621" s="1"/>
    </row>
    <row r="5622" spans="35:35" ht="21.15" customHeight="1" x14ac:dyDescent="0.2">
      <c r="AI5622" s="1"/>
    </row>
    <row r="5623" spans="35:35" ht="21.15" customHeight="1" x14ac:dyDescent="0.2">
      <c r="AI5623" s="1"/>
    </row>
    <row r="5624" spans="35:35" ht="21.15" customHeight="1" x14ac:dyDescent="0.2">
      <c r="AI5624" s="1"/>
    </row>
    <row r="5625" spans="35:35" ht="21.15" customHeight="1" x14ac:dyDescent="0.2">
      <c r="AI5625" s="1"/>
    </row>
    <row r="5626" spans="35:35" ht="21.15" customHeight="1" x14ac:dyDescent="0.2">
      <c r="AI5626" s="1"/>
    </row>
    <row r="5627" spans="35:35" ht="21.15" customHeight="1" x14ac:dyDescent="0.2">
      <c r="AI5627" s="1"/>
    </row>
    <row r="5628" spans="35:35" ht="21.15" customHeight="1" x14ac:dyDescent="0.2">
      <c r="AI5628" s="1"/>
    </row>
    <row r="5629" spans="35:35" ht="21.15" customHeight="1" x14ac:dyDescent="0.2">
      <c r="AI5629" s="1"/>
    </row>
    <row r="5630" spans="35:35" ht="21.15" customHeight="1" x14ac:dyDescent="0.2">
      <c r="AI5630" s="1"/>
    </row>
    <row r="5631" spans="35:35" ht="21.15" customHeight="1" x14ac:dyDescent="0.2">
      <c r="AI5631" s="1"/>
    </row>
    <row r="5632" spans="35:35" ht="21.15" customHeight="1" x14ac:dyDescent="0.2">
      <c r="AI5632" s="1"/>
    </row>
    <row r="5633" spans="35:35" ht="21.15" customHeight="1" x14ac:dyDescent="0.2">
      <c r="AI5633" s="1"/>
    </row>
    <row r="5634" spans="35:35" ht="21.15" customHeight="1" x14ac:dyDescent="0.2">
      <c r="AI5634" s="1"/>
    </row>
    <row r="5635" spans="35:35" ht="21.15" customHeight="1" x14ac:dyDescent="0.2">
      <c r="AI5635" s="1"/>
    </row>
    <row r="5636" spans="35:35" ht="21.15" customHeight="1" x14ac:dyDescent="0.2">
      <c r="AI5636" s="1"/>
    </row>
    <row r="5637" spans="35:35" ht="21.15" customHeight="1" x14ac:dyDescent="0.2">
      <c r="AI5637" s="1"/>
    </row>
    <row r="5638" spans="35:35" ht="21.15" customHeight="1" x14ac:dyDescent="0.2">
      <c r="AI5638" s="1"/>
    </row>
    <row r="5639" spans="35:35" ht="21.15" customHeight="1" x14ac:dyDescent="0.2">
      <c r="AI5639" s="1"/>
    </row>
    <row r="5640" spans="35:35" ht="21.15" customHeight="1" x14ac:dyDescent="0.2">
      <c r="AI5640" s="1"/>
    </row>
    <row r="5641" spans="35:35" ht="21.15" customHeight="1" x14ac:dyDescent="0.2">
      <c r="AI5641" s="1"/>
    </row>
    <row r="5642" spans="35:35" ht="21.15" customHeight="1" x14ac:dyDescent="0.2">
      <c r="AI5642" s="1"/>
    </row>
    <row r="5643" spans="35:35" ht="21.15" customHeight="1" x14ac:dyDescent="0.2">
      <c r="AI5643" s="1"/>
    </row>
    <row r="5644" spans="35:35" ht="21.15" customHeight="1" x14ac:dyDescent="0.2">
      <c r="AI5644" s="1"/>
    </row>
    <row r="5645" spans="35:35" ht="21.15" customHeight="1" x14ac:dyDescent="0.2">
      <c r="AI5645" s="1"/>
    </row>
    <row r="5646" spans="35:35" ht="21.15" customHeight="1" x14ac:dyDescent="0.2">
      <c r="AI5646" s="1"/>
    </row>
    <row r="5647" spans="35:35" ht="21.15" customHeight="1" x14ac:dyDescent="0.2">
      <c r="AI5647" s="1"/>
    </row>
    <row r="5648" spans="35:35" ht="21.15" customHeight="1" x14ac:dyDescent="0.2">
      <c r="AI5648" s="1"/>
    </row>
    <row r="5649" spans="35:35" ht="21.15" customHeight="1" x14ac:dyDescent="0.2">
      <c r="AI5649" s="1"/>
    </row>
    <row r="5650" spans="35:35" ht="21.15" customHeight="1" x14ac:dyDescent="0.2">
      <c r="AI5650" s="1"/>
    </row>
    <row r="5651" spans="35:35" ht="21.15" customHeight="1" x14ac:dyDescent="0.2">
      <c r="AI5651" s="1"/>
    </row>
    <row r="5652" spans="35:35" ht="21.15" customHeight="1" x14ac:dyDescent="0.2">
      <c r="AI5652" s="1"/>
    </row>
    <row r="5653" spans="35:35" ht="21.15" customHeight="1" x14ac:dyDescent="0.2">
      <c r="AI5653" s="1"/>
    </row>
    <row r="5654" spans="35:35" ht="21.15" customHeight="1" x14ac:dyDescent="0.2">
      <c r="AI5654" s="1"/>
    </row>
    <row r="5655" spans="35:35" ht="21.15" customHeight="1" x14ac:dyDescent="0.2">
      <c r="AI5655" s="1"/>
    </row>
    <row r="5656" spans="35:35" ht="21.15" customHeight="1" x14ac:dyDescent="0.2">
      <c r="AI5656" s="1"/>
    </row>
    <row r="5657" spans="35:35" ht="21.15" customHeight="1" x14ac:dyDescent="0.2">
      <c r="AI5657" s="1"/>
    </row>
    <row r="5658" spans="35:35" ht="21.15" customHeight="1" x14ac:dyDescent="0.2">
      <c r="AI5658" s="1"/>
    </row>
    <row r="5659" spans="35:35" ht="21.15" customHeight="1" x14ac:dyDescent="0.2">
      <c r="AI5659" s="1"/>
    </row>
    <row r="5660" spans="35:35" ht="21.15" customHeight="1" x14ac:dyDescent="0.2">
      <c r="AI5660" s="1"/>
    </row>
    <row r="5661" spans="35:35" ht="21.15" customHeight="1" x14ac:dyDescent="0.2">
      <c r="AI5661" s="1"/>
    </row>
    <row r="5662" spans="35:35" ht="21.15" customHeight="1" x14ac:dyDescent="0.2">
      <c r="AI5662" s="1"/>
    </row>
    <row r="5663" spans="35:35" ht="21.15" customHeight="1" x14ac:dyDescent="0.2">
      <c r="AI5663" s="1"/>
    </row>
    <row r="5664" spans="35:35" ht="21.15" customHeight="1" x14ac:dyDescent="0.2">
      <c r="AI5664" s="1"/>
    </row>
    <row r="5665" spans="35:35" ht="21.15" customHeight="1" x14ac:dyDescent="0.2">
      <c r="AI5665" s="1"/>
    </row>
    <row r="5666" spans="35:35" ht="21.15" customHeight="1" x14ac:dyDescent="0.2">
      <c r="AI5666" s="1"/>
    </row>
    <row r="5667" spans="35:35" ht="21.15" customHeight="1" x14ac:dyDescent="0.2">
      <c r="AI5667" s="1"/>
    </row>
    <row r="5668" spans="35:35" ht="21.15" customHeight="1" x14ac:dyDescent="0.2">
      <c r="AI5668" s="1"/>
    </row>
    <row r="5669" spans="35:35" ht="21.15" customHeight="1" x14ac:dyDescent="0.2">
      <c r="AI5669" s="1"/>
    </row>
    <row r="5670" spans="35:35" ht="21.15" customHeight="1" x14ac:dyDescent="0.2">
      <c r="AI5670" s="1"/>
    </row>
    <row r="5671" spans="35:35" ht="21.15" customHeight="1" x14ac:dyDescent="0.2">
      <c r="AI5671" s="1"/>
    </row>
    <row r="5672" spans="35:35" ht="21.15" customHeight="1" x14ac:dyDescent="0.2">
      <c r="AI5672" s="1"/>
    </row>
    <row r="5673" spans="35:35" ht="21.15" customHeight="1" x14ac:dyDescent="0.2">
      <c r="AI5673" s="1"/>
    </row>
    <row r="5674" spans="35:35" ht="21.15" customHeight="1" x14ac:dyDescent="0.2">
      <c r="AI5674" s="1"/>
    </row>
    <row r="5675" spans="35:35" ht="21.15" customHeight="1" x14ac:dyDescent="0.2">
      <c r="AI5675" s="1"/>
    </row>
    <row r="5676" spans="35:35" ht="21.15" customHeight="1" x14ac:dyDescent="0.2">
      <c r="AI5676" s="1"/>
    </row>
    <row r="5677" spans="35:35" ht="21.15" customHeight="1" x14ac:dyDescent="0.2">
      <c r="AI5677" s="1"/>
    </row>
    <row r="5678" spans="35:35" ht="21.15" customHeight="1" x14ac:dyDescent="0.2">
      <c r="AI5678" s="1"/>
    </row>
    <row r="5679" spans="35:35" ht="21.15" customHeight="1" x14ac:dyDescent="0.2">
      <c r="AI5679" s="1"/>
    </row>
    <row r="5680" spans="35:35" ht="21.15" customHeight="1" x14ac:dyDescent="0.2">
      <c r="AI5680" s="1"/>
    </row>
    <row r="5681" spans="35:35" ht="21.15" customHeight="1" x14ac:dyDescent="0.2">
      <c r="AI5681" s="1"/>
    </row>
    <row r="5682" spans="35:35" ht="21.15" customHeight="1" x14ac:dyDescent="0.2">
      <c r="AI5682" s="1"/>
    </row>
    <row r="5683" spans="35:35" ht="21.15" customHeight="1" x14ac:dyDescent="0.2">
      <c r="AI5683" s="1"/>
    </row>
    <row r="5684" spans="35:35" ht="21.15" customHeight="1" x14ac:dyDescent="0.2">
      <c r="AI5684" s="1"/>
    </row>
    <row r="5685" spans="35:35" ht="21.15" customHeight="1" x14ac:dyDescent="0.2">
      <c r="AI5685" s="1"/>
    </row>
    <row r="5686" spans="35:35" ht="21.15" customHeight="1" x14ac:dyDescent="0.2">
      <c r="AI5686" s="1"/>
    </row>
    <row r="5687" spans="35:35" ht="21.15" customHeight="1" x14ac:dyDescent="0.2">
      <c r="AI5687" s="1"/>
    </row>
    <row r="5688" spans="35:35" ht="21.15" customHeight="1" x14ac:dyDescent="0.2">
      <c r="AI5688" s="1"/>
    </row>
    <row r="5689" spans="35:35" ht="21.15" customHeight="1" x14ac:dyDescent="0.2">
      <c r="AI5689" s="1"/>
    </row>
    <row r="5690" spans="35:35" ht="21.15" customHeight="1" x14ac:dyDescent="0.2">
      <c r="AI5690" s="1"/>
    </row>
    <row r="5691" spans="35:35" ht="21.15" customHeight="1" x14ac:dyDescent="0.2">
      <c r="AI5691" s="1"/>
    </row>
    <row r="5692" spans="35:35" ht="21.15" customHeight="1" x14ac:dyDescent="0.2">
      <c r="AI5692" s="1"/>
    </row>
    <row r="5693" spans="35:35" ht="21.15" customHeight="1" x14ac:dyDescent="0.2">
      <c r="AI5693" s="1"/>
    </row>
    <row r="5694" spans="35:35" ht="21.15" customHeight="1" x14ac:dyDescent="0.2">
      <c r="AI5694" s="1"/>
    </row>
    <row r="5695" spans="35:35" ht="21.15" customHeight="1" x14ac:dyDescent="0.2">
      <c r="AI5695" s="1"/>
    </row>
    <row r="5696" spans="35:35" ht="21.15" customHeight="1" x14ac:dyDescent="0.2">
      <c r="AI5696" s="1"/>
    </row>
    <row r="5697" spans="35:35" ht="21.15" customHeight="1" x14ac:dyDescent="0.2">
      <c r="AI5697" s="1"/>
    </row>
    <row r="5698" spans="35:35" ht="21.15" customHeight="1" x14ac:dyDescent="0.2">
      <c r="AI5698" s="1"/>
    </row>
    <row r="5699" spans="35:35" ht="21.15" customHeight="1" x14ac:dyDescent="0.2">
      <c r="AI5699" s="1"/>
    </row>
    <row r="5700" spans="35:35" ht="21.15" customHeight="1" x14ac:dyDescent="0.2">
      <c r="AI5700" s="1"/>
    </row>
    <row r="5701" spans="35:35" ht="21.15" customHeight="1" x14ac:dyDescent="0.2">
      <c r="AI5701" s="1"/>
    </row>
    <row r="5702" spans="35:35" ht="21.15" customHeight="1" x14ac:dyDescent="0.2">
      <c r="AI5702" s="1"/>
    </row>
    <row r="5703" spans="35:35" ht="21.15" customHeight="1" x14ac:dyDescent="0.2">
      <c r="AI5703" s="1"/>
    </row>
    <row r="5704" spans="35:35" ht="21.15" customHeight="1" x14ac:dyDescent="0.2">
      <c r="AI5704" s="1"/>
    </row>
    <row r="5705" spans="35:35" ht="21.15" customHeight="1" x14ac:dyDescent="0.2">
      <c r="AI5705" s="1"/>
    </row>
    <row r="5706" spans="35:35" ht="21.15" customHeight="1" x14ac:dyDescent="0.2">
      <c r="AI5706" s="1"/>
    </row>
    <row r="5707" spans="35:35" ht="21.15" customHeight="1" x14ac:dyDescent="0.2">
      <c r="AI5707" s="1"/>
    </row>
    <row r="5708" spans="35:35" ht="21.15" customHeight="1" x14ac:dyDescent="0.2">
      <c r="AI5708" s="1"/>
    </row>
    <row r="5709" spans="35:35" ht="21.15" customHeight="1" x14ac:dyDescent="0.2">
      <c r="AI5709" s="1"/>
    </row>
    <row r="5710" spans="35:35" ht="21.15" customHeight="1" x14ac:dyDescent="0.2">
      <c r="AI5710" s="1"/>
    </row>
    <row r="5711" spans="35:35" ht="21.15" customHeight="1" x14ac:dyDescent="0.2">
      <c r="AI5711" s="1"/>
    </row>
    <row r="5712" spans="35:35" ht="21.15" customHeight="1" x14ac:dyDescent="0.2">
      <c r="AI5712" s="1"/>
    </row>
    <row r="5713" spans="35:35" ht="21.15" customHeight="1" x14ac:dyDescent="0.2">
      <c r="AI5713" s="1"/>
    </row>
    <row r="5714" spans="35:35" ht="21.15" customHeight="1" x14ac:dyDescent="0.2">
      <c r="AI5714" s="1"/>
    </row>
    <row r="5715" spans="35:35" ht="21.15" customHeight="1" x14ac:dyDescent="0.2">
      <c r="AI5715" s="1"/>
    </row>
    <row r="5716" spans="35:35" ht="21.15" customHeight="1" x14ac:dyDescent="0.2">
      <c r="AI5716" s="1"/>
    </row>
    <row r="5717" spans="35:35" ht="21.15" customHeight="1" x14ac:dyDescent="0.2">
      <c r="AI5717" s="1"/>
    </row>
    <row r="5718" spans="35:35" ht="21.15" customHeight="1" x14ac:dyDescent="0.2">
      <c r="AI5718" s="1"/>
    </row>
    <row r="5719" spans="35:35" ht="21.15" customHeight="1" x14ac:dyDescent="0.2">
      <c r="AI5719" s="1"/>
    </row>
    <row r="5720" spans="35:35" ht="21.15" customHeight="1" x14ac:dyDescent="0.2">
      <c r="AI5720" s="1"/>
    </row>
    <row r="5721" spans="35:35" ht="21.15" customHeight="1" x14ac:dyDescent="0.2">
      <c r="AI5721" s="1"/>
    </row>
    <row r="5722" spans="35:35" ht="21.15" customHeight="1" x14ac:dyDescent="0.2">
      <c r="AI5722" s="1"/>
    </row>
    <row r="5723" spans="35:35" ht="21.15" customHeight="1" x14ac:dyDescent="0.2">
      <c r="AI5723" s="1"/>
    </row>
    <row r="5724" spans="35:35" ht="21.15" customHeight="1" x14ac:dyDescent="0.2">
      <c r="AI5724" s="1"/>
    </row>
    <row r="5725" spans="35:35" ht="21.15" customHeight="1" x14ac:dyDescent="0.2">
      <c r="AI5725" s="1"/>
    </row>
    <row r="5726" spans="35:35" ht="21.15" customHeight="1" x14ac:dyDescent="0.2">
      <c r="AI5726" s="1"/>
    </row>
    <row r="5727" spans="35:35" ht="21.15" customHeight="1" x14ac:dyDescent="0.2">
      <c r="AI5727" s="1"/>
    </row>
    <row r="5728" spans="35:35" ht="21.15" customHeight="1" x14ac:dyDescent="0.2">
      <c r="AI5728" s="1"/>
    </row>
    <row r="5729" spans="35:35" ht="21.15" customHeight="1" x14ac:dyDescent="0.2">
      <c r="AI5729" s="1"/>
    </row>
    <row r="5730" spans="35:35" ht="21.15" customHeight="1" x14ac:dyDescent="0.2">
      <c r="AI5730" s="1"/>
    </row>
    <row r="5731" spans="35:35" ht="21.15" customHeight="1" x14ac:dyDescent="0.2">
      <c r="AI5731" s="1"/>
    </row>
    <row r="5732" spans="35:35" ht="21.15" customHeight="1" x14ac:dyDescent="0.2">
      <c r="AI5732" s="1"/>
    </row>
    <row r="5733" spans="35:35" ht="21.15" customHeight="1" x14ac:dyDescent="0.2">
      <c r="AI5733" s="1"/>
    </row>
    <row r="5734" spans="35:35" ht="21.15" customHeight="1" x14ac:dyDescent="0.2">
      <c r="AI5734" s="1"/>
    </row>
    <row r="5735" spans="35:35" ht="21.15" customHeight="1" x14ac:dyDescent="0.2">
      <c r="AI5735" s="1"/>
    </row>
    <row r="5736" spans="35:35" ht="21.15" customHeight="1" x14ac:dyDescent="0.2">
      <c r="AI5736" s="1"/>
    </row>
    <row r="5737" spans="35:35" ht="21.15" customHeight="1" x14ac:dyDescent="0.2">
      <c r="AI5737" s="1"/>
    </row>
    <row r="5738" spans="35:35" ht="21.15" customHeight="1" x14ac:dyDescent="0.2">
      <c r="AI5738" s="1"/>
    </row>
    <row r="5739" spans="35:35" ht="21.15" customHeight="1" x14ac:dyDescent="0.2">
      <c r="AI5739" s="1"/>
    </row>
    <row r="5740" spans="35:35" ht="21.15" customHeight="1" x14ac:dyDescent="0.2">
      <c r="AI5740" s="1"/>
    </row>
    <row r="5741" spans="35:35" ht="21.15" customHeight="1" x14ac:dyDescent="0.2">
      <c r="AI5741" s="1"/>
    </row>
    <row r="5742" spans="35:35" ht="21.15" customHeight="1" x14ac:dyDescent="0.2">
      <c r="AI5742" s="1"/>
    </row>
    <row r="5743" spans="35:35" ht="21.15" customHeight="1" x14ac:dyDescent="0.2">
      <c r="AI5743" s="1"/>
    </row>
    <row r="5744" spans="35:35" ht="21.15" customHeight="1" x14ac:dyDescent="0.2">
      <c r="AI5744" s="1"/>
    </row>
    <row r="5745" spans="35:35" ht="21.15" customHeight="1" x14ac:dyDescent="0.2">
      <c r="AI5745" s="1"/>
    </row>
    <row r="5746" spans="35:35" ht="21.15" customHeight="1" x14ac:dyDescent="0.2">
      <c r="AI5746" s="1"/>
    </row>
    <row r="5747" spans="35:35" ht="21.15" customHeight="1" x14ac:dyDescent="0.2">
      <c r="AI5747" s="1"/>
    </row>
    <row r="5748" spans="35:35" ht="21.15" customHeight="1" x14ac:dyDescent="0.2">
      <c r="AI5748" s="1"/>
    </row>
    <row r="5749" spans="35:35" ht="21.15" customHeight="1" x14ac:dyDescent="0.2">
      <c r="AI5749" s="1"/>
    </row>
    <row r="5750" spans="35:35" ht="21.15" customHeight="1" x14ac:dyDescent="0.2">
      <c r="AI5750" s="1"/>
    </row>
    <row r="5751" spans="35:35" ht="21.15" customHeight="1" x14ac:dyDescent="0.2">
      <c r="AI5751" s="1"/>
    </row>
    <row r="5752" spans="35:35" ht="21.15" customHeight="1" x14ac:dyDescent="0.2">
      <c r="AI5752" s="1"/>
    </row>
    <row r="5753" spans="35:35" ht="21.15" customHeight="1" x14ac:dyDescent="0.2">
      <c r="AI5753" s="1"/>
    </row>
    <row r="5754" spans="35:35" ht="21.15" customHeight="1" x14ac:dyDescent="0.2">
      <c r="AI5754" s="1"/>
    </row>
    <row r="5755" spans="35:35" ht="21.15" customHeight="1" x14ac:dyDescent="0.2">
      <c r="AI5755" s="1"/>
    </row>
    <row r="5756" spans="35:35" ht="21.15" customHeight="1" x14ac:dyDescent="0.2">
      <c r="AI5756" s="1"/>
    </row>
    <row r="5757" spans="35:35" ht="21.15" customHeight="1" x14ac:dyDescent="0.2">
      <c r="AI5757" s="1"/>
    </row>
    <row r="5758" spans="35:35" ht="21.15" customHeight="1" x14ac:dyDescent="0.2">
      <c r="AI5758" s="1"/>
    </row>
    <row r="5759" spans="35:35" ht="21.15" customHeight="1" x14ac:dyDescent="0.2">
      <c r="AI5759" s="1"/>
    </row>
    <row r="5760" spans="35:35" ht="21.15" customHeight="1" x14ac:dyDescent="0.2">
      <c r="AI5760" s="1"/>
    </row>
    <row r="5761" spans="35:35" ht="21.15" customHeight="1" x14ac:dyDescent="0.2">
      <c r="AI5761" s="1"/>
    </row>
    <row r="5762" spans="35:35" ht="21.15" customHeight="1" x14ac:dyDescent="0.2">
      <c r="AI5762" s="1"/>
    </row>
    <row r="5763" spans="35:35" ht="21.15" customHeight="1" x14ac:dyDescent="0.2">
      <c r="AI5763" s="1"/>
    </row>
    <row r="5764" spans="35:35" ht="21.15" customHeight="1" x14ac:dyDescent="0.2">
      <c r="AI5764" s="1"/>
    </row>
    <row r="5765" spans="35:35" ht="21.15" customHeight="1" x14ac:dyDescent="0.2">
      <c r="AI5765" s="1"/>
    </row>
    <row r="5766" spans="35:35" ht="21.15" customHeight="1" x14ac:dyDescent="0.2">
      <c r="AI5766" s="1"/>
    </row>
    <row r="5767" spans="35:35" ht="21.15" customHeight="1" x14ac:dyDescent="0.2">
      <c r="AI5767" s="1"/>
    </row>
    <row r="5768" spans="35:35" ht="21.15" customHeight="1" x14ac:dyDescent="0.2">
      <c r="AI5768" s="1"/>
    </row>
    <row r="5769" spans="35:35" ht="21.15" customHeight="1" x14ac:dyDescent="0.2">
      <c r="AI5769" s="1"/>
    </row>
    <row r="5770" spans="35:35" ht="21.15" customHeight="1" x14ac:dyDescent="0.2">
      <c r="AI5770" s="1"/>
    </row>
    <row r="5771" spans="35:35" ht="21.15" customHeight="1" x14ac:dyDescent="0.2">
      <c r="AI5771" s="1"/>
    </row>
    <row r="5772" spans="35:35" ht="21.15" customHeight="1" x14ac:dyDescent="0.2">
      <c r="AI5772" s="1"/>
    </row>
    <row r="5773" spans="35:35" ht="21.15" customHeight="1" x14ac:dyDescent="0.2">
      <c r="AI5773" s="1"/>
    </row>
    <row r="5774" spans="35:35" ht="21.15" customHeight="1" x14ac:dyDescent="0.2">
      <c r="AI5774" s="1"/>
    </row>
    <row r="5775" spans="35:35" ht="21.15" customHeight="1" x14ac:dyDescent="0.2">
      <c r="AI5775" s="1"/>
    </row>
    <row r="5776" spans="35:35" ht="21.15" customHeight="1" x14ac:dyDescent="0.2">
      <c r="AI5776" s="1"/>
    </row>
    <row r="5777" spans="35:35" ht="21.15" customHeight="1" x14ac:dyDescent="0.2">
      <c r="AI5777" s="1"/>
    </row>
    <row r="5778" spans="35:35" ht="21.15" customHeight="1" x14ac:dyDescent="0.2">
      <c r="AI5778" s="1"/>
    </row>
    <row r="5779" spans="35:35" ht="21.15" customHeight="1" x14ac:dyDescent="0.2">
      <c r="AI5779" s="1"/>
    </row>
    <row r="5780" spans="35:35" ht="21.15" customHeight="1" x14ac:dyDescent="0.2">
      <c r="AI5780" s="1"/>
    </row>
    <row r="5781" spans="35:35" ht="21.15" customHeight="1" x14ac:dyDescent="0.2">
      <c r="AI5781" s="1"/>
    </row>
    <row r="5782" spans="35:35" ht="21.15" customHeight="1" x14ac:dyDescent="0.2">
      <c r="AI5782" s="1"/>
    </row>
    <row r="5783" spans="35:35" ht="21.15" customHeight="1" x14ac:dyDescent="0.2">
      <c r="AI5783" s="1"/>
    </row>
    <row r="5784" spans="35:35" ht="21.15" customHeight="1" x14ac:dyDescent="0.2">
      <c r="AI5784" s="1"/>
    </row>
    <row r="5785" spans="35:35" ht="21.15" customHeight="1" x14ac:dyDescent="0.2">
      <c r="AI5785" s="1"/>
    </row>
    <row r="5786" spans="35:35" ht="21.15" customHeight="1" x14ac:dyDescent="0.2">
      <c r="AI5786" s="1"/>
    </row>
    <row r="5787" spans="35:35" ht="21.15" customHeight="1" x14ac:dyDescent="0.2">
      <c r="AI5787" s="1"/>
    </row>
    <row r="5788" spans="35:35" ht="21.15" customHeight="1" x14ac:dyDescent="0.2">
      <c r="AI5788" s="1"/>
    </row>
    <row r="5789" spans="35:35" ht="21.15" customHeight="1" x14ac:dyDescent="0.2">
      <c r="AI5789" s="1"/>
    </row>
    <row r="5790" spans="35:35" ht="21.15" customHeight="1" x14ac:dyDescent="0.2">
      <c r="AI5790" s="1"/>
    </row>
    <row r="5791" spans="35:35" ht="21.15" customHeight="1" x14ac:dyDescent="0.2">
      <c r="AI5791" s="1"/>
    </row>
    <row r="5792" spans="35:35" ht="21.15" customHeight="1" x14ac:dyDescent="0.2">
      <c r="AI5792" s="1"/>
    </row>
    <row r="5793" spans="35:35" ht="21.15" customHeight="1" x14ac:dyDescent="0.2">
      <c r="AI5793" s="1"/>
    </row>
    <row r="5794" spans="35:35" ht="21.15" customHeight="1" x14ac:dyDescent="0.2">
      <c r="AI5794" s="1"/>
    </row>
    <row r="5795" spans="35:35" ht="21.15" customHeight="1" x14ac:dyDescent="0.2">
      <c r="AI5795" s="1"/>
    </row>
    <row r="5796" spans="35:35" ht="21.15" customHeight="1" x14ac:dyDescent="0.2">
      <c r="AI5796" s="1"/>
    </row>
    <row r="5797" spans="35:35" ht="21.15" customHeight="1" x14ac:dyDescent="0.2">
      <c r="AI5797" s="1"/>
    </row>
    <row r="5798" spans="35:35" ht="21.15" customHeight="1" x14ac:dyDescent="0.2">
      <c r="AI5798" s="1"/>
    </row>
    <row r="5799" spans="35:35" ht="21.15" customHeight="1" x14ac:dyDescent="0.2">
      <c r="AI5799" s="1"/>
    </row>
    <row r="5800" spans="35:35" ht="21.15" customHeight="1" x14ac:dyDescent="0.2">
      <c r="AI5800" s="1"/>
    </row>
    <row r="5801" spans="35:35" ht="21.15" customHeight="1" x14ac:dyDescent="0.2">
      <c r="AI5801" s="1"/>
    </row>
    <row r="5802" spans="35:35" ht="21.15" customHeight="1" x14ac:dyDescent="0.2">
      <c r="AI5802" s="1"/>
    </row>
    <row r="5803" spans="35:35" ht="21.15" customHeight="1" x14ac:dyDescent="0.2">
      <c r="AI5803" s="1"/>
    </row>
    <row r="5804" spans="35:35" ht="21.15" customHeight="1" x14ac:dyDescent="0.2">
      <c r="AI5804" s="1"/>
    </row>
    <row r="5805" spans="35:35" ht="21.15" customHeight="1" x14ac:dyDescent="0.2">
      <c r="AI5805" s="1"/>
    </row>
    <row r="5806" spans="35:35" ht="21.15" customHeight="1" x14ac:dyDescent="0.2">
      <c r="AI5806" s="1"/>
    </row>
    <row r="5807" spans="35:35" ht="21.15" customHeight="1" x14ac:dyDescent="0.2">
      <c r="AI5807" s="1"/>
    </row>
    <row r="5808" spans="35:35" ht="21.15" customHeight="1" x14ac:dyDescent="0.2">
      <c r="AI5808" s="1"/>
    </row>
    <row r="5809" spans="35:35" ht="21.15" customHeight="1" x14ac:dyDescent="0.2">
      <c r="AI5809" s="1"/>
    </row>
    <row r="5810" spans="35:35" ht="21.15" customHeight="1" x14ac:dyDescent="0.2">
      <c r="AI5810" s="1"/>
    </row>
    <row r="5811" spans="35:35" ht="21.15" customHeight="1" x14ac:dyDescent="0.2">
      <c r="AI5811" s="1"/>
    </row>
    <row r="5812" spans="35:35" ht="21.15" customHeight="1" x14ac:dyDescent="0.2">
      <c r="AI5812" s="1"/>
    </row>
    <row r="5813" spans="35:35" ht="21.15" customHeight="1" x14ac:dyDescent="0.2">
      <c r="AI5813" s="1"/>
    </row>
    <row r="5814" spans="35:35" ht="21.15" customHeight="1" x14ac:dyDescent="0.2">
      <c r="AI5814" s="1"/>
    </row>
    <row r="5815" spans="35:35" ht="21.15" customHeight="1" x14ac:dyDescent="0.2">
      <c r="AI5815" s="1"/>
    </row>
    <row r="5816" spans="35:35" ht="21.15" customHeight="1" x14ac:dyDescent="0.2">
      <c r="AI5816" s="1"/>
    </row>
    <row r="5817" spans="35:35" ht="21.15" customHeight="1" x14ac:dyDescent="0.2">
      <c r="AI5817" s="1"/>
    </row>
    <row r="5818" spans="35:35" ht="21.15" customHeight="1" x14ac:dyDescent="0.2">
      <c r="AI5818" s="1"/>
    </row>
    <row r="5819" spans="35:35" ht="21.15" customHeight="1" x14ac:dyDescent="0.2">
      <c r="AI5819" s="1"/>
    </row>
    <row r="5820" spans="35:35" ht="21.15" customHeight="1" x14ac:dyDescent="0.2">
      <c r="AI5820" s="1"/>
    </row>
    <row r="5821" spans="35:35" ht="21.15" customHeight="1" x14ac:dyDescent="0.2">
      <c r="AI5821" s="1"/>
    </row>
    <row r="5822" spans="35:35" ht="21.15" customHeight="1" x14ac:dyDescent="0.2">
      <c r="AI5822" s="1"/>
    </row>
    <row r="5823" spans="35:35" ht="21.15" customHeight="1" x14ac:dyDescent="0.2">
      <c r="AI5823" s="1"/>
    </row>
    <row r="5824" spans="35:35" ht="21.15" customHeight="1" x14ac:dyDescent="0.2">
      <c r="AI5824" s="1"/>
    </row>
    <row r="5825" spans="35:35" ht="21.15" customHeight="1" x14ac:dyDescent="0.2">
      <c r="AI5825" s="1"/>
    </row>
    <row r="5826" spans="35:35" ht="21.15" customHeight="1" x14ac:dyDescent="0.2">
      <c r="AI5826" s="1"/>
    </row>
    <row r="5827" spans="35:35" ht="21.15" customHeight="1" x14ac:dyDescent="0.2">
      <c r="AI5827" s="1"/>
    </row>
    <row r="5828" spans="35:35" ht="21.15" customHeight="1" x14ac:dyDescent="0.2">
      <c r="AI5828" s="1"/>
    </row>
    <row r="5829" spans="35:35" ht="21.15" customHeight="1" x14ac:dyDescent="0.2">
      <c r="AI5829" s="1"/>
    </row>
    <row r="5830" spans="35:35" ht="21.15" customHeight="1" x14ac:dyDescent="0.2">
      <c r="AI5830" s="1"/>
    </row>
    <row r="5831" spans="35:35" ht="21.15" customHeight="1" x14ac:dyDescent="0.2">
      <c r="AI5831" s="1"/>
    </row>
    <row r="5832" spans="35:35" ht="21.15" customHeight="1" x14ac:dyDescent="0.2">
      <c r="AI5832" s="1"/>
    </row>
    <row r="5833" spans="35:35" ht="21.15" customHeight="1" x14ac:dyDescent="0.2">
      <c r="AI5833" s="1"/>
    </row>
    <row r="5834" spans="35:35" ht="21.15" customHeight="1" x14ac:dyDescent="0.2">
      <c r="AI5834" s="1"/>
    </row>
    <row r="5835" spans="35:35" ht="21.15" customHeight="1" x14ac:dyDescent="0.2">
      <c r="AI5835" s="1"/>
    </row>
    <row r="5836" spans="35:35" ht="21.15" customHeight="1" x14ac:dyDescent="0.2">
      <c r="AI5836" s="1"/>
    </row>
    <row r="5837" spans="35:35" ht="21.15" customHeight="1" x14ac:dyDescent="0.2">
      <c r="AI5837" s="1"/>
    </row>
    <row r="5838" spans="35:35" ht="21.15" customHeight="1" x14ac:dyDescent="0.2">
      <c r="AI5838" s="1"/>
    </row>
    <row r="5839" spans="35:35" ht="21.15" customHeight="1" x14ac:dyDescent="0.2">
      <c r="AI5839" s="1"/>
    </row>
    <row r="5840" spans="35:35" ht="21.15" customHeight="1" x14ac:dyDescent="0.2">
      <c r="AI5840" s="1"/>
    </row>
    <row r="5841" spans="35:35" ht="21.15" customHeight="1" x14ac:dyDescent="0.2">
      <c r="AI5841" s="1"/>
    </row>
    <row r="5842" spans="35:35" ht="21.15" customHeight="1" x14ac:dyDescent="0.2">
      <c r="AI5842" s="1"/>
    </row>
    <row r="5843" spans="35:35" ht="21.15" customHeight="1" x14ac:dyDescent="0.2">
      <c r="AI5843" s="1"/>
    </row>
    <row r="5844" spans="35:35" ht="21.15" customHeight="1" x14ac:dyDescent="0.2">
      <c r="AI5844" s="1"/>
    </row>
    <row r="5845" spans="35:35" ht="21.15" customHeight="1" x14ac:dyDescent="0.2">
      <c r="AI5845" s="1"/>
    </row>
    <row r="5846" spans="35:35" ht="21.15" customHeight="1" x14ac:dyDescent="0.2">
      <c r="AI5846" s="1"/>
    </row>
    <row r="5847" spans="35:35" ht="21.15" customHeight="1" x14ac:dyDescent="0.2">
      <c r="AI5847" s="1"/>
    </row>
    <row r="5848" spans="35:35" ht="21.15" customHeight="1" x14ac:dyDescent="0.2">
      <c r="AI5848" s="1"/>
    </row>
    <row r="5849" spans="35:35" ht="21.15" customHeight="1" x14ac:dyDescent="0.2">
      <c r="AI5849" s="1"/>
    </row>
    <row r="5850" spans="35:35" ht="21.15" customHeight="1" x14ac:dyDescent="0.2">
      <c r="AI5850" s="1"/>
    </row>
    <row r="5851" spans="35:35" ht="21.15" customHeight="1" x14ac:dyDescent="0.2">
      <c r="AI5851" s="1"/>
    </row>
    <row r="5852" spans="35:35" ht="21.15" customHeight="1" x14ac:dyDescent="0.2">
      <c r="AI5852" s="1"/>
    </row>
    <row r="5853" spans="35:35" ht="21.15" customHeight="1" x14ac:dyDescent="0.2">
      <c r="AI5853" s="1"/>
    </row>
    <row r="5854" spans="35:35" ht="21.15" customHeight="1" x14ac:dyDescent="0.2">
      <c r="AI5854" s="1"/>
    </row>
    <row r="5855" spans="35:35" ht="21.15" customHeight="1" x14ac:dyDescent="0.2">
      <c r="AI5855" s="1"/>
    </row>
    <row r="5856" spans="35:35" ht="21.15" customHeight="1" x14ac:dyDescent="0.2">
      <c r="AI5856" s="1"/>
    </row>
    <row r="5857" spans="35:35" ht="21.15" customHeight="1" x14ac:dyDescent="0.2">
      <c r="AI5857" s="1"/>
    </row>
    <row r="5858" spans="35:35" ht="21.15" customHeight="1" x14ac:dyDescent="0.2">
      <c r="AI5858" s="1"/>
    </row>
    <row r="5859" spans="35:35" ht="21.15" customHeight="1" x14ac:dyDescent="0.2">
      <c r="AI5859" s="1"/>
    </row>
    <row r="5860" spans="35:35" ht="21.15" customHeight="1" x14ac:dyDescent="0.2">
      <c r="AI5860" s="1"/>
    </row>
    <row r="5861" spans="35:35" ht="21.15" customHeight="1" x14ac:dyDescent="0.2">
      <c r="AI5861" s="1"/>
    </row>
    <row r="5862" spans="35:35" ht="21.15" customHeight="1" x14ac:dyDescent="0.2">
      <c r="AI5862" s="1"/>
    </row>
    <row r="5863" spans="35:35" ht="21.15" customHeight="1" x14ac:dyDescent="0.2">
      <c r="AI5863" s="1"/>
    </row>
    <row r="5864" spans="35:35" ht="21.15" customHeight="1" x14ac:dyDescent="0.2">
      <c r="AI5864" s="1"/>
    </row>
    <row r="5865" spans="35:35" ht="21.15" customHeight="1" x14ac:dyDescent="0.2">
      <c r="AI5865" s="1"/>
    </row>
    <row r="5866" spans="35:35" ht="21.15" customHeight="1" x14ac:dyDescent="0.2">
      <c r="AI5866" s="1"/>
    </row>
    <row r="5867" spans="35:35" ht="21.15" customHeight="1" x14ac:dyDescent="0.2">
      <c r="AI5867" s="1"/>
    </row>
    <row r="5868" spans="35:35" ht="21.15" customHeight="1" x14ac:dyDescent="0.2">
      <c r="AI5868" s="1"/>
    </row>
    <row r="5869" spans="35:35" ht="21.15" customHeight="1" x14ac:dyDescent="0.2">
      <c r="AI5869" s="1"/>
    </row>
    <row r="5870" spans="35:35" ht="21.15" customHeight="1" x14ac:dyDescent="0.2">
      <c r="AI5870" s="1"/>
    </row>
    <row r="5871" spans="35:35" ht="21.15" customHeight="1" x14ac:dyDescent="0.2">
      <c r="AI5871" s="1"/>
    </row>
    <row r="5872" spans="35:35" ht="21.15" customHeight="1" x14ac:dyDescent="0.2">
      <c r="AI5872" s="1"/>
    </row>
    <row r="5873" spans="35:35" ht="21.15" customHeight="1" x14ac:dyDescent="0.2">
      <c r="AI5873" s="1"/>
    </row>
    <row r="5874" spans="35:35" ht="21.15" customHeight="1" x14ac:dyDescent="0.2">
      <c r="AI5874" s="1"/>
    </row>
    <row r="5875" spans="35:35" ht="21.15" customHeight="1" x14ac:dyDescent="0.2">
      <c r="AI5875" s="1"/>
    </row>
    <row r="5876" spans="35:35" ht="21.15" customHeight="1" x14ac:dyDescent="0.2">
      <c r="AI5876" s="1"/>
    </row>
    <row r="5877" spans="35:35" ht="21.15" customHeight="1" x14ac:dyDescent="0.2">
      <c r="AI5877" s="1"/>
    </row>
    <row r="5878" spans="35:35" ht="21.15" customHeight="1" x14ac:dyDescent="0.2">
      <c r="AI5878" s="1"/>
    </row>
    <row r="5879" spans="35:35" ht="21.15" customHeight="1" x14ac:dyDescent="0.2">
      <c r="AI5879" s="1"/>
    </row>
    <row r="5880" spans="35:35" ht="21.15" customHeight="1" x14ac:dyDescent="0.2">
      <c r="AI5880" s="1"/>
    </row>
    <row r="5881" spans="35:35" ht="21.15" customHeight="1" x14ac:dyDescent="0.2">
      <c r="AI5881" s="1"/>
    </row>
    <row r="5882" spans="35:35" ht="21.15" customHeight="1" x14ac:dyDescent="0.2">
      <c r="AI5882" s="1"/>
    </row>
    <row r="5883" spans="35:35" ht="21.15" customHeight="1" x14ac:dyDescent="0.2">
      <c r="AI5883" s="1"/>
    </row>
    <row r="5884" spans="35:35" ht="21.15" customHeight="1" x14ac:dyDescent="0.2">
      <c r="AI5884" s="1"/>
    </row>
    <row r="5885" spans="35:35" ht="21.15" customHeight="1" x14ac:dyDescent="0.2">
      <c r="AI5885" s="1"/>
    </row>
    <row r="5886" spans="35:35" ht="21.15" customHeight="1" x14ac:dyDescent="0.2">
      <c r="AI5886" s="1"/>
    </row>
    <row r="5887" spans="35:35" ht="21.15" customHeight="1" x14ac:dyDescent="0.2">
      <c r="AI5887" s="1"/>
    </row>
    <row r="5888" spans="35:35" ht="21.15" customHeight="1" x14ac:dyDescent="0.2">
      <c r="AI5888" s="1"/>
    </row>
    <row r="5889" spans="35:35" ht="21.15" customHeight="1" x14ac:dyDescent="0.2">
      <c r="AI5889" s="1"/>
    </row>
    <row r="5890" spans="35:35" ht="21.15" customHeight="1" x14ac:dyDescent="0.2">
      <c r="AI5890" s="1"/>
    </row>
    <row r="5891" spans="35:35" ht="21.15" customHeight="1" x14ac:dyDescent="0.2">
      <c r="AI5891" s="1"/>
    </row>
    <row r="5892" spans="35:35" ht="21.15" customHeight="1" x14ac:dyDescent="0.2">
      <c r="AI5892" s="1"/>
    </row>
    <row r="5893" spans="35:35" ht="21.15" customHeight="1" x14ac:dyDescent="0.2">
      <c r="AI5893" s="1"/>
    </row>
    <row r="5894" spans="35:35" ht="21.15" customHeight="1" x14ac:dyDescent="0.2">
      <c r="AI5894" s="1"/>
    </row>
    <row r="5895" spans="35:35" ht="21.15" customHeight="1" x14ac:dyDescent="0.2">
      <c r="AI5895" s="1"/>
    </row>
    <row r="5896" spans="35:35" ht="21.15" customHeight="1" x14ac:dyDescent="0.2">
      <c r="AI5896" s="1"/>
    </row>
    <row r="5897" spans="35:35" ht="21.15" customHeight="1" x14ac:dyDescent="0.2">
      <c r="AI5897" s="1"/>
    </row>
    <row r="5898" spans="35:35" ht="21.15" customHeight="1" x14ac:dyDescent="0.2">
      <c r="AI5898" s="1"/>
    </row>
    <row r="5899" spans="35:35" ht="21.15" customHeight="1" x14ac:dyDescent="0.2">
      <c r="AI5899" s="1"/>
    </row>
    <row r="5900" spans="35:35" ht="21.15" customHeight="1" x14ac:dyDescent="0.2">
      <c r="AI5900" s="1"/>
    </row>
    <row r="5901" spans="35:35" ht="21.15" customHeight="1" x14ac:dyDescent="0.2">
      <c r="AI5901" s="1"/>
    </row>
    <row r="5902" spans="35:35" ht="21.15" customHeight="1" x14ac:dyDescent="0.2">
      <c r="AI5902" s="1"/>
    </row>
    <row r="5903" spans="35:35" ht="21.15" customHeight="1" x14ac:dyDescent="0.2">
      <c r="AI5903" s="1"/>
    </row>
    <row r="5904" spans="35:35" ht="21.15" customHeight="1" x14ac:dyDescent="0.2">
      <c r="AI5904" s="1"/>
    </row>
    <row r="5905" spans="35:35" ht="21.15" customHeight="1" x14ac:dyDescent="0.2">
      <c r="AI5905" s="1"/>
    </row>
    <row r="5906" spans="35:35" ht="21.15" customHeight="1" x14ac:dyDescent="0.2">
      <c r="AI5906" s="1"/>
    </row>
    <row r="5907" spans="35:35" ht="21.15" customHeight="1" x14ac:dyDescent="0.2">
      <c r="AI5907" s="1"/>
    </row>
    <row r="5908" spans="35:35" ht="21.15" customHeight="1" x14ac:dyDescent="0.2">
      <c r="AI5908" s="1"/>
    </row>
    <row r="5909" spans="35:35" ht="21.15" customHeight="1" x14ac:dyDescent="0.2">
      <c r="AI5909" s="1"/>
    </row>
    <row r="5910" spans="35:35" ht="21.15" customHeight="1" x14ac:dyDescent="0.2">
      <c r="AI5910" s="1"/>
    </row>
    <row r="5911" spans="35:35" ht="21.15" customHeight="1" x14ac:dyDescent="0.2">
      <c r="AI5911" s="1"/>
    </row>
    <row r="5912" spans="35:35" ht="21.15" customHeight="1" x14ac:dyDescent="0.2">
      <c r="AI5912" s="1"/>
    </row>
    <row r="5913" spans="35:35" ht="21.15" customHeight="1" x14ac:dyDescent="0.2">
      <c r="AI5913" s="1"/>
    </row>
    <row r="5914" spans="35:35" ht="21.15" customHeight="1" x14ac:dyDescent="0.2">
      <c r="AI5914" s="1"/>
    </row>
    <row r="5915" spans="35:35" ht="21.15" customHeight="1" x14ac:dyDescent="0.2">
      <c r="AI5915" s="1"/>
    </row>
    <row r="5916" spans="35:35" ht="21.15" customHeight="1" x14ac:dyDescent="0.2">
      <c r="AI5916" s="1"/>
    </row>
    <row r="5917" spans="35:35" ht="21.15" customHeight="1" x14ac:dyDescent="0.2">
      <c r="AI5917" s="1"/>
    </row>
    <row r="5918" spans="35:35" ht="21.15" customHeight="1" x14ac:dyDescent="0.2">
      <c r="AI5918" s="1"/>
    </row>
    <row r="5919" spans="35:35" ht="21.15" customHeight="1" x14ac:dyDescent="0.2">
      <c r="AI5919" s="1"/>
    </row>
    <row r="5920" spans="35:35" ht="21.15" customHeight="1" x14ac:dyDescent="0.2">
      <c r="AI5920" s="1"/>
    </row>
    <row r="5921" spans="35:35" ht="21.15" customHeight="1" x14ac:dyDescent="0.2">
      <c r="AI5921" s="1"/>
    </row>
    <row r="5922" spans="35:35" ht="21.15" customHeight="1" x14ac:dyDescent="0.2">
      <c r="AI5922" s="1"/>
    </row>
    <row r="5923" spans="35:35" ht="21.15" customHeight="1" x14ac:dyDescent="0.2">
      <c r="AI5923" s="1"/>
    </row>
    <row r="5924" spans="35:35" ht="21.15" customHeight="1" x14ac:dyDescent="0.2">
      <c r="AI5924" s="1"/>
    </row>
    <row r="5925" spans="35:35" ht="21.15" customHeight="1" x14ac:dyDescent="0.2">
      <c r="AI5925" s="1"/>
    </row>
    <row r="5926" spans="35:35" ht="21.15" customHeight="1" x14ac:dyDescent="0.2">
      <c r="AI5926" s="1"/>
    </row>
    <row r="5927" spans="35:35" ht="21.15" customHeight="1" x14ac:dyDescent="0.2">
      <c r="AI5927" s="1"/>
    </row>
    <row r="5928" spans="35:35" ht="21.15" customHeight="1" x14ac:dyDescent="0.2">
      <c r="AI5928" s="1"/>
    </row>
    <row r="5929" spans="35:35" ht="21.15" customHeight="1" x14ac:dyDescent="0.2">
      <c r="AI5929" s="1"/>
    </row>
    <row r="5930" spans="35:35" ht="21.15" customHeight="1" x14ac:dyDescent="0.2">
      <c r="AI5930" s="1"/>
    </row>
    <row r="5931" spans="35:35" ht="21.15" customHeight="1" x14ac:dyDescent="0.2">
      <c r="AI5931" s="1"/>
    </row>
    <row r="5932" spans="35:35" ht="21.15" customHeight="1" x14ac:dyDescent="0.2">
      <c r="AI5932" s="1"/>
    </row>
    <row r="5933" spans="35:35" ht="21.15" customHeight="1" x14ac:dyDescent="0.2">
      <c r="AI5933" s="1"/>
    </row>
    <row r="5934" spans="35:35" ht="21.15" customHeight="1" x14ac:dyDescent="0.2">
      <c r="AI5934" s="1"/>
    </row>
    <row r="5935" spans="35:35" ht="21.15" customHeight="1" x14ac:dyDescent="0.2">
      <c r="AI5935" s="1"/>
    </row>
    <row r="5936" spans="35:35" ht="21.15" customHeight="1" x14ac:dyDescent="0.2">
      <c r="AI5936" s="1"/>
    </row>
    <row r="5937" spans="35:35" ht="21.15" customHeight="1" x14ac:dyDescent="0.2">
      <c r="AI5937" s="1"/>
    </row>
    <row r="5938" spans="35:35" ht="21.15" customHeight="1" x14ac:dyDescent="0.2">
      <c r="AI5938" s="1"/>
    </row>
    <row r="5939" spans="35:35" ht="21.15" customHeight="1" x14ac:dyDescent="0.2">
      <c r="AI5939" s="1"/>
    </row>
    <row r="5940" spans="35:35" ht="21.15" customHeight="1" x14ac:dyDescent="0.2">
      <c r="AI5940" s="1"/>
    </row>
    <row r="5941" spans="35:35" ht="21.15" customHeight="1" x14ac:dyDescent="0.2">
      <c r="AI5941" s="1"/>
    </row>
    <row r="5942" spans="35:35" ht="21.15" customHeight="1" x14ac:dyDescent="0.2">
      <c r="AI5942" s="1"/>
    </row>
    <row r="5943" spans="35:35" ht="21.15" customHeight="1" x14ac:dyDescent="0.2">
      <c r="AI5943" s="1"/>
    </row>
    <row r="5944" spans="35:35" ht="21.15" customHeight="1" x14ac:dyDescent="0.2">
      <c r="AI5944" s="1"/>
    </row>
    <row r="5945" spans="35:35" ht="21.15" customHeight="1" x14ac:dyDescent="0.2">
      <c r="AI5945" s="1"/>
    </row>
    <row r="5946" spans="35:35" ht="21.15" customHeight="1" x14ac:dyDescent="0.2">
      <c r="AI5946" s="1"/>
    </row>
    <row r="5947" spans="35:35" ht="21.15" customHeight="1" x14ac:dyDescent="0.2">
      <c r="AI5947" s="1"/>
    </row>
    <row r="5948" spans="35:35" ht="21.15" customHeight="1" x14ac:dyDescent="0.2">
      <c r="AI5948" s="1"/>
    </row>
    <row r="5949" spans="35:35" ht="21.15" customHeight="1" x14ac:dyDescent="0.2">
      <c r="AI5949" s="1"/>
    </row>
    <row r="5950" spans="35:35" ht="21.15" customHeight="1" x14ac:dyDescent="0.2">
      <c r="AI5950" s="1"/>
    </row>
    <row r="5951" spans="35:35" ht="21.15" customHeight="1" x14ac:dyDescent="0.2">
      <c r="AI5951" s="1"/>
    </row>
    <row r="5952" spans="35:35" ht="21.15" customHeight="1" x14ac:dyDescent="0.2">
      <c r="AI5952" s="1"/>
    </row>
    <row r="5953" spans="35:35" ht="21.15" customHeight="1" x14ac:dyDescent="0.2">
      <c r="AI5953" s="1"/>
    </row>
    <row r="5954" spans="35:35" ht="21.15" customHeight="1" x14ac:dyDescent="0.2">
      <c r="AI5954" s="1"/>
    </row>
    <row r="5955" spans="35:35" ht="21.15" customHeight="1" x14ac:dyDescent="0.2">
      <c r="AI5955" s="1"/>
    </row>
    <row r="5956" spans="35:35" ht="21.15" customHeight="1" x14ac:dyDescent="0.2">
      <c r="AI5956" s="1"/>
    </row>
    <row r="5957" spans="35:35" ht="21.15" customHeight="1" x14ac:dyDescent="0.2">
      <c r="AI5957" s="1"/>
    </row>
    <row r="5958" spans="35:35" ht="21.15" customHeight="1" x14ac:dyDescent="0.2">
      <c r="AI5958" s="1"/>
    </row>
    <row r="5959" spans="35:35" ht="21.15" customHeight="1" x14ac:dyDescent="0.2">
      <c r="AI5959" s="1"/>
    </row>
    <row r="5960" spans="35:35" ht="21.15" customHeight="1" x14ac:dyDescent="0.2">
      <c r="AI5960" s="1"/>
    </row>
    <row r="5961" spans="35:35" ht="21.15" customHeight="1" x14ac:dyDescent="0.2">
      <c r="AI5961" s="1"/>
    </row>
    <row r="5962" spans="35:35" ht="21.15" customHeight="1" x14ac:dyDescent="0.2">
      <c r="AI5962" s="1"/>
    </row>
    <row r="5963" spans="35:35" ht="21.15" customHeight="1" x14ac:dyDescent="0.2">
      <c r="AI5963" s="1"/>
    </row>
    <row r="5964" spans="35:35" ht="21.15" customHeight="1" x14ac:dyDescent="0.2">
      <c r="AI5964" s="1"/>
    </row>
    <row r="5965" spans="35:35" ht="21.15" customHeight="1" x14ac:dyDescent="0.2">
      <c r="AI5965" s="1"/>
    </row>
    <row r="5966" spans="35:35" ht="21.15" customHeight="1" x14ac:dyDescent="0.2">
      <c r="AI5966" s="1"/>
    </row>
    <row r="5967" spans="35:35" ht="21.15" customHeight="1" x14ac:dyDescent="0.2">
      <c r="AI5967" s="1"/>
    </row>
    <row r="5968" spans="35:35" ht="21.15" customHeight="1" x14ac:dyDescent="0.2">
      <c r="AI5968" s="1"/>
    </row>
    <row r="5969" spans="35:35" ht="21.15" customHeight="1" x14ac:dyDescent="0.2">
      <c r="AI5969" s="1"/>
    </row>
    <row r="5970" spans="35:35" ht="21.15" customHeight="1" x14ac:dyDescent="0.2">
      <c r="AI5970" s="1"/>
    </row>
    <row r="5971" spans="35:35" ht="21.15" customHeight="1" x14ac:dyDescent="0.2">
      <c r="AI5971" s="1"/>
    </row>
    <row r="5972" spans="35:35" ht="21.15" customHeight="1" x14ac:dyDescent="0.2">
      <c r="AI5972" s="1"/>
    </row>
    <row r="5973" spans="35:35" ht="21.15" customHeight="1" x14ac:dyDescent="0.2">
      <c r="AI5973" s="1"/>
    </row>
    <row r="5974" spans="35:35" ht="21.15" customHeight="1" x14ac:dyDescent="0.2">
      <c r="AI5974" s="1"/>
    </row>
    <row r="5975" spans="35:35" ht="21.15" customHeight="1" x14ac:dyDescent="0.2">
      <c r="AI5975" s="1"/>
    </row>
    <row r="5976" spans="35:35" ht="21.15" customHeight="1" x14ac:dyDescent="0.2">
      <c r="AI5976" s="1"/>
    </row>
    <row r="5977" spans="35:35" ht="21.15" customHeight="1" x14ac:dyDescent="0.2">
      <c r="AI5977" s="1"/>
    </row>
    <row r="5978" spans="35:35" ht="21.15" customHeight="1" x14ac:dyDescent="0.2">
      <c r="AI5978" s="1"/>
    </row>
    <row r="5979" spans="35:35" ht="21.15" customHeight="1" x14ac:dyDescent="0.2">
      <c r="AI5979" s="1"/>
    </row>
    <row r="5980" spans="35:35" ht="21.15" customHeight="1" x14ac:dyDescent="0.2">
      <c r="AI5980" s="1"/>
    </row>
    <row r="5981" spans="35:35" ht="21.15" customHeight="1" x14ac:dyDescent="0.2">
      <c r="AI5981" s="1"/>
    </row>
    <row r="5982" spans="35:35" ht="21.15" customHeight="1" x14ac:dyDescent="0.2">
      <c r="AI5982" s="1"/>
    </row>
    <row r="5983" spans="35:35" ht="21.15" customHeight="1" x14ac:dyDescent="0.2">
      <c r="AI5983" s="1"/>
    </row>
    <row r="5984" spans="35:35" ht="21.15" customHeight="1" x14ac:dyDescent="0.2">
      <c r="AI5984" s="1"/>
    </row>
    <row r="5985" spans="35:35" ht="21.15" customHeight="1" x14ac:dyDescent="0.2">
      <c r="AI5985" s="1"/>
    </row>
    <row r="5986" spans="35:35" ht="21.15" customHeight="1" x14ac:dyDescent="0.2">
      <c r="AI5986" s="1"/>
    </row>
    <row r="5987" spans="35:35" ht="21.15" customHeight="1" x14ac:dyDescent="0.2">
      <c r="AI5987" s="1"/>
    </row>
    <row r="5988" spans="35:35" ht="21.15" customHeight="1" x14ac:dyDescent="0.2">
      <c r="AI5988" s="1"/>
    </row>
    <row r="5989" spans="35:35" ht="21.15" customHeight="1" x14ac:dyDescent="0.2">
      <c r="AI5989" s="1"/>
    </row>
    <row r="5990" spans="35:35" ht="21.15" customHeight="1" x14ac:dyDescent="0.2">
      <c r="AI5990" s="1"/>
    </row>
    <row r="5991" spans="35:35" ht="21.15" customHeight="1" x14ac:dyDescent="0.2">
      <c r="AI5991" s="1"/>
    </row>
    <row r="5992" spans="35:35" ht="21.15" customHeight="1" x14ac:dyDescent="0.2">
      <c r="AI5992" s="1"/>
    </row>
    <row r="5993" spans="35:35" ht="21.15" customHeight="1" x14ac:dyDescent="0.2">
      <c r="AI5993" s="1"/>
    </row>
    <row r="5994" spans="35:35" ht="21.15" customHeight="1" x14ac:dyDescent="0.2">
      <c r="AI5994" s="1"/>
    </row>
    <row r="5995" spans="35:35" ht="21.15" customHeight="1" x14ac:dyDescent="0.2">
      <c r="AI5995" s="1"/>
    </row>
    <row r="5996" spans="35:35" ht="21.15" customHeight="1" x14ac:dyDescent="0.2">
      <c r="AI5996" s="1"/>
    </row>
    <row r="5997" spans="35:35" ht="21.15" customHeight="1" x14ac:dyDescent="0.2">
      <c r="AI5997" s="1"/>
    </row>
    <row r="5998" spans="35:35" ht="21.15" customHeight="1" x14ac:dyDescent="0.2">
      <c r="AI5998" s="1"/>
    </row>
    <row r="5999" spans="35:35" ht="21.15" customHeight="1" x14ac:dyDescent="0.2">
      <c r="AI5999" s="1"/>
    </row>
    <row r="6000" spans="35:35" ht="21.15" customHeight="1" x14ac:dyDescent="0.2">
      <c r="AI6000" s="1"/>
    </row>
    <row r="6001" spans="35:35" ht="21.15" customHeight="1" x14ac:dyDescent="0.2">
      <c r="AI6001" s="1"/>
    </row>
    <row r="6002" spans="35:35" ht="21.15" customHeight="1" x14ac:dyDescent="0.2">
      <c r="AI6002" s="1"/>
    </row>
    <row r="6003" spans="35:35" ht="21.15" customHeight="1" x14ac:dyDescent="0.2">
      <c r="AI6003" s="1"/>
    </row>
    <row r="6004" spans="35:35" ht="21.15" customHeight="1" x14ac:dyDescent="0.2">
      <c r="AI6004" s="1"/>
    </row>
    <row r="6005" spans="35:35" ht="21.15" customHeight="1" x14ac:dyDescent="0.2">
      <c r="AI6005" s="1"/>
    </row>
    <row r="6006" spans="35:35" ht="21.15" customHeight="1" x14ac:dyDescent="0.2">
      <c r="AI6006" s="1"/>
    </row>
    <row r="6007" spans="35:35" ht="21.15" customHeight="1" x14ac:dyDescent="0.2">
      <c r="AI6007" s="1"/>
    </row>
    <row r="6008" spans="35:35" ht="21.15" customHeight="1" x14ac:dyDescent="0.2">
      <c r="AI6008" s="1"/>
    </row>
    <row r="6009" spans="35:35" ht="21.15" customHeight="1" x14ac:dyDescent="0.2">
      <c r="AI6009" s="1"/>
    </row>
    <row r="6010" spans="35:35" ht="21.15" customHeight="1" x14ac:dyDescent="0.2">
      <c r="AI6010" s="1"/>
    </row>
    <row r="6011" spans="35:35" ht="21.15" customHeight="1" x14ac:dyDescent="0.2">
      <c r="AI6011" s="1"/>
    </row>
    <row r="6012" spans="35:35" ht="21.15" customHeight="1" x14ac:dyDescent="0.2">
      <c r="AI6012" s="1"/>
    </row>
    <row r="6013" spans="35:35" ht="21.15" customHeight="1" x14ac:dyDescent="0.2">
      <c r="AI6013" s="1"/>
    </row>
    <row r="6014" spans="35:35" ht="21.15" customHeight="1" x14ac:dyDescent="0.2">
      <c r="AI6014" s="1"/>
    </row>
    <row r="6015" spans="35:35" ht="21.15" customHeight="1" x14ac:dyDescent="0.2">
      <c r="AI6015" s="1"/>
    </row>
    <row r="6016" spans="35:35" ht="21.15" customHeight="1" x14ac:dyDescent="0.2">
      <c r="AI6016" s="1"/>
    </row>
    <row r="6017" spans="35:35" ht="21.15" customHeight="1" x14ac:dyDescent="0.2">
      <c r="AI6017" s="1"/>
    </row>
    <row r="6018" spans="35:35" ht="21.15" customHeight="1" x14ac:dyDescent="0.2">
      <c r="AI6018" s="1"/>
    </row>
    <row r="6019" spans="35:35" ht="21.15" customHeight="1" x14ac:dyDescent="0.2">
      <c r="AI6019" s="1"/>
    </row>
    <row r="6020" spans="35:35" ht="21.15" customHeight="1" x14ac:dyDescent="0.2">
      <c r="AI6020" s="1"/>
    </row>
    <row r="6021" spans="35:35" ht="21.15" customHeight="1" x14ac:dyDescent="0.2">
      <c r="AI6021" s="1"/>
    </row>
    <row r="6022" spans="35:35" ht="21.15" customHeight="1" x14ac:dyDescent="0.2">
      <c r="AI6022" s="1"/>
    </row>
    <row r="6023" spans="35:35" ht="21.15" customHeight="1" x14ac:dyDescent="0.2">
      <c r="AI6023" s="1"/>
    </row>
    <row r="6024" spans="35:35" ht="21.15" customHeight="1" x14ac:dyDescent="0.2">
      <c r="AI6024" s="1"/>
    </row>
    <row r="6025" spans="35:35" ht="21.15" customHeight="1" x14ac:dyDescent="0.2">
      <c r="AI6025" s="1"/>
    </row>
    <row r="6026" spans="35:35" ht="21.15" customHeight="1" x14ac:dyDescent="0.2">
      <c r="AI6026" s="1"/>
    </row>
    <row r="6027" spans="35:35" ht="21.15" customHeight="1" x14ac:dyDescent="0.2">
      <c r="AI6027" s="1"/>
    </row>
    <row r="6028" spans="35:35" ht="21.15" customHeight="1" x14ac:dyDescent="0.2">
      <c r="AI6028" s="1"/>
    </row>
    <row r="6029" spans="35:35" ht="21.15" customHeight="1" x14ac:dyDescent="0.2">
      <c r="AI6029" s="1"/>
    </row>
    <row r="6030" spans="35:35" ht="21.15" customHeight="1" x14ac:dyDescent="0.2">
      <c r="AI6030" s="1"/>
    </row>
    <row r="6031" spans="35:35" ht="21.15" customHeight="1" x14ac:dyDescent="0.2">
      <c r="AI6031" s="1"/>
    </row>
    <row r="6032" spans="35:35" ht="21.15" customHeight="1" x14ac:dyDescent="0.2">
      <c r="AI6032" s="1"/>
    </row>
    <row r="6033" spans="35:35" ht="21.15" customHeight="1" x14ac:dyDescent="0.2">
      <c r="AI6033" s="1"/>
    </row>
    <row r="6034" spans="35:35" ht="21.15" customHeight="1" x14ac:dyDescent="0.2">
      <c r="AI6034" s="1"/>
    </row>
    <row r="6035" spans="35:35" ht="21.15" customHeight="1" x14ac:dyDescent="0.2">
      <c r="AI6035" s="1"/>
    </row>
    <row r="6036" spans="35:35" ht="21.15" customHeight="1" x14ac:dyDescent="0.2">
      <c r="AI6036" s="1"/>
    </row>
    <row r="6037" spans="35:35" ht="21.15" customHeight="1" x14ac:dyDescent="0.2">
      <c r="AI6037" s="1"/>
    </row>
    <row r="6038" spans="35:35" ht="21.15" customHeight="1" x14ac:dyDescent="0.2">
      <c r="AI6038" s="1"/>
    </row>
    <row r="6039" spans="35:35" ht="21.15" customHeight="1" x14ac:dyDescent="0.2">
      <c r="AI6039" s="1"/>
    </row>
    <row r="6040" spans="35:35" ht="21.15" customHeight="1" x14ac:dyDescent="0.2">
      <c r="AI6040" s="1"/>
    </row>
    <row r="6041" spans="35:35" ht="21.15" customHeight="1" x14ac:dyDescent="0.2">
      <c r="AI6041" s="1"/>
    </row>
    <row r="6042" spans="35:35" ht="21.15" customHeight="1" x14ac:dyDescent="0.2">
      <c r="AI6042" s="1"/>
    </row>
    <row r="6043" spans="35:35" ht="21.15" customHeight="1" x14ac:dyDescent="0.2">
      <c r="AI6043" s="1"/>
    </row>
    <row r="6044" spans="35:35" ht="21.15" customHeight="1" x14ac:dyDescent="0.2">
      <c r="AI6044" s="1"/>
    </row>
    <row r="6045" spans="35:35" ht="21.15" customHeight="1" x14ac:dyDescent="0.2">
      <c r="AI6045" s="1"/>
    </row>
    <row r="6046" spans="35:35" ht="21.15" customHeight="1" x14ac:dyDescent="0.2">
      <c r="AI6046" s="1"/>
    </row>
    <row r="6047" spans="35:35" ht="21.15" customHeight="1" x14ac:dyDescent="0.2">
      <c r="AI6047" s="1"/>
    </row>
    <row r="6048" spans="35:35" ht="21.15" customHeight="1" x14ac:dyDescent="0.2">
      <c r="AI6048" s="1"/>
    </row>
    <row r="6049" spans="35:35" ht="21.15" customHeight="1" x14ac:dyDescent="0.2">
      <c r="AI6049" s="1"/>
    </row>
    <row r="6050" spans="35:35" ht="21.15" customHeight="1" x14ac:dyDescent="0.2">
      <c r="AI6050" s="1"/>
    </row>
    <row r="6051" spans="35:35" ht="21.15" customHeight="1" x14ac:dyDescent="0.2">
      <c r="AI6051" s="1"/>
    </row>
    <row r="6052" spans="35:35" ht="21.15" customHeight="1" x14ac:dyDescent="0.2">
      <c r="AI6052" s="1"/>
    </row>
    <row r="6053" spans="35:35" ht="21.15" customHeight="1" x14ac:dyDescent="0.2">
      <c r="AI6053" s="1"/>
    </row>
    <row r="6054" spans="35:35" ht="21.15" customHeight="1" x14ac:dyDescent="0.2">
      <c r="AI6054" s="1"/>
    </row>
    <row r="6055" spans="35:35" ht="21.15" customHeight="1" x14ac:dyDescent="0.2">
      <c r="AI6055" s="1"/>
    </row>
    <row r="6056" spans="35:35" ht="21.15" customHeight="1" x14ac:dyDescent="0.2">
      <c r="AI6056" s="1"/>
    </row>
    <row r="6057" spans="35:35" ht="21.15" customHeight="1" x14ac:dyDescent="0.2">
      <c r="AI6057" s="1"/>
    </row>
    <row r="6058" spans="35:35" ht="21.15" customHeight="1" x14ac:dyDescent="0.2">
      <c r="AI6058" s="1"/>
    </row>
    <row r="6059" spans="35:35" ht="21.15" customHeight="1" x14ac:dyDescent="0.2">
      <c r="AI6059" s="1"/>
    </row>
    <row r="6060" spans="35:35" ht="21.15" customHeight="1" x14ac:dyDescent="0.2">
      <c r="AI6060" s="1"/>
    </row>
    <row r="6061" spans="35:35" ht="21.15" customHeight="1" x14ac:dyDescent="0.2">
      <c r="AI6061" s="1"/>
    </row>
    <row r="6062" spans="35:35" ht="21.15" customHeight="1" x14ac:dyDescent="0.2">
      <c r="AI6062" s="1"/>
    </row>
    <row r="6063" spans="35:35" ht="21.15" customHeight="1" x14ac:dyDescent="0.2">
      <c r="AI6063" s="1"/>
    </row>
    <row r="6064" spans="35:35" ht="21.15" customHeight="1" x14ac:dyDescent="0.2">
      <c r="AI6064" s="1"/>
    </row>
    <row r="6065" spans="35:35" ht="21.15" customHeight="1" x14ac:dyDescent="0.2">
      <c r="AI6065" s="1"/>
    </row>
    <row r="6066" spans="35:35" ht="21.15" customHeight="1" x14ac:dyDescent="0.2">
      <c r="AI6066" s="1"/>
    </row>
    <row r="6067" spans="35:35" ht="21.15" customHeight="1" x14ac:dyDescent="0.2">
      <c r="AI6067" s="1"/>
    </row>
    <row r="6068" spans="35:35" ht="21.15" customHeight="1" x14ac:dyDescent="0.2">
      <c r="AI6068" s="1"/>
    </row>
    <row r="6069" spans="35:35" ht="21.15" customHeight="1" x14ac:dyDescent="0.2">
      <c r="AI6069" s="1"/>
    </row>
    <row r="6070" spans="35:35" ht="21.15" customHeight="1" x14ac:dyDescent="0.2">
      <c r="AI6070" s="1"/>
    </row>
    <row r="6071" spans="35:35" ht="21.15" customHeight="1" x14ac:dyDescent="0.2">
      <c r="AI6071" s="1"/>
    </row>
    <row r="6072" spans="35:35" ht="21.15" customHeight="1" x14ac:dyDescent="0.2">
      <c r="AI6072" s="1"/>
    </row>
    <row r="6073" spans="35:35" ht="21.15" customHeight="1" x14ac:dyDescent="0.2">
      <c r="AI6073" s="1"/>
    </row>
    <row r="6074" spans="35:35" ht="21.15" customHeight="1" x14ac:dyDescent="0.2">
      <c r="AI6074" s="1"/>
    </row>
    <row r="6075" spans="35:35" ht="21.15" customHeight="1" x14ac:dyDescent="0.2">
      <c r="AI6075" s="1"/>
    </row>
    <row r="6076" spans="35:35" ht="21.15" customHeight="1" x14ac:dyDescent="0.2">
      <c r="AI6076" s="1"/>
    </row>
    <row r="6077" spans="35:35" ht="21.15" customHeight="1" x14ac:dyDescent="0.2">
      <c r="AI6077" s="1"/>
    </row>
    <row r="6078" spans="35:35" ht="21.15" customHeight="1" x14ac:dyDescent="0.2">
      <c r="AI6078" s="1"/>
    </row>
    <row r="6079" spans="35:35" ht="21.15" customHeight="1" x14ac:dyDescent="0.2">
      <c r="AI6079" s="1"/>
    </row>
    <row r="6080" spans="35:35" ht="21.15" customHeight="1" x14ac:dyDescent="0.2">
      <c r="AI6080" s="1"/>
    </row>
    <row r="6081" spans="35:35" ht="21.15" customHeight="1" x14ac:dyDescent="0.2">
      <c r="AI6081" s="1"/>
    </row>
    <row r="6082" spans="35:35" ht="21.15" customHeight="1" x14ac:dyDescent="0.2">
      <c r="AI6082" s="1"/>
    </row>
    <row r="6083" spans="35:35" ht="21.15" customHeight="1" x14ac:dyDescent="0.2">
      <c r="AI6083" s="1"/>
    </row>
    <row r="6084" spans="35:35" ht="21.15" customHeight="1" x14ac:dyDescent="0.2">
      <c r="AI6084" s="1"/>
    </row>
    <row r="6085" spans="35:35" ht="21.15" customHeight="1" x14ac:dyDescent="0.2">
      <c r="AI6085" s="1"/>
    </row>
    <row r="6086" spans="35:35" ht="21.15" customHeight="1" x14ac:dyDescent="0.2">
      <c r="AI6086" s="1"/>
    </row>
    <row r="6087" spans="35:35" ht="21.15" customHeight="1" x14ac:dyDescent="0.2">
      <c r="AI6087" s="1"/>
    </row>
    <row r="6088" spans="35:35" ht="21.15" customHeight="1" x14ac:dyDescent="0.2">
      <c r="AI6088" s="1"/>
    </row>
    <row r="6089" spans="35:35" ht="21.15" customHeight="1" x14ac:dyDescent="0.2">
      <c r="AI6089" s="1"/>
    </row>
    <row r="6090" spans="35:35" ht="21.15" customHeight="1" x14ac:dyDescent="0.2">
      <c r="AI6090" s="1"/>
    </row>
    <row r="6091" spans="35:35" ht="21.15" customHeight="1" x14ac:dyDescent="0.2">
      <c r="AI6091" s="1"/>
    </row>
    <row r="6092" spans="35:35" ht="21.15" customHeight="1" x14ac:dyDescent="0.2">
      <c r="AI6092" s="1"/>
    </row>
    <row r="6093" spans="35:35" ht="21.15" customHeight="1" x14ac:dyDescent="0.2">
      <c r="AI6093" s="1"/>
    </row>
    <row r="6094" spans="35:35" ht="21.15" customHeight="1" x14ac:dyDescent="0.2">
      <c r="AI6094" s="1"/>
    </row>
    <row r="6095" spans="35:35" ht="21.15" customHeight="1" x14ac:dyDescent="0.2">
      <c r="AI6095" s="1"/>
    </row>
    <row r="6096" spans="35:35" ht="21.15" customHeight="1" x14ac:dyDescent="0.2">
      <c r="AI6096" s="1"/>
    </row>
    <row r="6097" spans="35:35" ht="21.15" customHeight="1" x14ac:dyDescent="0.2">
      <c r="AI6097" s="1"/>
    </row>
    <row r="6098" spans="35:35" ht="21.15" customHeight="1" x14ac:dyDescent="0.2">
      <c r="AI6098" s="1"/>
    </row>
    <row r="6099" spans="35:35" ht="21.15" customHeight="1" x14ac:dyDescent="0.2">
      <c r="AI6099" s="1"/>
    </row>
    <row r="6100" spans="35:35" ht="21.15" customHeight="1" x14ac:dyDescent="0.2">
      <c r="AI6100" s="1"/>
    </row>
    <row r="6101" spans="35:35" ht="21.15" customHeight="1" x14ac:dyDescent="0.2">
      <c r="AI6101" s="1"/>
    </row>
    <row r="6102" spans="35:35" ht="21.15" customHeight="1" x14ac:dyDescent="0.2">
      <c r="AI6102" s="1"/>
    </row>
    <row r="6103" spans="35:35" ht="21.15" customHeight="1" x14ac:dyDescent="0.2">
      <c r="AI6103" s="1"/>
    </row>
    <row r="6104" spans="35:35" ht="21.15" customHeight="1" x14ac:dyDescent="0.2">
      <c r="AI6104" s="1"/>
    </row>
    <row r="6105" spans="35:35" ht="21.15" customHeight="1" x14ac:dyDescent="0.2">
      <c r="AI6105" s="1"/>
    </row>
    <row r="6106" spans="35:35" ht="21.15" customHeight="1" x14ac:dyDescent="0.2">
      <c r="AI6106" s="1"/>
    </row>
    <row r="6107" spans="35:35" ht="21.15" customHeight="1" x14ac:dyDescent="0.2">
      <c r="AI6107" s="1"/>
    </row>
    <row r="6108" spans="35:35" ht="21.15" customHeight="1" x14ac:dyDescent="0.2">
      <c r="AI6108" s="1"/>
    </row>
    <row r="6109" spans="35:35" ht="21.15" customHeight="1" x14ac:dyDescent="0.2">
      <c r="AI6109" s="1"/>
    </row>
    <row r="6110" spans="35:35" ht="21.15" customHeight="1" x14ac:dyDescent="0.2">
      <c r="AI6110" s="1"/>
    </row>
    <row r="6111" spans="35:35" ht="21.15" customHeight="1" x14ac:dyDescent="0.2">
      <c r="AI6111" s="1"/>
    </row>
    <row r="6112" spans="35:35" ht="21.15" customHeight="1" x14ac:dyDescent="0.2">
      <c r="AI6112" s="1"/>
    </row>
    <row r="6113" spans="35:35" ht="21.15" customHeight="1" x14ac:dyDescent="0.2">
      <c r="AI6113" s="1"/>
    </row>
    <row r="6114" spans="35:35" ht="21.15" customHeight="1" x14ac:dyDescent="0.2">
      <c r="AI6114" s="1"/>
    </row>
    <row r="6115" spans="35:35" ht="21.15" customHeight="1" x14ac:dyDescent="0.2">
      <c r="AI6115" s="1"/>
    </row>
    <row r="6116" spans="35:35" ht="21.15" customHeight="1" x14ac:dyDescent="0.2">
      <c r="AI6116" s="1"/>
    </row>
    <row r="6117" spans="35:35" ht="21.15" customHeight="1" x14ac:dyDescent="0.2">
      <c r="AI6117" s="1"/>
    </row>
    <row r="6118" spans="35:35" ht="21.15" customHeight="1" x14ac:dyDescent="0.2">
      <c r="AI6118" s="1"/>
    </row>
    <row r="6119" spans="35:35" ht="21.15" customHeight="1" x14ac:dyDescent="0.2">
      <c r="AI6119" s="1"/>
    </row>
    <row r="6120" spans="35:35" ht="21.15" customHeight="1" x14ac:dyDescent="0.2">
      <c r="AI6120" s="1"/>
    </row>
    <row r="6121" spans="35:35" ht="21.15" customHeight="1" x14ac:dyDescent="0.2">
      <c r="AI6121" s="1"/>
    </row>
    <row r="6122" spans="35:35" ht="21.15" customHeight="1" x14ac:dyDescent="0.2">
      <c r="AI6122" s="1"/>
    </row>
    <row r="6123" spans="35:35" ht="21.15" customHeight="1" x14ac:dyDescent="0.2">
      <c r="AI6123" s="1"/>
    </row>
    <row r="6124" spans="35:35" ht="21.15" customHeight="1" x14ac:dyDescent="0.2">
      <c r="AI6124" s="1"/>
    </row>
    <row r="6125" spans="35:35" ht="21.15" customHeight="1" x14ac:dyDescent="0.2">
      <c r="AI6125" s="1"/>
    </row>
    <row r="6126" spans="35:35" ht="21.15" customHeight="1" x14ac:dyDescent="0.2">
      <c r="AI6126" s="1"/>
    </row>
    <row r="6127" spans="35:35" ht="21.15" customHeight="1" x14ac:dyDescent="0.2">
      <c r="AI6127" s="1"/>
    </row>
    <row r="6128" spans="35:35" ht="21.15" customHeight="1" x14ac:dyDescent="0.2">
      <c r="AI6128" s="1"/>
    </row>
    <row r="6129" spans="35:35" ht="21.15" customHeight="1" x14ac:dyDescent="0.2">
      <c r="AI6129" s="1"/>
    </row>
    <row r="6130" spans="35:35" ht="21.15" customHeight="1" x14ac:dyDescent="0.2">
      <c r="AI6130" s="1"/>
    </row>
    <row r="6131" spans="35:35" ht="21.15" customHeight="1" x14ac:dyDescent="0.2">
      <c r="AI6131" s="1"/>
    </row>
    <row r="6132" spans="35:35" ht="21.15" customHeight="1" x14ac:dyDescent="0.2">
      <c r="AI6132" s="1"/>
    </row>
    <row r="6133" spans="35:35" ht="21.15" customHeight="1" x14ac:dyDescent="0.2">
      <c r="AI6133" s="1"/>
    </row>
    <row r="6134" spans="35:35" ht="21.15" customHeight="1" x14ac:dyDescent="0.2">
      <c r="AI6134" s="1"/>
    </row>
    <row r="6135" spans="35:35" ht="21.15" customHeight="1" x14ac:dyDescent="0.2">
      <c r="AI6135" s="1"/>
    </row>
    <row r="6136" spans="35:35" ht="21.15" customHeight="1" x14ac:dyDescent="0.2">
      <c r="AI6136" s="1"/>
    </row>
    <row r="6137" spans="35:35" ht="21.15" customHeight="1" x14ac:dyDescent="0.2">
      <c r="AI6137" s="1"/>
    </row>
    <row r="6138" spans="35:35" ht="21.15" customHeight="1" x14ac:dyDescent="0.2">
      <c r="AI6138" s="1"/>
    </row>
    <row r="6139" spans="35:35" ht="21.15" customHeight="1" x14ac:dyDescent="0.2">
      <c r="AI6139" s="1"/>
    </row>
    <row r="6140" spans="35:35" ht="21.15" customHeight="1" x14ac:dyDescent="0.2">
      <c r="AI6140" s="1"/>
    </row>
    <row r="6141" spans="35:35" ht="21.15" customHeight="1" x14ac:dyDescent="0.2">
      <c r="AI6141" s="1"/>
    </row>
    <row r="6142" spans="35:35" ht="21.15" customHeight="1" x14ac:dyDescent="0.2">
      <c r="AI6142" s="1"/>
    </row>
    <row r="6143" spans="35:35" ht="21.15" customHeight="1" x14ac:dyDescent="0.2">
      <c r="AI6143" s="1"/>
    </row>
    <row r="6144" spans="35:35" ht="21.15" customHeight="1" x14ac:dyDescent="0.2">
      <c r="AI6144" s="1"/>
    </row>
    <row r="6145" spans="35:35" ht="21.15" customHeight="1" x14ac:dyDescent="0.2">
      <c r="AI6145" s="1"/>
    </row>
    <row r="6146" spans="35:35" ht="21.15" customHeight="1" x14ac:dyDescent="0.2">
      <c r="AI6146" s="1"/>
    </row>
    <row r="6147" spans="35:35" ht="21.15" customHeight="1" x14ac:dyDescent="0.2">
      <c r="AI6147" s="1"/>
    </row>
    <row r="6148" spans="35:35" ht="21.15" customHeight="1" x14ac:dyDescent="0.2">
      <c r="AI6148" s="1"/>
    </row>
    <row r="6149" spans="35:35" ht="21.15" customHeight="1" x14ac:dyDescent="0.2">
      <c r="AI6149" s="1"/>
    </row>
    <row r="6150" spans="35:35" ht="21.15" customHeight="1" x14ac:dyDescent="0.2">
      <c r="AI6150" s="1"/>
    </row>
    <row r="6151" spans="35:35" ht="21.15" customHeight="1" x14ac:dyDescent="0.2">
      <c r="AI6151" s="1"/>
    </row>
    <row r="6152" spans="35:35" ht="21.15" customHeight="1" x14ac:dyDescent="0.2">
      <c r="AI6152" s="1"/>
    </row>
    <row r="6153" spans="35:35" ht="21.15" customHeight="1" x14ac:dyDescent="0.2">
      <c r="AI6153" s="1"/>
    </row>
    <row r="6154" spans="35:35" ht="21.15" customHeight="1" x14ac:dyDescent="0.2">
      <c r="AI6154" s="1"/>
    </row>
    <row r="6155" spans="35:35" ht="21.15" customHeight="1" x14ac:dyDescent="0.2">
      <c r="AI6155" s="1"/>
    </row>
    <row r="6156" spans="35:35" ht="21.15" customHeight="1" x14ac:dyDescent="0.2">
      <c r="AI6156" s="1"/>
    </row>
    <row r="6157" spans="35:35" ht="21.15" customHeight="1" x14ac:dyDescent="0.2">
      <c r="AI6157" s="1"/>
    </row>
    <row r="6158" spans="35:35" ht="21.15" customHeight="1" x14ac:dyDescent="0.2">
      <c r="AI6158" s="1"/>
    </row>
    <row r="6159" spans="35:35" ht="21.15" customHeight="1" x14ac:dyDescent="0.2">
      <c r="AI6159" s="1"/>
    </row>
    <row r="6160" spans="35:35" ht="21.15" customHeight="1" x14ac:dyDescent="0.2">
      <c r="AI6160" s="1"/>
    </row>
    <row r="6161" spans="35:35" ht="21.15" customHeight="1" x14ac:dyDescent="0.2">
      <c r="AI6161" s="1"/>
    </row>
    <row r="6162" spans="35:35" ht="21.15" customHeight="1" x14ac:dyDescent="0.2">
      <c r="AI6162" s="1"/>
    </row>
    <row r="6163" spans="35:35" ht="21.15" customHeight="1" x14ac:dyDescent="0.2">
      <c r="AI6163" s="1"/>
    </row>
    <row r="6164" spans="35:35" ht="21.15" customHeight="1" x14ac:dyDescent="0.2">
      <c r="AI6164" s="1"/>
    </row>
    <row r="6165" spans="35:35" ht="21.15" customHeight="1" x14ac:dyDescent="0.2">
      <c r="AI6165" s="1"/>
    </row>
    <row r="6166" spans="35:35" ht="21.15" customHeight="1" x14ac:dyDescent="0.2">
      <c r="AI6166" s="1"/>
    </row>
    <row r="6167" spans="35:35" ht="21.15" customHeight="1" x14ac:dyDescent="0.2">
      <c r="AI6167" s="1"/>
    </row>
    <row r="6168" spans="35:35" ht="21.15" customHeight="1" x14ac:dyDescent="0.2">
      <c r="AI6168" s="1"/>
    </row>
    <row r="6169" spans="35:35" ht="21.15" customHeight="1" x14ac:dyDescent="0.2">
      <c r="AI6169" s="1"/>
    </row>
    <row r="6170" spans="35:35" ht="21.15" customHeight="1" x14ac:dyDescent="0.2">
      <c r="AI6170" s="1"/>
    </row>
    <row r="6171" spans="35:35" ht="21.15" customHeight="1" x14ac:dyDescent="0.2">
      <c r="AI6171" s="1"/>
    </row>
    <row r="6172" spans="35:35" ht="21.15" customHeight="1" x14ac:dyDescent="0.2">
      <c r="AI6172" s="1"/>
    </row>
    <row r="6173" spans="35:35" ht="21.15" customHeight="1" x14ac:dyDescent="0.2">
      <c r="AI6173" s="1"/>
    </row>
    <row r="6174" spans="35:35" ht="21.15" customHeight="1" x14ac:dyDescent="0.2">
      <c r="AI6174" s="1"/>
    </row>
    <row r="6175" spans="35:35" ht="21.15" customHeight="1" x14ac:dyDescent="0.2">
      <c r="AI6175" s="1"/>
    </row>
    <row r="6176" spans="35:35" ht="21.15" customHeight="1" x14ac:dyDescent="0.2">
      <c r="AI6176" s="1"/>
    </row>
    <row r="6177" spans="35:35" ht="21.15" customHeight="1" x14ac:dyDescent="0.2">
      <c r="AI6177" s="1"/>
    </row>
    <row r="6178" spans="35:35" ht="21.15" customHeight="1" x14ac:dyDescent="0.2">
      <c r="AI6178" s="1"/>
    </row>
    <row r="6179" spans="35:35" ht="21.15" customHeight="1" x14ac:dyDescent="0.2">
      <c r="AI6179" s="1"/>
    </row>
    <row r="6180" spans="35:35" ht="21.15" customHeight="1" x14ac:dyDescent="0.2">
      <c r="AI6180" s="1"/>
    </row>
    <row r="6181" spans="35:35" ht="21.15" customHeight="1" x14ac:dyDescent="0.2">
      <c r="AI6181" s="1"/>
    </row>
    <row r="6182" spans="35:35" ht="21.15" customHeight="1" x14ac:dyDescent="0.2">
      <c r="AI6182" s="1"/>
    </row>
    <row r="6183" spans="35:35" ht="21.15" customHeight="1" x14ac:dyDescent="0.2">
      <c r="AI6183" s="1"/>
    </row>
    <row r="6184" spans="35:35" ht="21.15" customHeight="1" x14ac:dyDescent="0.2">
      <c r="AI6184" s="1"/>
    </row>
    <row r="6185" spans="35:35" ht="21.15" customHeight="1" x14ac:dyDescent="0.2">
      <c r="AI6185" s="1"/>
    </row>
    <row r="6186" spans="35:35" ht="21.15" customHeight="1" x14ac:dyDescent="0.2">
      <c r="AI6186" s="1"/>
    </row>
    <row r="6187" spans="35:35" ht="21.15" customHeight="1" x14ac:dyDescent="0.2">
      <c r="AI6187" s="1"/>
    </row>
    <row r="6188" spans="35:35" ht="21.15" customHeight="1" x14ac:dyDescent="0.2">
      <c r="AI6188" s="1"/>
    </row>
    <row r="6189" spans="35:35" ht="21.15" customHeight="1" x14ac:dyDescent="0.2">
      <c r="AI6189" s="1"/>
    </row>
    <row r="6190" spans="35:35" ht="21.15" customHeight="1" x14ac:dyDescent="0.2">
      <c r="AI6190" s="1"/>
    </row>
    <row r="6191" spans="35:35" ht="21.15" customHeight="1" x14ac:dyDescent="0.2">
      <c r="AI6191" s="1"/>
    </row>
    <row r="6192" spans="35:35" ht="21.15" customHeight="1" x14ac:dyDescent="0.2">
      <c r="AI6192" s="1"/>
    </row>
    <row r="6193" spans="35:35" ht="21.15" customHeight="1" x14ac:dyDescent="0.2">
      <c r="AI6193" s="1"/>
    </row>
    <row r="6194" spans="35:35" ht="21.15" customHeight="1" x14ac:dyDescent="0.2">
      <c r="AI6194" s="1"/>
    </row>
    <row r="6195" spans="35:35" ht="21.15" customHeight="1" x14ac:dyDescent="0.2">
      <c r="AI6195" s="1"/>
    </row>
    <row r="6196" spans="35:35" ht="21.15" customHeight="1" x14ac:dyDescent="0.2">
      <c r="AI6196" s="1"/>
    </row>
    <row r="6197" spans="35:35" ht="21.15" customHeight="1" x14ac:dyDescent="0.2">
      <c r="AI6197" s="1"/>
    </row>
    <row r="6198" spans="35:35" ht="21.15" customHeight="1" x14ac:dyDescent="0.2">
      <c r="AI6198" s="1"/>
    </row>
    <row r="6199" spans="35:35" ht="21.15" customHeight="1" x14ac:dyDescent="0.2">
      <c r="AI6199" s="1"/>
    </row>
    <row r="6200" spans="35:35" ht="21.15" customHeight="1" x14ac:dyDescent="0.2">
      <c r="AI6200" s="1"/>
    </row>
    <row r="6201" spans="35:35" ht="21.15" customHeight="1" x14ac:dyDescent="0.2">
      <c r="AI6201" s="1"/>
    </row>
    <row r="6202" spans="35:35" ht="21.15" customHeight="1" x14ac:dyDescent="0.2">
      <c r="AI6202" s="1"/>
    </row>
    <row r="6203" spans="35:35" ht="21.15" customHeight="1" x14ac:dyDescent="0.2">
      <c r="AI6203" s="1"/>
    </row>
    <row r="6204" spans="35:35" ht="21.15" customHeight="1" x14ac:dyDescent="0.2">
      <c r="AI6204" s="1"/>
    </row>
    <row r="6205" spans="35:35" ht="21.15" customHeight="1" x14ac:dyDescent="0.2">
      <c r="AI6205" s="1"/>
    </row>
    <row r="6206" spans="35:35" ht="21.15" customHeight="1" x14ac:dyDescent="0.2">
      <c r="AI6206" s="1"/>
    </row>
    <row r="6207" spans="35:35" ht="21.15" customHeight="1" x14ac:dyDescent="0.2">
      <c r="AI6207" s="1"/>
    </row>
    <row r="6208" spans="35:35" ht="21.15" customHeight="1" x14ac:dyDescent="0.2">
      <c r="AI6208" s="1"/>
    </row>
    <row r="6209" spans="35:35" ht="21.15" customHeight="1" x14ac:dyDescent="0.2">
      <c r="AI6209" s="1"/>
    </row>
    <row r="6210" spans="35:35" ht="21.15" customHeight="1" x14ac:dyDescent="0.2">
      <c r="AI6210" s="1"/>
    </row>
    <row r="6211" spans="35:35" ht="21.15" customHeight="1" x14ac:dyDescent="0.2">
      <c r="AI6211" s="1"/>
    </row>
    <row r="6212" spans="35:35" ht="21.15" customHeight="1" x14ac:dyDescent="0.2">
      <c r="AI6212" s="1"/>
    </row>
    <row r="6213" spans="35:35" ht="21.15" customHeight="1" x14ac:dyDescent="0.2">
      <c r="AI6213" s="1"/>
    </row>
    <row r="6214" spans="35:35" ht="21.15" customHeight="1" x14ac:dyDescent="0.2">
      <c r="AI6214" s="1"/>
    </row>
    <row r="6215" spans="35:35" ht="21.15" customHeight="1" x14ac:dyDescent="0.2">
      <c r="AI6215" s="1"/>
    </row>
    <row r="6216" spans="35:35" ht="21.15" customHeight="1" x14ac:dyDescent="0.2">
      <c r="AI6216" s="1"/>
    </row>
    <row r="6217" spans="35:35" ht="21.15" customHeight="1" x14ac:dyDescent="0.2">
      <c r="AI6217" s="1"/>
    </row>
    <row r="6218" spans="35:35" ht="21.15" customHeight="1" x14ac:dyDescent="0.2">
      <c r="AI6218" s="1"/>
    </row>
    <row r="6219" spans="35:35" ht="21.15" customHeight="1" x14ac:dyDescent="0.2">
      <c r="AI6219" s="1"/>
    </row>
    <row r="6220" spans="35:35" ht="21.15" customHeight="1" x14ac:dyDescent="0.2">
      <c r="AI6220" s="1"/>
    </row>
    <row r="6221" spans="35:35" ht="21.15" customHeight="1" x14ac:dyDescent="0.2">
      <c r="AI6221" s="1"/>
    </row>
    <row r="6222" spans="35:35" ht="21.15" customHeight="1" x14ac:dyDescent="0.2">
      <c r="AI6222" s="1"/>
    </row>
    <row r="6223" spans="35:35" ht="21.15" customHeight="1" x14ac:dyDescent="0.2">
      <c r="AI6223" s="1"/>
    </row>
    <row r="6224" spans="35:35" ht="21.15" customHeight="1" x14ac:dyDescent="0.2">
      <c r="AI6224" s="1"/>
    </row>
    <row r="6225" spans="35:35" ht="21.15" customHeight="1" x14ac:dyDescent="0.2">
      <c r="AI6225" s="1"/>
    </row>
    <row r="6226" spans="35:35" ht="21.15" customHeight="1" x14ac:dyDescent="0.2">
      <c r="AI6226" s="1"/>
    </row>
    <row r="6227" spans="35:35" ht="21.15" customHeight="1" x14ac:dyDescent="0.2">
      <c r="AI6227" s="1"/>
    </row>
    <row r="6228" spans="35:35" ht="21.15" customHeight="1" x14ac:dyDescent="0.2">
      <c r="AI6228" s="1"/>
    </row>
    <row r="6229" spans="35:35" ht="21.15" customHeight="1" x14ac:dyDescent="0.2">
      <c r="AI6229" s="1"/>
    </row>
    <row r="6230" spans="35:35" ht="21.15" customHeight="1" x14ac:dyDescent="0.2">
      <c r="AI6230" s="1"/>
    </row>
    <row r="6231" spans="35:35" ht="21.15" customHeight="1" x14ac:dyDescent="0.2">
      <c r="AI6231" s="1"/>
    </row>
    <row r="6232" spans="35:35" ht="21.15" customHeight="1" x14ac:dyDescent="0.2">
      <c r="AI6232" s="1"/>
    </row>
    <row r="6233" spans="35:35" ht="21.15" customHeight="1" x14ac:dyDescent="0.2">
      <c r="AI6233" s="1"/>
    </row>
    <row r="6234" spans="35:35" ht="21.15" customHeight="1" x14ac:dyDescent="0.2">
      <c r="AI6234" s="1"/>
    </row>
    <row r="6235" spans="35:35" ht="21.15" customHeight="1" x14ac:dyDescent="0.2">
      <c r="AI6235" s="1"/>
    </row>
    <row r="6236" spans="35:35" ht="21.15" customHeight="1" x14ac:dyDescent="0.2">
      <c r="AI6236" s="1"/>
    </row>
    <row r="6237" spans="35:35" ht="21.15" customHeight="1" x14ac:dyDescent="0.2">
      <c r="AI6237" s="1"/>
    </row>
    <row r="6238" spans="35:35" ht="21.15" customHeight="1" x14ac:dyDescent="0.2">
      <c r="AI6238" s="1"/>
    </row>
    <row r="6239" spans="35:35" ht="21.15" customHeight="1" x14ac:dyDescent="0.2">
      <c r="AI6239" s="1"/>
    </row>
    <row r="6240" spans="35:35" ht="21.15" customHeight="1" x14ac:dyDescent="0.2">
      <c r="AI6240" s="1"/>
    </row>
    <row r="6241" spans="35:35" ht="21.15" customHeight="1" x14ac:dyDescent="0.2">
      <c r="AI6241" s="1"/>
    </row>
    <row r="6242" spans="35:35" ht="21.15" customHeight="1" x14ac:dyDescent="0.2">
      <c r="AI6242" s="1"/>
    </row>
    <row r="6243" spans="35:35" ht="21.15" customHeight="1" x14ac:dyDescent="0.2">
      <c r="AI6243" s="1"/>
    </row>
    <row r="6244" spans="35:35" ht="21.15" customHeight="1" x14ac:dyDescent="0.2">
      <c r="AI6244" s="1"/>
    </row>
    <row r="6245" spans="35:35" ht="21.15" customHeight="1" x14ac:dyDescent="0.2">
      <c r="AI6245" s="1"/>
    </row>
    <row r="6246" spans="35:35" ht="21.15" customHeight="1" x14ac:dyDescent="0.2">
      <c r="AI6246" s="1"/>
    </row>
    <row r="6247" spans="35:35" ht="21.15" customHeight="1" x14ac:dyDescent="0.2">
      <c r="AI6247" s="1"/>
    </row>
    <row r="6248" spans="35:35" ht="21.15" customHeight="1" x14ac:dyDescent="0.2">
      <c r="AI6248" s="1"/>
    </row>
    <row r="6249" spans="35:35" ht="21.15" customHeight="1" x14ac:dyDescent="0.2">
      <c r="AI6249" s="1"/>
    </row>
    <row r="6250" spans="35:35" ht="21.15" customHeight="1" x14ac:dyDescent="0.2">
      <c r="AI6250" s="1"/>
    </row>
    <row r="6251" spans="35:35" ht="21.15" customHeight="1" x14ac:dyDescent="0.2">
      <c r="AI6251" s="1"/>
    </row>
    <row r="6252" spans="35:35" ht="21.15" customHeight="1" x14ac:dyDescent="0.2">
      <c r="AI6252" s="1"/>
    </row>
    <row r="6253" spans="35:35" ht="21.15" customHeight="1" x14ac:dyDescent="0.2">
      <c r="AI6253" s="1"/>
    </row>
    <row r="6254" spans="35:35" ht="21.15" customHeight="1" x14ac:dyDescent="0.2">
      <c r="AI6254" s="1"/>
    </row>
    <row r="6255" spans="35:35" ht="21.15" customHeight="1" x14ac:dyDescent="0.2">
      <c r="AI6255" s="1"/>
    </row>
    <row r="6256" spans="35:35" ht="21.15" customHeight="1" x14ac:dyDescent="0.2">
      <c r="AI6256" s="1"/>
    </row>
    <row r="6257" spans="35:35" ht="21.15" customHeight="1" x14ac:dyDescent="0.2">
      <c r="AI6257" s="1"/>
    </row>
    <row r="6258" spans="35:35" ht="21.15" customHeight="1" x14ac:dyDescent="0.2">
      <c r="AI6258" s="1"/>
    </row>
    <row r="6259" spans="35:35" ht="21.15" customHeight="1" x14ac:dyDescent="0.2">
      <c r="AI6259" s="1"/>
    </row>
    <row r="6260" spans="35:35" ht="21.15" customHeight="1" x14ac:dyDescent="0.2">
      <c r="AI6260" s="1"/>
    </row>
    <row r="6261" spans="35:35" ht="21.15" customHeight="1" x14ac:dyDescent="0.2">
      <c r="AI6261" s="1"/>
    </row>
    <row r="6262" spans="35:35" ht="21.15" customHeight="1" x14ac:dyDescent="0.2">
      <c r="AI6262" s="1"/>
    </row>
    <row r="6263" spans="35:35" ht="21.15" customHeight="1" x14ac:dyDescent="0.2">
      <c r="AI6263" s="1"/>
    </row>
    <row r="6264" spans="35:35" ht="21.15" customHeight="1" x14ac:dyDescent="0.2">
      <c r="AI6264" s="1"/>
    </row>
    <row r="6265" spans="35:35" ht="21.15" customHeight="1" x14ac:dyDescent="0.2">
      <c r="AI6265" s="1"/>
    </row>
    <row r="6266" spans="35:35" ht="21.15" customHeight="1" x14ac:dyDescent="0.2">
      <c r="AI6266" s="1"/>
    </row>
    <row r="6267" spans="35:35" ht="21.15" customHeight="1" x14ac:dyDescent="0.2">
      <c r="AI6267" s="1"/>
    </row>
    <row r="6268" spans="35:35" ht="21.15" customHeight="1" x14ac:dyDescent="0.2">
      <c r="AI6268" s="1"/>
    </row>
    <row r="6269" spans="35:35" ht="21.15" customHeight="1" x14ac:dyDescent="0.2">
      <c r="AI6269" s="1"/>
    </row>
    <row r="6270" spans="35:35" ht="21.15" customHeight="1" x14ac:dyDescent="0.2">
      <c r="AI6270" s="1"/>
    </row>
    <row r="6271" spans="35:35" ht="21.15" customHeight="1" x14ac:dyDescent="0.2">
      <c r="AI6271" s="1"/>
    </row>
    <row r="6272" spans="35:35" ht="21.15" customHeight="1" x14ac:dyDescent="0.2">
      <c r="AI6272" s="1"/>
    </row>
    <row r="6273" spans="35:35" ht="21.15" customHeight="1" x14ac:dyDescent="0.2">
      <c r="AI6273" s="1"/>
    </row>
    <row r="6274" spans="35:35" ht="21.15" customHeight="1" x14ac:dyDescent="0.2">
      <c r="AI6274" s="1"/>
    </row>
    <row r="6275" spans="35:35" ht="21.15" customHeight="1" x14ac:dyDescent="0.2">
      <c r="AI6275" s="1"/>
    </row>
    <row r="6276" spans="35:35" ht="21.15" customHeight="1" x14ac:dyDescent="0.2">
      <c r="AI6276" s="1"/>
    </row>
    <row r="6277" spans="35:35" ht="21.15" customHeight="1" x14ac:dyDescent="0.2">
      <c r="AI6277" s="1"/>
    </row>
    <row r="6278" spans="35:35" ht="21.15" customHeight="1" x14ac:dyDescent="0.2">
      <c r="AI6278" s="1"/>
    </row>
    <row r="6279" spans="35:35" ht="21.15" customHeight="1" x14ac:dyDescent="0.2">
      <c r="AI6279" s="1"/>
    </row>
    <row r="6280" spans="35:35" ht="21.15" customHeight="1" x14ac:dyDescent="0.2">
      <c r="AI6280" s="1"/>
    </row>
    <row r="6281" spans="35:35" ht="21.15" customHeight="1" x14ac:dyDescent="0.2">
      <c r="AI6281" s="1"/>
    </row>
    <row r="6282" spans="35:35" ht="21.15" customHeight="1" x14ac:dyDescent="0.2">
      <c r="AI6282" s="1"/>
    </row>
    <row r="6283" spans="35:35" ht="21.15" customHeight="1" x14ac:dyDescent="0.2">
      <c r="AI6283" s="1"/>
    </row>
    <row r="6284" spans="35:35" ht="21.15" customHeight="1" x14ac:dyDescent="0.2">
      <c r="AI6284" s="1"/>
    </row>
    <row r="6285" spans="35:35" ht="21.15" customHeight="1" x14ac:dyDescent="0.2">
      <c r="AI6285" s="1"/>
    </row>
    <row r="6286" spans="35:35" ht="21.15" customHeight="1" x14ac:dyDescent="0.2">
      <c r="AI6286" s="1"/>
    </row>
    <row r="6287" spans="35:35" ht="21.15" customHeight="1" x14ac:dyDescent="0.2">
      <c r="AI6287" s="1"/>
    </row>
    <row r="6288" spans="35:35" ht="21.15" customHeight="1" x14ac:dyDescent="0.2">
      <c r="AI6288" s="1"/>
    </row>
    <row r="6289" spans="35:35" ht="21.15" customHeight="1" x14ac:dyDescent="0.2">
      <c r="AI6289" s="1"/>
    </row>
    <row r="6290" spans="35:35" ht="21.15" customHeight="1" x14ac:dyDescent="0.2">
      <c r="AI6290" s="1"/>
    </row>
    <row r="6291" spans="35:35" ht="21.15" customHeight="1" x14ac:dyDescent="0.2">
      <c r="AI6291" s="1"/>
    </row>
    <row r="6292" spans="35:35" ht="21.15" customHeight="1" x14ac:dyDescent="0.2">
      <c r="AI6292" s="1"/>
    </row>
    <row r="6293" spans="35:35" ht="21.15" customHeight="1" x14ac:dyDescent="0.2">
      <c r="AI6293" s="1"/>
    </row>
    <row r="6294" spans="35:35" ht="21.15" customHeight="1" x14ac:dyDescent="0.2">
      <c r="AI6294" s="1"/>
    </row>
    <row r="6295" spans="35:35" ht="21.15" customHeight="1" x14ac:dyDescent="0.2">
      <c r="AI6295" s="1"/>
    </row>
    <row r="6296" spans="35:35" ht="21.15" customHeight="1" x14ac:dyDescent="0.2">
      <c r="AI6296" s="1"/>
    </row>
    <row r="6297" spans="35:35" ht="21.15" customHeight="1" x14ac:dyDescent="0.2">
      <c r="AI6297" s="1"/>
    </row>
    <row r="6298" spans="35:35" ht="21.15" customHeight="1" x14ac:dyDescent="0.2">
      <c r="AI6298" s="1"/>
    </row>
    <row r="6299" spans="35:35" ht="21.15" customHeight="1" x14ac:dyDescent="0.2">
      <c r="AI6299" s="1"/>
    </row>
    <row r="6300" spans="35:35" ht="21.15" customHeight="1" x14ac:dyDescent="0.2">
      <c r="AI6300" s="1"/>
    </row>
    <row r="6301" spans="35:35" ht="21.15" customHeight="1" x14ac:dyDescent="0.2">
      <c r="AI6301" s="1"/>
    </row>
    <row r="6302" spans="35:35" ht="21.15" customHeight="1" x14ac:dyDescent="0.2">
      <c r="AI6302" s="1"/>
    </row>
    <row r="6303" spans="35:35" ht="21.15" customHeight="1" x14ac:dyDescent="0.2">
      <c r="AI6303" s="1"/>
    </row>
    <row r="6304" spans="35:35" ht="21.15" customHeight="1" x14ac:dyDescent="0.2">
      <c r="AI6304" s="1"/>
    </row>
    <row r="6305" spans="35:35" ht="21.15" customHeight="1" x14ac:dyDescent="0.2">
      <c r="AI6305" s="1"/>
    </row>
    <row r="6306" spans="35:35" ht="21.15" customHeight="1" x14ac:dyDescent="0.2">
      <c r="AI6306" s="1"/>
    </row>
    <row r="6307" spans="35:35" ht="21.15" customHeight="1" x14ac:dyDescent="0.2">
      <c r="AI6307" s="1"/>
    </row>
    <row r="6308" spans="35:35" ht="21.15" customHeight="1" x14ac:dyDescent="0.2">
      <c r="AI6308" s="1"/>
    </row>
    <row r="6309" spans="35:35" ht="21.15" customHeight="1" x14ac:dyDescent="0.2">
      <c r="AI6309" s="1"/>
    </row>
    <row r="6310" spans="35:35" ht="21.15" customHeight="1" x14ac:dyDescent="0.2">
      <c r="AI6310" s="1"/>
    </row>
    <row r="6311" spans="35:35" ht="21.15" customHeight="1" x14ac:dyDescent="0.2">
      <c r="AI6311" s="1"/>
    </row>
    <row r="6312" spans="35:35" ht="21.15" customHeight="1" x14ac:dyDescent="0.2">
      <c r="AI6312" s="1"/>
    </row>
    <row r="6313" spans="35:35" ht="21.15" customHeight="1" x14ac:dyDescent="0.2">
      <c r="AI6313" s="1"/>
    </row>
    <row r="6314" spans="35:35" ht="21.15" customHeight="1" x14ac:dyDescent="0.2">
      <c r="AI6314" s="1"/>
    </row>
    <row r="6315" spans="35:35" ht="21.15" customHeight="1" x14ac:dyDescent="0.2">
      <c r="AI6315" s="1"/>
    </row>
    <row r="6316" spans="35:35" ht="21.15" customHeight="1" x14ac:dyDescent="0.2">
      <c r="AI6316" s="1"/>
    </row>
    <row r="6317" spans="35:35" ht="21.15" customHeight="1" x14ac:dyDescent="0.2">
      <c r="AI6317" s="1"/>
    </row>
    <row r="6318" spans="35:35" ht="21.15" customHeight="1" x14ac:dyDescent="0.2">
      <c r="AI6318" s="1"/>
    </row>
    <row r="6319" spans="35:35" ht="21.15" customHeight="1" x14ac:dyDescent="0.2">
      <c r="AI6319" s="1"/>
    </row>
    <row r="6320" spans="35:35" ht="21.15" customHeight="1" x14ac:dyDescent="0.2">
      <c r="AI6320" s="1"/>
    </row>
    <row r="6321" spans="35:35" ht="21.15" customHeight="1" x14ac:dyDescent="0.2">
      <c r="AI6321" s="1"/>
    </row>
    <row r="6322" spans="35:35" ht="21.15" customHeight="1" x14ac:dyDescent="0.2">
      <c r="AI6322" s="1"/>
    </row>
    <row r="6323" spans="35:35" ht="21.15" customHeight="1" x14ac:dyDescent="0.2">
      <c r="AI6323" s="1"/>
    </row>
    <row r="6324" spans="35:35" ht="21.15" customHeight="1" x14ac:dyDescent="0.2">
      <c r="AI6324" s="1"/>
    </row>
    <row r="6325" spans="35:35" ht="21.15" customHeight="1" x14ac:dyDescent="0.2">
      <c r="AI6325" s="1"/>
    </row>
    <row r="6326" spans="35:35" ht="21.15" customHeight="1" x14ac:dyDescent="0.2">
      <c r="AI6326" s="1"/>
    </row>
    <row r="6327" spans="35:35" ht="21.15" customHeight="1" x14ac:dyDescent="0.2">
      <c r="AI6327" s="1"/>
    </row>
    <row r="6328" spans="35:35" ht="21.15" customHeight="1" x14ac:dyDescent="0.2">
      <c r="AI6328" s="1"/>
    </row>
    <row r="6329" spans="35:35" ht="21.15" customHeight="1" x14ac:dyDescent="0.2">
      <c r="AI6329" s="1"/>
    </row>
    <row r="6330" spans="35:35" ht="21.15" customHeight="1" x14ac:dyDescent="0.2">
      <c r="AI6330" s="1"/>
    </row>
    <row r="6331" spans="35:35" ht="21.15" customHeight="1" x14ac:dyDescent="0.2">
      <c r="AI6331" s="1"/>
    </row>
    <row r="6332" spans="35:35" ht="21.15" customHeight="1" x14ac:dyDescent="0.2">
      <c r="AI6332" s="1"/>
    </row>
    <row r="6333" spans="35:35" ht="21.15" customHeight="1" x14ac:dyDescent="0.2">
      <c r="AI6333" s="1"/>
    </row>
    <row r="6334" spans="35:35" ht="21.15" customHeight="1" x14ac:dyDescent="0.2">
      <c r="AI6334" s="1"/>
    </row>
    <row r="6335" spans="35:35" ht="21.15" customHeight="1" x14ac:dyDescent="0.2">
      <c r="AI6335" s="1"/>
    </row>
    <row r="6336" spans="35:35" ht="21.15" customHeight="1" x14ac:dyDescent="0.2">
      <c r="AI6336" s="1"/>
    </row>
    <row r="6337" spans="35:35" ht="21.15" customHeight="1" x14ac:dyDescent="0.2">
      <c r="AI6337" s="1"/>
    </row>
    <row r="6338" spans="35:35" ht="21.15" customHeight="1" x14ac:dyDescent="0.2">
      <c r="AI6338" s="1"/>
    </row>
    <row r="6339" spans="35:35" ht="21.15" customHeight="1" x14ac:dyDescent="0.2">
      <c r="AI6339" s="1"/>
    </row>
    <row r="6340" spans="35:35" ht="21.15" customHeight="1" x14ac:dyDescent="0.2">
      <c r="AI6340" s="1"/>
    </row>
    <row r="6341" spans="35:35" ht="21.15" customHeight="1" x14ac:dyDescent="0.2">
      <c r="AI6341" s="1"/>
    </row>
    <row r="6342" spans="35:35" ht="21.15" customHeight="1" x14ac:dyDescent="0.2">
      <c r="AI6342" s="1"/>
    </row>
    <row r="6343" spans="35:35" ht="21.15" customHeight="1" x14ac:dyDescent="0.2">
      <c r="AI6343" s="1"/>
    </row>
    <row r="6344" spans="35:35" ht="21.15" customHeight="1" x14ac:dyDescent="0.2">
      <c r="AI6344" s="1"/>
    </row>
    <row r="6345" spans="35:35" ht="21.15" customHeight="1" x14ac:dyDescent="0.2">
      <c r="AI6345" s="1"/>
    </row>
    <row r="6346" spans="35:35" ht="21.15" customHeight="1" x14ac:dyDescent="0.2">
      <c r="AI6346" s="1"/>
    </row>
    <row r="6347" spans="35:35" ht="21.15" customHeight="1" x14ac:dyDescent="0.2">
      <c r="AI6347" s="1"/>
    </row>
    <row r="6348" spans="35:35" ht="21.15" customHeight="1" x14ac:dyDescent="0.2">
      <c r="AI6348" s="1"/>
    </row>
    <row r="6349" spans="35:35" ht="21.15" customHeight="1" x14ac:dyDescent="0.2">
      <c r="AI6349" s="1"/>
    </row>
    <row r="6350" spans="35:35" ht="21.15" customHeight="1" x14ac:dyDescent="0.2">
      <c r="AI6350" s="1"/>
    </row>
    <row r="6351" spans="35:35" ht="21.15" customHeight="1" x14ac:dyDescent="0.2">
      <c r="AI6351" s="1"/>
    </row>
    <row r="6352" spans="35:35" ht="21.15" customHeight="1" x14ac:dyDescent="0.2">
      <c r="AI6352" s="1"/>
    </row>
    <row r="6353" spans="35:35" ht="21.15" customHeight="1" x14ac:dyDescent="0.2">
      <c r="AI6353" s="1"/>
    </row>
    <row r="6354" spans="35:35" ht="21.15" customHeight="1" x14ac:dyDescent="0.2">
      <c r="AI6354" s="1"/>
    </row>
    <row r="6355" spans="35:35" ht="21.15" customHeight="1" x14ac:dyDescent="0.2">
      <c r="AI6355" s="1"/>
    </row>
    <row r="6356" spans="35:35" ht="21.15" customHeight="1" x14ac:dyDescent="0.2">
      <c r="AI6356" s="1"/>
    </row>
    <row r="6357" spans="35:35" ht="21.15" customHeight="1" x14ac:dyDescent="0.2">
      <c r="AI6357" s="1"/>
    </row>
    <row r="6358" spans="35:35" ht="21.15" customHeight="1" x14ac:dyDescent="0.2">
      <c r="AI6358" s="1"/>
    </row>
    <row r="6359" spans="35:35" ht="21.15" customHeight="1" x14ac:dyDescent="0.2">
      <c r="AI6359" s="1"/>
    </row>
    <row r="6360" spans="35:35" ht="21.15" customHeight="1" x14ac:dyDescent="0.2">
      <c r="AI6360" s="1"/>
    </row>
    <row r="6361" spans="35:35" ht="21.15" customHeight="1" x14ac:dyDescent="0.2">
      <c r="AI6361" s="1"/>
    </row>
    <row r="6362" spans="35:35" ht="21.15" customHeight="1" x14ac:dyDescent="0.2">
      <c r="AI6362" s="1"/>
    </row>
    <row r="6363" spans="35:35" ht="21.15" customHeight="1" x14ac:dyDescent="0.2">
      <c r="AI6363" s="1"/>
    </row>
    <row r="6364" spans="35:35" ht="21.15" customHeight="1" x14ac:dyDescent="0.2">
      <c r="AI6364" s="1"/>
    </row>
    <row r="6365" spans="35:35" ht="21.15" customHeight="1" x14ac:dyDescent="0.2">
      <c r="AI6365" s="1"/>
    </row>
    <row r="6366" spans="35:35" ht="21.15" customHeight="1" x14ac:dyDescent="0.2">
      <c r="AI6366" s="1"/>
    </row>
    <row r="6367" spans="35:35" ht="21.15" customHeight="1" x14ac:dyDescent="0.2">
      <c r="AI6367" s="1"/>
    </row>
    <row r="6368" spans="35:35" ht="21.15" customHeight="1" x14ac:dyDescent="0.2">
      <c r="AI6368" s="1"/>
    </row>
    <row r="6369" spans="35:35" ht="21.15" customHeight="1" x14ac:dyDescent="0.2">
      <c r="AI6369" s="1"/>
    </row>
    <row r="6370" spans="35:35" ht="21.15" customHeight="1" x14ac:dyDescent="0.2">
      <c r="AI6370" s="1"/>
    </row>
    <row r="6371" spans="35:35" ht="21.15" customHeight="1" x14ac:dyDescent="0.2">
      <c r="AI6371" s="1"/>
    </row>
    <row r="6372" spans="35:35" ht="21.15" customHeight="1" x14ac:dyDescent="0.2">
      <c r="AI6372" s="1"/>
    </row>
    <row r="6373" spans="35:35" ht="21.15" customHeight="1" x14ac:dyDescent="0.2">
      <c r="AI6373" s="1"/>
    </row>
    <row r="6374" spans="35:35" ht="21.15" customHeight="1" x14ac:dyDescent="0.2">
      <c r="AI6374" s="1"/>
    </row>
    <row r="6375" spans="35:35" ht="21.15" customHeight="1" x14ac:dyDescent="0.2">
      <c r="AI6375" s="1"/>
    </row>
    <row r="6376" spans="35:35" ht="21.15" customHeight="1" x14ac:dyDescent="0.2">
      <c r="AI6376" s="1"/>
    </row>
    <row r="6377" spans="35:35" ht="21.15" customHeight="1" x14ac:dyDescent="0.2">
      <c r="AI6377" s="1"/>
    </row>
    <row r="6378" spans="35:35" ht="21.15" customHeight="1" x14ac:dyDescent="0.2">
      <c r="AI6378" s="1"/>
    </row>
    <row r="6379" spans="35:35" ht="21.15" customHeight="1" x14ac:dyDescent="0.2">
      <c r="AI6379" s="1"/>
    </row>
    <row r="6380" spans="35:35" ht="21.15" customHeight="1" x14ac:dyDescent="0.2">
      <c r="AI6380" s="1"/>
    </row>
    <row r="6381" spans="35:35" ht="21.15" customHeight="1" x14ac:dyDescent="0.2">
      <c r="AI6381" s="1"/>
    </row>
    <row r="6382" spans="35:35" ht="21.15" customHeight="1" x14ac:dyDescent="0.2">
      <c r="AI6382" s="1"/>
    </row>
    <row r="6383" spans="35:35" ht="21.15" customHeight="1" x14ac:dyDescent="0.2">
      <c r="AI6383" s="1"/>
    </row>
    <row r="6384" spans="35:35" ht="21.15" customHeight="1" x14ac:dyDescent="0.2">
      <c r="AI6384" s="1"/>
    </row>
    <row r="6385" spans="35:35" ht="21.15" customHeight="1" x14ac:dyDescent="0.2">
      <c r="AI6385" s="1"/>
    </row>
    <row r="6386" spans="35:35" ht="21.15" customHeight="1" x14ac:dyDescent="0.2">
      <c r="AI6386" s="1"/>
    </row>
    <row r="6387" spans="35:35" ht="21.15" customHeight="1" x14ac:dyDescent="0.2">
      <c r="AI6387" s="1"/>
    </row>
    <row r="6388" spans="35:35" ht="21.15" customHeight="1" x14ac:dyDescent="0.2">
      <c r="AI6388" s="1"/>
    </row>
    <row r="6389" spans="35:35" ht="21.15" customHeight="1" x14ac:dyDescent="0.2">
      <c r="AI6389" s="1"/>
    </row>
    <row r="6390" spans="35:35" ht="21.15" customHeight="1" x14ac:dyDescent="0.2">
      <c r="AI6390" s="1"/>
    </row>
    <row r="6391" spans="35:35" ht="21.15" customHeight="1" x14ac:dyDescent="0.2">
      <c r="AI6391" s="1"/>
    </row>
    <row r="6392" spans="35:35" ht="21.15" customHeight="1" x14ac:dyDescent="0.2">
      <c r="AI6392" s="1"/>
    </row>
    <row r="6393" spans="35:35" ht="21.15" customHeight="1" x14ac:dyDescent="0.2">
      <c r="AI6393" s="1"/>
    </row>
    <row r="6394" spans="35:35" ht="21.15" customHeight="1" x14ac:dyDescent="0.2">
      <c r="AI6394" s="1"/>
    </row>
    <row r="6395" spans="35:35" ht="21.15" customHeight="1" x14ac:dyDescent="0.2">
      <c r="AI6395" s="1"/>
    </row>
    <row r="6396" spans="35:35" ht="21.15" customHeight="1" x14ac:dyDescent="0.2">
      <c r="AI6396" s="1"/>
    </row>
    <row r="6397" spans="35:35" ht="21.15" customHeight="1" x14ac:dyDescent="0.2">
      <c r="AI6397" s="1"/>
    </row>
    <row r="6398" spans="35:35" ht="21.15" customHeight="1" x14ac:dyDescent="0.2">
      <c r="AI6398" s="1"/>
    </row>
    <row r="6399" spans="35:35" ht="21.15" customHeight="1" x14ac:dyDescent="0.2">
      <c r="AI6399" s="1"/>
    </row>
    <row r="6400" spans="35:35" ht="21.15" customHeight="1" x14ac:dyDescent="0.2">
      <c r="AI6400" s="1"/>
    </row>
    <row r="6401" spans="35:35" ht="21.15" customHeight="1" x14ac:dyDescent="0.2">
      <c r="AI6401" s="1"/>
    </row>
    <row r="6402" spans="35:35" ht="21.15" customHeight="1" x14ac:dyDescent="0.2">
      <c r="AI6402" s="1"/>
    </row>
    <row r="6403" spans="35:35" ht="21.15" customHeight="1" x14ac:dyDescent="0.2">
      <c r="AI6403" s="1"/>
    </row>
    <row r="6404" spans="35:35" ht="21.15" customHeight="1" x14ac:dyDescent="0.2">
      <c r="AI6404" s="1"/>
    </row>
    <row r="6405" spans="35:35" ht="21.15" customHeight="1" x14ac:dyDescent="0.2">
      <c r="AI6405" s="1"/>
    </row>
    <row r="6406" spans="35:35" ht="21.15" customHeight="1" x14ac:dyDescent="0.2">
      <c r="AI6406" s="1"/>
    </row>
    <row r="6407" spans="35:35" ht="21.15" customHeight="1" x14ac:dyDescent="0.2">
      <c r="AI6407" s="1"/>
    </row>
    <row r="6408" spans="35:35" ht="21.15" customHeight="1" x14ac:dyDescent="0.2">
      <c r="AI6408" s="1"/>
    </row>
    <row r="6409" spans="35:35" ht="21.15" customHeight="1" x14ac:dyDescent="0.2">
      <c r="AI6409" s="1"/>
    </row>
    <row r="6410" spans="35:35" ht="21.15" customHeight="1" x14ac:dyDescent="0.2">
      <c r="AI6410" s="1"/>
    </row>
    <row r="6411" spans="35:35" ht="21.15" customHeight="1" x14ac:dyDescent="0.2">
      <c r="AI6411" s="1"/>
    </row>
    <row r="6412" spans="35:35" ht="21.15" customHeight="1" x14ac:dyDescent="0.2">
      <c r="AI6412" s="1"/>
    </row>
    <row r="6413" spans="35:35" ht="21.15" customHeight="1" x14ac:dyDescent="0.2">
      <c r="AI6413" s="1"/>
    </row>
    <row r="6414" spans="35:35" ht="21.15" customHeight="1" x14ac:dyDescent="0.2">
      <c r="AI6414" s="1"/>
    </row>
    <row r="6415" spans="35:35" ht="21.15" customHeight="1" x14ac:dyDescent="0.2">
      <c r="AI6415" s="1"/>
    </row>
    <row r="6416" spans="35:35" ht="21.15" customHeight="1" x14ac:dyDescent="0.2">
      <c r="AI6416" s="1"/>
    </row>
    <row r="6417" spans="35:35" ht="21.15" customHeight="1" x14ac:dyDescent="0.2">
      <c r="AI6417" s="1"/>
    </row>
    <row r="6418" spans="35:35" ht="21.15" customHeight="1" x14ac:dyDescent="0.2">
      <c r="AI6418" s="1"/>
    </row>
    <row r="6419" spans="35:35" ht="21.15" customHeight="1" x14ac:dyDescent="0.2">
      <c r="AI6419" s="1"/>
    </row>
    <row r="6420" spans="35:35" ht="21.15" customHeight="1" x14ac:dyDescent="0.2">
      <c r="AI6420" s="1"/>
    </row>
    <row r="6421" spans="35:35" ht="21.15" customHeight="1" x14ac:dyDescent="0.2">
      <c r="AI6421" s="1"/>
    </row>
    <row r="6422" spans="35:35" ht="21.15" customHeight="1" x14ac:dyDescent="0.2">
      <c r="AI6422" s="1"/>
    </row>
    <row r="6423" spans="35:35" ht="21.15" customHeight="1" x14ac:dyDescent="0.2">
      <c r="AI6423" s="1"/>
    </row>
    <row r="6424" spans="35:35" ht="21.15" customHeight="1" x14ac:dyDescent="0.2">
      <c r="AI6424" s="1"/>
    </row>
    <row r="6425" spans="35:35" ht="21.15" customHeight="1" x14ac:dyDescent="0.2">
      <c r="AI6425" s="1"/>
    </row>
    <row r="6426" spans="35:35" ht="21.15" customHeight="1" x14ac:dyDescent="0.2">
      <c r="AI6426" s="1"/>
    </row>
    <row r="6427" spans="35:35" ht="21.15" customHeight="1" x14ac:dyDescent="0.2">
      <c r="AI6427" s="1"/>
    </row>
    <row r="6428" spans="35:35" ht="21.15" customHeight="1" x14ac:dyDescent="0.2">
      <c r="AI6428" s="1"/>
    </row>
    <row r="6429" spans="35:35" ht="21.15" customHeight="1" x14ac:dyDescent="0.2">
      <c r="AI6429" s="1"/>
    </row>
    <row r="6430" spans="35:35" ht="21.15" customHeight="1" x14ac:dyDescent="0.2">
      <c r="AI6430" s="1"/>
    </row>
    <row r="6431" spans="35:35" ht="21.15" customHeight="1" x14ac:dyDescent="0.2">
      <c r="AI6431" s="1"/>
    </row>
    <row r="6432" spans="35:35" ht="21.15" customHeight="1" x14ac:dyDescent="0.2">
      <c r="AI6432" s="1"/>
    </row>
    <row r="6433" spans="35:35" ht="21.15" customHeight="1" x14ac:dyDescent="0.2">
      <c r="AI6433" s="1"/>
    </row>
    <row r="6434" spans="35:35" ht="21.15" customHeight="1" x14ac:dyDescent="0.2">
      <c r="AI6434" s="1"/>
    </row>
    <row r="6435" spans="35:35" ht="21.15" customHeight="1" x14ac:dyDescent="0.2">
      <c r="AI6435" s="1"/>
    </row>
    <row r="6436" spans="35:35" ht="21.15" customHeight="1" x14ac:dyDescent="0.2">
      <c r="AI6436" s="1"/>
    </row>
    <row r="6437" spans="35:35" ht="21.15" customHeight="1" x14ac:dyDescent="0.2">
      <c r="AI6437" s="1"/>
    </row>
    <row r="6438" spans="35:35" ht="21.15" customHeight="1" x14ac:dyDescent="0.2">
      <c r="AI6438" s="1"/>
    </row>
    <row r="6439" spans="35:35" ht="21.15" customHeight="1" x14ac:dyDescent="0.2">
      <c r="AI6439" s="1"/>
    </row>
    <row r="6440" spans="35:35" ht="21.15" customHeight="1" x14ac:dyDescent="0.2">
      <c r="AI6440" s="1"/>
    </row>
    <row r="6441" spans="35:35" ht="21.15" customHeight="1" x14ac:dyDescent="0.2">
      <c r="AI6441" s="1"/>
    </row>
    <row r="6442" spans="35:35" ht="21.15" customHeight="1" x14ac:dyDescent="0.2">
      <c r="AI6442" s="1"/>
    </row>
    <row r="6443" spans="35:35" ht="21.15" customHeight="1" x14ac:dyDescent="0.2">
      <c r="AI6443" s="1"/>
    </row>
    <row r="6444" spans="35:35" ht="21.15" customHeight="1" x14ac:dyDescent="0.2">
      <c r="AI6444" s="1"/>
    </row>
    <row r="6445" spans="35:35" ht="21.15" customHeight="1" x14ac:dyDescent="0.2">
      <c r="AI6445" s="1"/>
    </row>
    <row r="6446" spans="35:35" ht="21.15" customHeight="1" x14ac:dyDescent="0.2">
      <c r="AI6446" s="1"/>
    </row>
    <row r="6447" spans="35:35" ht="21.15" customHeight="1" x14ac:dyDescent="0.2">
      <c r="AI6447" s="1"/>
    </row>
    <row r="6448" spans="35:35" ht="21.15" customHeight="1" x14ac:dyDescent="0.2">
      <c r="AI6448" s="1"/>
    </row>
    <row r="6449" spans="35:35" ht="21.15" customHeight="1" x14ac:dyDescent="0.2">
      <c r="AI6449" s="1"/>
    </row>
    <row r="6450" spans="35:35" ht="21.15" customHeight="1" x14ac:dyDescent="0.2">
      <c r="AI6450" s="1"/>
    </row>
    <row r="6451" spans="35:35" ht="21.15" customHeight="1" x14ac:dyDescent="0.2">
      <c r="AI6451" s="1"/>
    </row>
    <row r="6452" spans="35:35" ht="21.15" customHeight="1" x14ac:dyDescent="0.2">
      <c r="AI6452" s="1"/>
    </row>
    <row r="6453" spans="35:35" ht="21.15" customHeight="1" x14ac:dyDescent="0.2">
      <c r="AI6453" s="1"/>
    </row>
    <row r="6454" spans="35:35" ht="21.15" customHeight="1" x14ac:dyDescent="0.2">
      <c r="AI6454" s="1"/>
    </row>
    <row r="6455" spans="35:35" ht="21.15" customHeight="1" x14ac:dyDescent="0.2">
      <c r="AI6455" s="1"/>
    </row>
    <row r="6456" spans="35:35" ht="21.15" customHeight="1" x14ac:dyDescent="0.2">
      <c r="AI6456" s="1"/>
    </row>
    <row r="6457" spans="35:35" ht="21.15" customHeight="1" x14ac:dyDescent="0.2">
      <c r="AI6457" s="1"/>
    </row>
    <row r="6458" spans="35:35" ht="21.15" customHeight="1" x14ac:dyDescent="0.2">
      <c r="AI6458" s="1"/>
    </row>
    <row r="6459" spans="35:35" ht="21.15" customHeight="1" x14ac:dyDescent="0.2">
      <c r="AI6459" s="1"/>
    </row>
    <row r="6460" spans="35:35" ht="21.15" customHeight="1" x14ac:dyDescent="0.2">
      <c r="AI6460" s="1"/>
    </row>
    <row r="6461" spans="35:35" ht="21.15" customHeight="1" x14ac:dyDescent="0.2">
      <c r="AI6461" s="1"/>
    </row>
    <row r="6462" spans="35:35" ht="21.15" customHeight="1" x14ac:dyDescent="0.2">
      <c r="AI6462" s="1"/>
    </row>
    <row r="6463" spans="35:35" ht="21.15" customHeight="1" x14ac:dyDescent="0.2">
      <c r="AI6463" s="1"/>
    </row>
    <row r="6464" spans="35:35" ht="21.15" customHeight="1" x14ac:dyDescent="0.2">
      <c r="AI6464" s="1"/>
    </row>
    <row r="6465" spans="35:35" ht="21.15" customHeight="1" x14ac:dyDescent="0.2">
      <c r="AI6465" s="1"/>
    </row>
    <row r="6466" spans="35:35" ht="21.15" customHeight="1" x14ac:dyDescent="0.2">
      <c r="AI6466" s="1"/>
    </row>
    <row r="6467" spans="35:35" ht="21.15" customHeight="1" x14ac:dyDescent="0.2">
      <c r="AI6467" s="1"/>
    </row>
    <row r="6468" spans="35:35" ht="21.15" customHeight="1" x14ac:dyDescent="0.2">
      <c r="AI6468" s="1"/>
    </row>
    <row r="6469" spans="35:35" ht="21.15" customHeight="1" x14ac:dyDescent="0.2">
      <c r="AI6469" s="1"/>
    </row>
    <row r="6470" spans="35:35" ht="21.15" customHeight="1" x14ac:dyDescent="0.2">
      <c r="AI6470" s="1"/>
    </row>
    <row r="6471" spans="35:35" ht="21.15" customHeight="1" x14ac:dyDescent="0.2">
      <c r="AI6471" s="1"/>
    </row>
    <row r="6472" spans="35:35" ht="21.15" customHeight="1" x14ac:dyDescent="0.2">
      <c r="AI6472" s="1"/>
    </row>
    <row r="6473" spans="35:35" ht="21.15" customHeight="1" x14ac:dyDescent="0.2">
      <c r="AI6473" s="1"/>
    </row>
    <row r="6474" spans="35:35" ht="21.15" customHeight="1" x14ac:dyDescent="0.2">
      <c r="AI6474" s="1"/>
    </row>
    <row r="6475" spans="35:35" ht="21.15" customHeight="1" x14ac:dyDescent="0.2">
      <c r="AI6475" s="1"/>
    </row>
    <row r="6476" spans="35:35" ht="21.15" customHeight="1" x14ac:dyDescent="0.2">
      <c r="AI6476" s="1"/>
    </row>
    <row r="6477" spans="35:35" ht="21.15" customHeight="1" x14ac:dyDescent="0.2">
      <c r="AI6477" s="1"/>
    </row>
    <row r="6478" spans="35:35" ht="21.15" customHeight="1" x14ac:dyDescent="0.2">
      <c r="AI6478" s="1"/>
    </row>
    <row r="6479" spans="35:35" ht="21.15" customHeight="1" x14ac:dyDescent="0.2">
      <c r="AI6479" s="1"/>
    </row>
    <row r="6480" spans="35:35" ht="21.15" customHeight="1" x14ac:dyDescent="0.2">
      <c r="AI6480" s="1"/>
    </row>
    <row r="6481" spans="35:35" ht="21.15" customHeight="1" x14ac:dyDescent="0.2">
      <c r="AI6481" s="1"/>
    </row>
    <row r="6482" spans="35:35" ht="21.15" customHeight="1" x14ac:dyDescent="0.2">
      <c r="AI6482" s="1"/>
    </row>
    <row r="6483" spans="35:35" ht="21.15" customHeight="1" x14ac:dyDescent="0.2">
      <c r="AI6483" s="1"/>
    </row>
    <row r="6484" spans="35:35" ht="21.15" customHeight="1" x14ac:dyDescent="0.2">
      <c r="AI6484" s="1"/>
    </row>
    <row r="6485" spans="35:35" ht="21.15" customHeight="1" x14ac:dyDescent="0.2">
      <c r="AI6485" s="1"/>
    </row>
    <row r="6486" spans="35:35" ht="21.15" customHeight="1" x14ac:dyDescent="0.2">
      <c r="AI6486" s="1"/>
    </row>
    <row r="6487" spans="35:35" ht="21.15" customHeight="1" x14ac:dyDescent="0.2">
      <c r="AI6487" s="1"/>
    </row>
    <row r="6488" spans="35:35" ht="21.15" customHeight="1" x14ac:dyDescent="0.2">
      <c r="AI6488" s="1"/>
    </row>
    <row r="6489" spans="35:35" ht="21.15" customHeight="1" x14ac:dyDescent="0.2">
      <c r="AI6489" s="1"/>
    </row>
    <row r="6490" spans="35:35" ht="21.15" customHeight="1" x14ac:dyDescent="0.2">
      <c r="AI6490" s="1"/>
    </row>
    <row r="6491" spans="35:35" ht="21.15" customHeight="1" x14ac:dyDescent="0.2">
      <c r="AI6491" s="1"/>
    </row>
    <row r="6492" spans="35:35" ht="21.15" customHeight="1" x14ac:dyDescent="0.2">
      <c r="AI6492" s="1"/>
    </row>
    <row r="6493" spans="35:35" ht="21.15" customHeight="1" x14ac:dyDescent="0.2">
      <c r="AI6493" s="1"/>
    </row>
    <row r="6494" spans="35:35" ht="21.15" customHeight="1" x14ac:dyDescent="0.2">
      <c r="AI6494" s="1"/>
    </row>
    <row r="6495" spans="35:35" ht="21.15" customHeight="1" x14ac:dyDescent="0.2">
      <c r="AI6495" s="1"/>
    </row>
    <row r="6496" spans="35:35" ht="21.15" customHeight="1" x14ac:dyDescent="0.2">
      <c r="AI6496" s="1"/>
    </row>
    <row r="6497" spans="35:35" ht="21.15" customHeight="1" x14ac:dyDescent="0.2">
      <c r="AI6497" s="1"/>
    </row>
    <row r="6498" spans="35:35" ht="21.15" customHeight="1" x14ac:dyDescent="0.2">
      <c r="AI6498" s="1"/>
    </row>
    <row r="6499" spans="35:35" ht="21.15" customHeight="1" x14ac:dyDescent="0.2">
      <c r="AI6499" s="1"/>
    </row>
    <row r="6500" spans="35:35" ht="21.15" customHeight="1" x14ac:dyDescent="0.2">
      <c r="AI6500" s="1"/>
    </row>
    <row r="6501" spans="35:35" ht="21.15" customHeight="1" x14ac:dyDescent="0.2">
      <c r="AI6501" s="1"/>
    </row>
    <row r="6502" spans="35:35" ht="21.15" customHeight="1" x14ac:dyDescent="0.2">
      <c r="AI6502" s="1"/>
    </row>
    <row r="6503" spans="35:35" ht="21.15" customHeight="1" x14ac:dyDescent="0.2">
      <c r="AI6503" s="1"/>
    </row>
    <row r="6504" spans="35:35" ht="21.15" customHeight="1" x14ac:dyDescent="0.2">
      <c r="AI6504" s="1"/>
    </row>
    <row r="6505" spans="35:35" ht="21.15" customHeight="1" x14ac:dyDescent="0.2">
      <c r="AI6505" s="1"/>
    </row>
    <row r="6506" spans="35:35" ht="21.15" customHeight="1" x14ac:dyDescent="0.2">
      <c r="AI6506" s="1"/>
    </row>
    <row r="6507" spans="35:35" ht="21.15" customHeight="1" x14ac:dyDescent="0.2">
      <c r="AI6507" s="1"/>
    </row>
    <row r="6508" spans="35:35" ht="21.15" customHeight="1" x14ac:dyDescent="0.2">
      <c r="AI6508" s="1"/>
    </row>
    <row r="6509" spans="35:35" ht="21.15" customHeight="1" x14ac:dyDescent="0.2">
      <c r="AI6509" s="1"/>
    </row>
    <row r="6510" spans="35:35" ht="21.15" customHeight="1" x14ac:dyDescent="0.2">
      <c r="AI6510" s="1"/>
    </row>
    <row r="6511" spans="35:35" ht="21.15" customHeight="1" x14ac:dyDescent="0.2">
      <c r="AI6511" s="1"/>
    </row>
    <row r="6512" spans="35:35" ht="21.15" customHeight="1" x14ac:dyDescent="0.2">
      <c r="AI6512" s="1"/>
    </row>
    <row r="6513" spans="35:35" ht="21.15" customHeight="1" x14ac:dyDescent="0.2">
      <c r="AI6513" s="1"/>
    </row>
    <row r="6514" spans="35:35" ht="21.15" customHeight="1" x14ac:dyDescent="0.2">
      <c r="AI6514" s="1"/>
    </row>
    <row r="6515" spans="35:35" ht="21.15" customHeight="1" x14ac:dyDescent="0.2">
      <c r="AI6515" s="1"/>
    </row>
    <row r="6516" spans="35:35" ht="21.15" customHeight="1" x14ac:dyDescent="0.2">
      <c r="AI6516" s="1"/>
    </row>
    <row r="6517" spans="35:35" ht="21.15" customHeight="1" x14ac:dyDescent="0.2">
      <c r="AI6517" s="1"/>
    </row>
    <row r="6518" spans="35:35" ht="21.15" customHeight="1" x14ac:dyDescent="0.2">
      <c r="AI6518" s="1"/>
    </row>
    <row r="6519" spans="35:35" ht="21.15" customHeight="1" x14ac:dyDescent="0.2">
      <c r="AI6519" s="1"/>
    </row>
    <row r="6520" spans="35:35" ht="21.15" customHeight="1" x14ac:dyDescent="0.2">
      <c r="AI6520" s="1"/>
    </row>
    <row r="6521" spans="35:35" ht="21.15" customHeight="1" x14ac:dyDescent="0.2">
      <c r="AI6521" s="1"/>
    </row>
    <row r="6522" spans="35:35" ht="21.15" customHeight="1" x14ac:dyDescent="0.2">
      <c r="AI6522" s="1"/>
    </row>
    <row r="6523" spans="35:35" ht="21.15" customHeight="1" x14ac:dyDescent="0.2">
      <c r="AI6523" s="1"/>
    </row>
    <row r="6524" spans="35:35" ht="21.15" customHeight="1" x14ac:dyDescent="0.2">
      <c r="AI6524" s="1"/>
    </row>
    <row r="6525" spans="35:35" ht="21.15" customHeight="1" x14ac:dyDescent="0.2">
      <c r="AI6525" s="1"/>
    </row>
    <row r="6526" spans="35:35" ht="21.15" customHeight="1" x14ac:dyDescent="0.2">
      <c r="AI6526" s="1"/>
    </row>
    <row r="6527" spans="35:35" ht="21.15" customHeight="1" x14ac:dyDescent="0.2">
      <c r="AI6527" s="1"/>
    </row>
    <row r="6528" spans="35:35" ht="21.15" customHeight="1" x14ac:dyDescent="0.2">
      <c r="AI6528" s="1"/>
    </row>
    <row r="6529" spans="35:35" ht="21.15" customHeight="1" x14ac:dyDescent="0.2">
      <c r="AI6529" s="1"/>
    </row>
    <row r="6530" spans="35:35" ht="21.15" customHeight="1" x14ac:dyDescent="0.2">
      <c r="AI6530" s="1"/>
    </row>
    <row r="6531" spans="35:35" ht="21.15" customHeight="1" x14ac:dyDescent="0.2">
      <c r="AI6531" s="1"/>
    </row>
    <row r="6532" spans="35:35" ht="21.15" customHeight="1" x14ac:dyDescent="0.2">
      <c r="AI6532" s="1"/>
    </row>
    <row r="6533" spans="35:35" ht="21.15" customHeight="1" x14ac:dyDescent="0.2">
      <c r="AI6533" s="1"/>
    </row>
    <row r="6534" spans="35:35" ht="21.15" customHeight="1" x14ac:dyDescent="0.2">
      <c r="AI6534" s="1"/>
    </row>
    <row r="6535" spans="35:35" ht="21.15" customHeight="1" x14ac:dyDescent="0.2">
      <c r="AI6535" s="1"/>
    </row>
    <row r="6536" spans="35:35" ht="21.15" customHeight="1" x14ac:dyDescent="0.2">
      <c r="AI6536" s="1"/>
    </row>
    <row r="6537" spans="35:35" ht="21.15" customHeight="1" x14ac:dyDescent="0.2">
      <c r="AI6537" s="1"/>
    </row>
    <row r="6538" spans="35:35" ht="21.15" customHeight="1" x14ac:dyDescent="0.2">
      <c r="AI6538" s="1"/>
    </row>
    <row r="6539" spans="35:35" ht="21.15" customHeight="1" x14ac:dyDescent="0.2">
      <c r="AI6539" s="1"/>
    </row>
    <row r="6540" spans="35:35" ht="21.15" customHeight="1" x14ac:dyDescent="0.2">
      <c r="AI6540" s="1"/>
    </row>
    <row r="6541" spans="35:35" ht="21.15" customHeight="1" x14ac:dyDescent="0.2">
      <c r="AI6541" s="1"/>
    </row>
    <row r="6542" spans="35:35" ht="21.15" customHeight="1" x14ac:dyDescent="0.2">
      <c r="AI6542" s="1"/>
    </row>
    <row r="6543" spans="35:35" ht="21.15" customHeight="1" x14ac:dyDescent="0.2">
      <c r="AI6543" s="1"/>
    </row>
    <row r="6544" spans="35:35" ht="21.15" customHeight="1" x14ac:dyDescent="0.2">
      <c r="AI6544" s="1"/>
    </row>
    <row r="6545" spans="35:35" ht="21.15" customHeight="1" x14ac:dyDescent="0.2">
      <c r="AI6545" s="1"/>
    </row>
    <row r="6546" spans="35:35" ht="21.15" customHeight="1" x14ac:dyDescent="0.2">
      <c r="AI6546" s="1"/>
    </row>
    <row r="6547" spans="35:35" ht="21.15" customHeight="1" x14ac:dyDescent="0.2">
      <c r="AI6547" s="1"/>
    </row>
    <row r="6548" spans="35:35" ht="21.15" customHeight="1" x14ac:dyDescent="0.2">
      <c r="AI6548" s="1"/>
    </row>
    <row r="6549" spans="35:35" ht="21.15" customHeight="1" x14ac:dyDescent="0.2">
      <c r="AI6549" s="1"/>
    </row>
    <row r="6550" spans="35:35" ht="21.15" customHeight="1" x14ac:dyDescent="0.2">
      <c r="AI6550" s="1"/>
    </row>
    <row r="6551" spans="35:35" ht="21.15" customHeight="1" x14ac:dyDescent="0.2">
      <c r="AI6551" s="1"/>
    </row>
    <row r="6552" spans="35:35" ht="21.15" customHeight="1" x14ac:dyDescent="0.2">
      <c r="AI6552" s="1"/>
    </row>
    <row r="6553" spans="35:35" ht="21.15" customHeight="1" x14ac:dyDescent="0.2">
      <c r="AI6553" s="1"/>
    </row>
    <row r="6554" spans="35:35" ht="21.15" customHeight="1" x14ac:dyDescent="0.2">
      <c r="AI6554" s="1"/>
    </row>
    <row r="6555" spans="35:35" ht="21.15" customHeight="1" x14ac:dyDescent="0.2">
      <c r="AI6555" s="1"/>
    </row>
    <row r="6556" spans="35:35" ht="21.15" customHeight="1" x14ac:dyDescent="0.2">
      <c r="AI6556" s="1"/>
    </row>
    <row r="6557" spans="35:35" ht="21.15" customHeight="1" x14ac:dyDescent="0.2">
      <c r="AI6557" s="1"/>
    </row>
    <row r="6558" spans="35:35" ht="21.15" customHeight="1" x14ac:dyDescent="0.2">
      <c r="AI6558" s="1"/>
    </row>
    <row r="6559" spans="35:35" ht="21.15" customHeight="1" x14ac:dyDescent="0.2">
      <c r="AI6559" s="1"/>
    </row>
    <row r="6560" spans="35:35" ht="21.15" customHeight="1" x14ac:dyDescent="0.2">
      <c r="AI6560" s="1"/>
    </row>
    <row r="6561" spans="35:35" ht="21.15" customHeight="1" x14ac:dyDescent="0.2">
      <c r="AI6561" s="1"/>
    </row>
    <row r="6562" spans="35:35" ht="21.15" customHeight="1" x14ac:dyDescent="0.2">
      <c r="AI6562" s="1"/>
    </row>
    <row r="6563" spans="35:35" ht="21.15" customHeight="1" x14ac:dyDescent="0.2">
      <c r="AI6563" s="1"/>
    </row>
    <row r="6564" spans="35:35" ht="21.15" customHeight="1" x14ac:dyDescent="0.2">
      <c r="AI6564" s="1"/>
    </row>
    <row r="6565" spans="35:35" ht="21.15" customHeight="1" x14ac:dyDescent="0.2">
      <c r="AI6565" s="1"/>
    </row>
    <row r="6566" spans="35:35" ht="21.15" customHeight="1" x14ac:dyDescent="0.2">
      <c r="AI6566" s="1"/>
    </row>
    <row r="6567" spans="35:35" ht="21.15" customHeight="1" x14ac:dyDescent="0.2">
      <c r="AI6567" s="1"/>
    </row>
    <row r="6568" spans="35:35" ht="21.15" customHeight="1" x14ac:dyDescent="0.2">
      <c r="AI6568" s="1"/>
    </row>
    <row r="6569" spans="35:35" ht="21.15" customHeight="1" x14ac:dyDescent="0.2">
      <c r="AI6569" s="1"/>
    </row>
    <row r="6570" spans="35:35" ht="21.15" customHeight="1" x14ac:dyDescent="0.2">
      <c r="AI6570" s="1"/>
    </row>
    <row r="6571" spans="35:35" ht="21.15" customHeight="1" x14ac:dyDescent="0.2">
      <c r="AI6571" s="1"/>
    </row>
    <row r="6572" spans="35:35" ht="21.15" customHeight="1" x14ac:dyDescent="0.2">
      <c r="AI6572" s="1"/>
    </row>
    <row r="6573" spans="35:35" ht="21.15" customHeight="1" x14ac:dyDescent="0.2">
      <c r="AI6573" s="1"/>
    </row>
    <row r="6574" spans="35:35" ht="21.15" customHeight="1" x14ac:dyDescent="0.2">
      <c r="AI6574" s="1"/>
    </row>
    <row r="6575" spans="35:35" ht="21.15" customHeight="1" x14ac:dyDescent="0.2">
      <c r="AI6575" s="1"/>
    </row>
    <row r="6576" spans="35:35" ht="21.15" customHeight="1" x14ac:dyDescent="0.2">
      <c r="AI6576" s="1"/>
    </row>
    <row r="6577" spans="35:35" ht="21.15" customHeight="1" x14ac:dyDescent="0.2">
      <c r="AI6577" s="1"/>
    </row>
    <row r="6578" spans="35:35" ht="21.15" customHeight="1" x14ac:dyDescent="0.2">
      <c r="AI6578" s="1"/>
    </row>
    <row r="6579" spans="35:35" ht="21.15" customHeight="1" x14ac:dyDescent="0.2">
      <c r="AI6579" s="1"/>
    </row>
    <row r="6580" spans="35:35" ht="21.15" customHeight="1" x14ac:dyDescent="0.2">
      <c r="AI6580" s="1"/>
    </row>
    <row r="6581" spans="35:35" ht="21.15" customHeight="1" x14ac:dyDescent="0.2">
      <c r="AI6581" s="1"/>
    </row>
    <row r="6582" spans="35:35" ht="21.15" customHeight="1" x14ac:dyDescent="0.2">
      <c r="AI6582" s="1"/>
    </row>
    <row r="6583" spans="35:35" ht="21.15" customHeight="1" x14ac:dyDescent="0.2">
      <c r="AI6583" s="1"/>
    </row>
    <row r="6584" spans="35:35" ht="21.15" customHeight="1" x14ac:dyDescent="0.2">
      <c r="AI6584" s="1"/>
    </row>
    <row r="6585" spans="35:35" ht="21.15" customHeight="1" x14ac:dyDescent="0.2">
      <c r="AI6585" s="1"/>
    </row>
    <row r="6586" spans="35:35" ht="21.15" customHeight="1" x14ac:dyDescent="0.2">
      <c r="AI6586" s="1"/>
    </row>
    <row r="6587" spans="35:35" ht="21.15" customHeight="1" x14ac:dyDescent="0.2">
      <c r="AI6587" s="1"/>
    </row>
    <row r="6588" spans="35:35" ht="21.15" customHeight="1" x14ac:dyDescent="0.2">
      <c r="AI6588" s="1"/>
    </row>
    <row r="6589" spans="35:35" ht="21.15" customHeight="1" x14ac:dyDescent="0.2">
      <c r="AI6589" s="1"/>
    </row>
    <row r="6590" spans="35:35" ht="21.15" customHeight="1" x14ac:dyDescent="0.2">
      <c r="AI6590" s="1"/>
    </row>
    <row r="6591" spans="35:35" ht="21.15" customHeight="1" x14ac:dyDescent="0.2">
      <c r="AI6591" s="1"/>
    </row>
    <row r="6592" spans="35:35" ht="21.15" customHeight="1" x14ac:dyDescent="0.2">
      <c r="AI6592" s="1"/>
    </row>
    <row r="6593" spans="35:35" ht="21.15" customHeight="1" x14ac:dyDescent="0.2">
      <c r="AI6593" s="1"/>
    </row>
    <row r="6594" spans="35:35" ht="21.15" customHeight="1" x14ac:dyDescent="0.2">
      <c r="AI6594" s="1"/>
    </row>
    <row r="6595" spans="35:35" ht="21.15" customHeight="1" x14ac:dyDescent="0.2">
      <c r="AI6595" s="1"/>
    </row>
    <row r="6596" spans="35:35" ht="21.15" customHeight="1" x14ac:dyDescent="0.2">
      <c r="AI6596" s="1"/>
    </row>
    <row r="6597" spans="35:35" ht="21.15" customHeight="1" x14ac:dyDescent="0.2">
      <c r="AI6597" s="1"/>
    </row>
    <row r="6598" spans="35:35" ht="21.15" customHeight="1" x14ac:dyDescent="0.2">
      <c r="AI6598" s="1"/>
    </row>
    <row r="6599" spans="35:35" ht="21.15" customHeight="1" x14ac:dyDescent="0.2">
      <c r="AI6599" s="1"/>
    </row>
    <row r="6600" spans="35:35" ht="21.15" customHeight="1" x14ac:dyDescent="0.2">
      <c r="AI6600" s="1"/>
    </row>
    <row r="6601" spans="35:35" ht="21.15" customHeight="1" x14ac:dyDescent="0.2">
      <c r="AI6601" s="1"/>
    </row>
    <row r="6602" spans="35:35" ht="21.15" customHeight="1" x14ac:dyDescent="0.2">
      <c r="AI6602" s="1"/>
    </row>
    <row r="6603" spans="35:35" ht="21.15" customHeight="1" x14ac:dyDescent="0.2">
      <c r="AI6603" s="1"/>
    </row>
    <row r="6604" spans="35:35" ht="21.15" customHeight="1" x14ac:dyDescent="0.2">
      <c r="AI6604" s="1"/>
    </row>
    <row r="6605" spans="35:35" ht="21.15" customHeight="1" x14ac:dyDescent="0.2">
      <c r="AI6605" s="1"/>
    </row>
    <row r="6606" spans="35:35" ht="21.15" customHeight="1" x14ac:dyDescent="0.2">
      <c r="AI6606" s="1"/>
    </row>
    <row r="6607" spans="35:35" ht="21.15" customHeight="1" x14ac:dyDescent="0.2">
      <c r="AI6607" s="1"/>
    </row>
    <row r="6608" spans="35:35" ht="21.15" customHeight="1" x14ac:dyDescent="0.2">
      <c r="AI6608" s="1"/>
    </row>
    <row r="6609" spans="35:35" ht="21.15" customHeight="1" x14ac:dyDescent="0.2">
      <c r="AI6609" s="1"/>
    </row>
    <row r="6610" spans="35:35" ht="21.15" customHeight="1" x14ac:dyDescent="0.2">
      <c r="AI6610" s="1"/>
    </row>
    <row r="6611" spans="35:35" ht="21.15" customHeight="1" x14ac:dyDescent="0.2">
      <c r="AI6611" s="1"/>
    </row>
    <row r="6612" spans="35:35" ht="21.15" customHeight="1" x14ac:dyDescent="0.2">
      <c r="AI6612" s="1"/>
    </row>
    <row r="6613" spans="35:35" ht="21.15" customHeight="1" x14ac:dyDescent="0.2">
      <c r="AI6613" s="1"/>
    </row>
    <row r="6614" spans="35:35" ht="21.15" customHeight="1" x14ac:dyDescent="0.2">
      <c r="AI6614" s="1"/>
    </row>
    <row r="6615" spans="35:35" ht="21.15" customHeight="1" x14ac:dyDescent="0.2">
      <c r="AI6615" s="1"/>
    </row>
    <row r="6616" spans="35:35" ht="21.15" customHeight="1" x14ac:dyDescent="0.2">
      <c r="AI6616" s="1"/>
    </row>
    <row r="6617" spans="35:35" ht="21.15" customHeight="1" x14ac:dyDescent="0.2">
      <c r="AI6617" s="1"/>
    </row>
    <row r="6618" spans="35:35" ht="21.15" customHeight="1" x14ac:dyDescent="0.2">
      <c r="AI6618" s="1"/>
    </row>
    <row r="6619" spans="35:35" ht="21.15" customHeight="1" x14ac:dyDescent="0.2">
      <c r="AI6619" s="1"/>
    </row>
    <row r="6620" spans="35:35" ht="21.15" customHeight="1" x14ac:dyDescent="0.2">
      <c r="AI6620" s="1"/>
    </row>
    <row r="6621" spans="35:35" ht="21.15" customHeight="1" x14ac:dyDescent="0.2">
      <c r="AI6621" s="1"/>
    </row>
    <row r="6622" spans="35:35" ht="21.15" customHeight="1" x14ac:dyDescent="0.2">
      <c r="AI6622" s="1"/>
    </row>
    <row r="6623" spans="35:35" ht="21.15" customHeight="1" x14ac:dyDescent="0.2">
      <c r="AI6623" s="1"/>
    </row>
    <row r="6624" spans="35:35" ht="21.15" customHeight="1" x14ac:dyDescent="0.2">
      <c r="AI6624" s="1"/>
    </row>
    <row r="6625" spans="35:35" ht="21.15" customHeight="1" x14ac:dyDescent="0.2">
      <c r="AI6625" s="1"/>
    </row>
    <row r="6626" spans="35:35" ht="21.15" customHeight="1" x14ac:dyDescent="0.2">
      <c r="AI6626" s="1"/>
    </row>
    <row r="6627" spans="35:35" ht="21.15" customHeight="1" x14ac:dyDescent="0.2">
      <c r="AI6627" s="1"/>
    </row>
    <row r="6628" spans="35:35" ht="21.15" customHeight="1" x14ac:dyDescent="0.2">
      <c r="AI6628" s="1"/>
    </row>
    <row r="6629" spans="35:35" ht="21.15" customHeight="1" x14ac:dyDescent="0.2">
      <c r="AI6629" s="1"/>
    </row>
    <row r="6630" spans="35:35" ht="21.15" customHeight="1" x14ac:dyDescent="0.2">
      <c r="AI6630" s="1"/>
    </row>
    <row r="6631" spans="35:35" ht="21.15" customHeight="1" x14ac:dyDescent="0.2">
      <c r="AI6631" s="1"/>
    </row>
    <row r="6632" spans="35:35" ht="21.15" customHeight="1" x14ac:dyDescent="0.2">
      <c r="AI6632" s="1"/>
    </row>
    <row r="6633" spans="35:35" ht="21.15" customHeight="1" x14ac:dyDescent="0.2">
      <c r="AI6633" s="1"/>
    </row>
    <row r="6634" spans="35:35" ht="21.15" customHeight="1" x14ac:dyDescent="0.2">
      <c r="AI6634" s="1"/>
    </row>
    <row r="6635" spans="35:35" ht="21.15" customHeight="1" x14ac:dyDescent="0.2">
      <c r="AI6635" s="1"/>
    </row>
    <row r="6636" spans="35:35" ht="21.15" customHeight="1" x14ac:dyDescent="0.2">
      <c r="AI6636" s="1"/>
    </row>
    <row r="6637" spans="35:35" ht="21.15" customHeight="1" x14ac:dyDescent="0.2">
      <c r="AI6637" s="1"/>
    </row>
    <row r="6638" spans="35:35" ht="21.15" customHeight="1" x14ac:dyDescent="0.2">
      <c r="AI6638" s="1"/>
    </row>
    <row r="6639" spans="35:35" ht="21.15" customHeight="1" x14ac:dyDescent="0.2">
      <c r="AI6639" s="1"/>
    </row>
    <row r="6640" spans="35:35" ht="21.15" customHeight="1" x14ac:dyDescent="0.2">
      <c r="AI6640" s="1"/>
    </row>
    <row r="6641" spans="35:35" ht="21.15" customHeight="1" x14ac:dyDescent="0.2">
      <c r="AI6641" s="1"/>
    </row>
    <row r="6642" spans="35:35" ht="21.15" customHeight="1" x14ac:dyDescent="0.2">
      <c r="AI6642" s="1"/>
    </row>
    <row r="6643" spans="35:35" ht="21.15" customHeight="1" x14ac:dyDescent="0.2">
      <c r="AI6643" s="1"/>
    </row>
    <row r="6644" spans="35:35" ht="21.15" customHeight="1" x14ac:dyDescent="0.2">
      <c r="AI6644" s="1"/>
    </row>
    <row r="6645" spans="35:35" ht="21.15" customHeight="1" x14ac:dyDescent="0.2">
      <c r="AI6645" s="1"/>
    </row>
    <row r="6646" spans="35:35" ht="21.15" customHeight="1" x14ac:dyDescent="0.2">
      <c r="AI6646" s="1"/>
    </row>
    <row r="6647" spans="35:35" ht="21.15" customHeight="1" x14ac:dyDescent="0.2">
      <c r="AI6647" s="1"/>
    </row>
    <row r="6648" spans="35:35" ht="21.15" customHeight="1" x14ac:dyDescent="0.2">
      <c r="AI6648" s="1"/>
    </row>
    <row r="6649" spans="35:35" ht="21.15" customHeight="1" x14ac:dyDescent="0.2">
      <c r="AI6649" s="1"/>
    </row>
    <row r="6650" spans="35:35" ht="21.15" customHeight="1" x14ac:dyDescent="0.2">
      <c r="AI6650" s="1"/>
    </row>
    <row r="6651" spans="35:35" ht="21.15" customHeight="1" x14ac:dyDescent="0.2">
      <c r="AI6651" s="1"/>
    </row>
    <row r="6652" spans="35:35" ht="21.15" customHeight="1" x14ac:dyDescent="0.2">
      <c r="AI6652" s="1"/>
    </row>
    <row r="6653" spans="35:35" ht="21.15" customHeight="1" x14ac:dyDescent="0.2">
      <c r="AI6653" s="1"/>
    </row>
    <row r="6654" spans="35:35" ht="21.15" customHeight="1" x14ac:dyDescent="0.2">
      <c r="AI6654" s="1"/>
    </row>
    <row r="6655" spans="35:35" ht="21.15" customHeight="1" x14ac:dyDescent="0.2">
      <c r="AI6655" s="1"/>
    </row>
    <row r="6656" spans="35:35" ht="21.15" customHeight="1" x14ac:dyDescent="0.2">
      <c r="AI6656" s="1"/>
    </row>
    <row r="6657" spans="35:35" ht="21.15" customHeight="1" x14ac:dyDescent="0.2">
      <c r="AI6657" s="1"/>
    </row>
    <row r="6658" spans="35:35" ht="21.15" customHeight="1" x14ac:dyDescent="0.2">
      <c r="AI6658" s="1"/>
    </row>
    <row r="6659" spans="35:35" ht="21.15" customHeight="1" x14ac:dyDescent="0.2">
      <c r="AI6659" s="1"/>
    </row>
    <row r="6660" spans="35:35" ht="21.15" customHeight="1" x14ac:dyDescent="0.2">
      <c r="AI6660" s="1"/>
    </row>
    <row r="6661" spans="35:35" ht="21.15" customHeight="1" x14ac:dyDescent="0.2">
      <c r="AI6661" s="1"/>
    </row>
    <row r="6662" spans="35:35" ht="21.15" customHeight="1" x14ac:dyDescent="0.2">
      <c r="AI6662" s="1"/>
    </row>
    <row r="6663" spans="35:35" ht="21.15" customHeight="1" x14ac:dyDescent="0.2">
      <c r="AI6663" s="1"/>
    </row>
    <row r="6664" spans="35:35" ht="21.15" customHeight="1" x14ac:dyDescent="0.2">
      <c r="AI6664" s="1"/>
    </row>
    <row r="6665" spans="35:35" ht="21.15" customHeight="1" x14ac:dyDescent="0.2">
      <c r="AI6665" s="1"/>
    </row>
    <row r="6666" spans="35:35" ht="21.15" customHeight="1" x14ac:dyDescent="0.2">
      <c r="AI6666" s="1"/>
    </row>
    <row r="6667" spans="35:35" ht="21.15" customHeight="1" x14ac:dyDescent="0.2">
      <c r="AI6667" s="1"/>
    </row>
    <row r="6668" spans="35:35" ht="21.15" customHeight="1" x14ac:dyDescent="0.2">
      <c r="AI6668" s="1"/>
    </row>
    <row r="6669" spans="35:35" ht="21.15" customHeight="1" x14ac:dyDescent="0.2">
      <c r="AI6669" s="1"/>
    </row>
    <row r="6670" spans="35:35" ht="21.15" customHeight="1" x14ac:dyDescent="0.2">
      <c r="AI6670" s="1"/>
    </row>
    <row r="6671" spans="35:35" ht="21.15" customHeight="1" x14ac:dyDescent="0.2">
      <c r="AI6671" s="1"/>
    </row>
    <row r="6672" spans="35:35" ht="21.15" customHeight="1" x14ac:dyDescent="0.2">
      <c r="AI6672" s="1"/>
    </row>
    <row r="6673" spans="35:35" ht="21.15" customHeight="1" x14ac:dyDescent="0.2">
      <c r="AI6673" s="1"/>
    </row>
    <row r="6674" spans="35:35" ht="21.15" customHeight="1" x14ac:dyDescent="0.2">
      <c r="AI6674" s="1"/>
    </row>
    <row r="6675" spans="35:35" ht="21.15" customHeight="1" x14ac:dyDescent="0.2">
      <c r="AI6675" s="1"/>
    </row>
    <row r="6676" spans="35:35" ht="21.15" customHeight="1" x14ac:dyDescent="0.2">
      <c r="AI6676" s="1"/>
    </row>
    <row r="6677" spans="35:35" ht="21.15" customHeight="1" x14ac:dyDescent="0.2">
      <c r="AI6677" s="1"/>
    </row>
    <row r="6678" spans="35:35" ht="21.15" customHeight="1" x14ac:dyDescent="0.2">
      <c r="AI6678" s="1"/>
    </row>
    <row r="6679" spans="35:35" ht="21.15" customHeight="1" x14ac:dyDescent="0.2">
      <c r="AI6679" s="1"/>
    </row>
    <row r="6680" spans="35:35" ht="21.15" customHeight="1" x14ac:dyDescent="0.2">
      <c r="AI6680" s="1"/>
    </row>
    <row r="6681" spans="35:35" ht="21.15" customHeight="1" x14ac:dyDescent="0.2">
      <c r="AI6681" s="1"/>
    </row>
    <row r="6682" spans="35:35" ht="21.15" customHeight="1" x14ac:dyDescent="0.2">
      <c r="AI6682" s="1"/>
    </row>
    <row r="6683" spans="35:35" ht="21.15" customHeight="1" x14ac:dyDescent="0.2">
      <c r="AI6683" s="1"/>
    </row>
    <row r="6684" spans="35:35" ht="21.15" customHeight="1" x14ac:dyDescent="0.2">
      <c r="AI6684" s="1"/>
    </row>
    <row r="6685" spans="35:35" ht="21.15" customHeight="1" x14ac:dyDescent="0.2">
      <c r="AI6685" s="1"/>
    </row>
    <row r="6686" spans="35:35" ht="21.15" customHeight="1" x14ac:dyDescent="0.2">
      <c r="AI6686" s="1"/>
    </row>
    <row r="6687" spans="35:35" ht="21.15" customHeight="1" x14ac:dyDescent="0.2">
      <c r="AI6687" s="1"/>
    </row>
    <row r="6688" spans="35:35" ht="21.15" customHeight="1" x14ac:dyDescent="0.2">
      <c r="AI6688" s="1"/>
    </row>
    <row r="6689" spans="35:35" ht="21.15" customHeight="1" x14ac:dyDescent="0.2">
      <c r="AI6689" s="1"/>
    </row>
    <row r="6690" spans="35:35" ht="21.15" customHeight="1" x14ac:dyDescent="0.2">
      <c r="AI6690" s="1"/>
    </row>
    <row r="6691" spans="35:35" ht="21.15" customHeight="1" x14ac:dyDescent="0.2">
      <c r="AI6691" s="1"/>
    </row>
    <row r="6692" spans="35:35" ht="21.15" customHeight="1" x14ac:dyDescent="0.2">
      <c r="AI6692" s="1"/>
    </row>
    <row r="6693" spans="35:35" ht="21.15" customHeight="1" x14ac:dyDescent="0.2">
      <c r="AI6693" s="1"/>
    </row>
    <row r="6694" spans="35:35" ht="21.15" customHeight="1" x14ac:dyDescent="0.2">
      <c r="AI6694" s="1"/>
    </row>
    <row r="6695" spans="35:35" ht="21.15" customHeight="1" x14ac:dyDescent="0.2">
      <c r="AI6695" s="1"/>
    </row>
    <row r="6696" spans="35:35" ht="21.15" customHeight="1" x14ac:dyDescent="0.2">
      <c r="AI6696" s="1"/>
    </row>
    <row r="6697" spans="35:35" ht="21.15" customHeight="1" x14ac:dyDescent="0.2">
      <c r="AI6697" s="1"/>
    </row>
    <row r="6698" spans="35:35" ht="21.15" customHeight="1" x14ac:dyDescent="0.2">
      <c r="AI6698" s="1"/>
    </row>
    <row r="6699" spans="35:35" ht="21.15" customHeight="1" x14ac:dyDescent="0.2">
      <c r="AI6699" s="1"/>
    </row>
    <row r="6700" spans="35:35" ht="21.15" customHeight="1" x14ac:dyDescent="0.2">
      <c r="AI6700" s="1"/>
    </row>
    <row r="6701" spans="35:35" ht="21.15" customHeight="1" x14ac:dyDescent="0.2">
      <c r="AI6701" s="1"/>
    </row>
    <row r="6702" spans="35:35" ht="21.15" customHeight="1" x14ac:dyDescent="0.2">
      <c r="AI6702" s="1"/>
    </row>
    <row r="6703" spans="35:35" ht="21.15" customHeight="1" x14ac:dyDescent="0.2">
      <c r="AI6703" s="1"/>
    </row>
    <row r="6704" spans="35:35" ht="21.15" customHeight="1" x14ac:dyDescent="0.2">
      <c r="AI6704" s="1"/>
    </row>
    <row r="6705" spans="35:35" ht="21.15" customHeight="1" x14ac:dyDescent="0.2">
      <c r="AI6705" s="1"/>
    </row>
    <row r="6706" spans="35:35" ht="21.15" customHeight="1" x14ac:dyDescent="0.2">
      <c r="AI6706" s="1"/>
    </row>
    <row r="6707" spans="35:35" ht="21.15" customHeight="1" x14ac:dyDescent="0.2">
      <c r="AI6707" s="1"/>
    </row>
    <row r="6708" spans="35:35" ht="21.15" customHeight="1" x14ac:dyDescent="0.2">
      <c r="AI6708" s="1"/>
    </row>
    <row r="6709" spans="35:35" ht="21.15" customHeight="1" x14ac:dyDescent="0.2">
      <c r="AI6709" s="1"/>
    </row>
    <row r="6710" spans="35:35" ht="21.15" customHeight="1" x14ac:dyDescent="0.2">
      <c r="AI6710" s="1"/>
    </row>
    <row r="6711" spans="35:35" ht="21.15" customHeight="1" x14ac:dyDescent="0.2">
      <c r="AI6711" s="1"/>
    </row>
    <row r="6712" spans="35:35" ht="21.15" customHeight="1" x14ac:dyDescent="0.2">
      <c r="AI6712" s="1"/>
    </row>
    <row r="6713" spans="35:35" ht="21.15" customHeight="1" x14ac:dyDescent="0.2">
      <c r="AI6713" s="1"/>
    </row>
    <row r="6714" spans="35:35" ht="21.15" customHeight="1" x14ac:dyDescent="0.2">
      <c r="AI6714" s="1"/>
    </row>
    <row r="6715" spans="35:35" ht="21.15" customHeight="1" x14ac:dyDescent="0.2">
      <c r="AI6715" s="1"/>
    </row>
    <row r="6716" spans="35:35" ht="21.15" customHeight="1" x14ac:dyDescent="0.2">
      <c r="AI6716" s="1"/>
    </row>
    <row r="6717" spans="35:35" ht="21.15" customHeight="1" x14ac:dyDescent="0.2">
      <c r="AI6717" s="1"/>
    </row>
    <row r="6718" spans="35:35" ht="21.15" customHeight="1" x14ac:dyDescent="0.2">
      <c r="AI6718" s="1"/>
    </row>
    <row r="6719" spans="35:35" ht="21.15" customHeight="1" x14ac:dyDescent="0.2">
      <c r="AI6719" s="1"/>
    </row>
    <row r="6720" spans="35:35" ht="21.15" customHeight="1" x14ac:dyDescent="0.2">
      <c r="AI6720" s="1"/>
    </row>
    <row r="6721" spans="35:35" ht="21.15" customHeight="1" x14ac:dyDescent="0.2">
      <c r="AI6721" s="1"/>
    </row>
    <row r="6722" spans="35:35" ht="21.15" customHeight="1" x14ac:dyDescent="0.2">
      <c r="AI6722" s="1"/>
    </row>
    <row r="6723" spans="35:35" ht="21.15" customHeight="1" x14ac:dyDescent="0.2">
      <c r="AI6723" s="1"/>
    </row>
    <row r="6724" spans="35:35" ht="21.15" customHeight="1" x14ac:dyDescent="0.2">
      <c r="AI6724" s="1"/>
    </row>
    <row r="6725" spans="35:35" ht="21.15" customHeight="1" x14ac:dyDescent="0.2">
      <c r="AI6725" s="1"/>
    </row>
    <row r="6726" spans="35:35" ht="21.15" customHeight="1" x14ac:dyDescent="0.2">
      <c r="AI6726" s="1"/>
    </row>
    <row r="6727" spans="35:35" ht="21.15" customHeight="1" x14ac:dyDescent="0.2">
      <c r="AI6727" s="1"/>
    </row>
    <row r="6728" spans="35:35" ht="21.15" customHeight="1" x14ac:dyDescent="0.2">
      <c r="AI6728" s="1"/>
    </row>
    <row r="6729" spans="35:35" ht="21.15" customHeight="1" x14ac:dyDescent="0.2">
      <c r="AI6729" s="1"/>
    </row>
    <row r="6730" spans="35:35" ht="21.15" customHeight="1" x14ac:dyDescent="0.2">
      <c r="AI6730" s="1"/>
    </row>
    <row r="6731" spans="35:35" ht="21.15" customHeight="1" x14ac:dyDescent="0.2">
      <c r="AI6731" s="1"/>
    </row>
    <row r="6732" spans="35:35" ht="21.15" customHeight="1" x14ac:dyDescent="0.2">
      <c r="AI6732" s="1"/>
    </row>
    <row r="6733" spans="35:35" ht="21.15" customHeight="1" x14ac:dyDescent="0.2">
      <c r="AI6733" s="1"/>
    </row>
    <row r="6734" spans="35:35" ht="21.15" customHeight="1" x14ac:dyDescent="0.2">
      <c r="AI6734" s="1"/>
    </row>
    <row r="6735" spans="35:35" ht="21.15" customHeight="1" x14ac:dyDescent="0.2">
      <c r="AI6735" s="1"/>
    </row>
    <row r="6736" spans="35:35" ht="21.15" customHeight="1" x14ac:dyDescent="0.2">
      <c r="AI6736" s="1"/>
    </row>
    <row r="6737" spans="35:35" ht="21.15" customHeight="1" x14ac:dyDescent="0.2">
      <c r="AI6737" s="1"/>
    </row>
    <row r="6738" spans="35:35" ht="21.15" customHeight="1" x14ac:dyDescent="0.2">
      <c r="AI6738" s="1"/>
    </row>
    <row r="6739" spans="35:35" ht="21.15" customHeight="1" x14ac:dyDescent="0.2">
      <c r="AI6739" s="1"/>
    </row>
    <row r="6740" spans="35:35" ht="21.15" customHeight="1" x14ac:dyDescent="0.2">
      <c r="AI6740" s="1"/>
    </row>
    <row r="6741" spans="35:35" ht="21.15" customHeight="1" x14ac:dyDescent="0.2">
      <c r="AI6741" s="1"/>
    </row>
    <row r="6742" spans="35:35" ht="21.15" customHeight="1" x14ac:dyDescent="0.2">
      <c r="AI6742" s="1"/>
    </row>
    <row r="6743" spans="35:35" ht="21.15" customHeight="1" x14ac:dyDescent="0.2">
      <c r="AI6743" s="1"/>
    </row>
    <row r="6744" spans="35:35" ht="21.15" customHeight="1" x14ac:dyDescent="0.2">
      <c r="AI6744" s="1"/>
    </row>
    <row r="6745" spans="35:35" ht="21.15" customHeight="1" x14ac:dyDescent="0.2">
      <c r="AI6745" s="1"/>
    </row>
    <row r="6746" spans="35:35" ht="21.15" customHeight="1" x14ac:dyDescent="0.2">
      <c r="AI6746" s="1"/>
    </row>
    <row r="6747" spans="35:35" ht="21.15" customHeight="1" x14ac:dyDescent="0.2">
      <c r="AI6747" s="1"/>
    </row>
    <row r="6748" spans="35:35" ht="21.15" customHeight="1" x14ac:dyDescent="0.2">
      <c r="AI6748" s="1"/>
    </row>
    <row r="6749" spans="35:35" ht="21.15" customHeight="1" x14ac:dyDescent="0.2">
      <c r="AI6749" s="1"/>
    </row>
    <row r="6750" spans="35:35" ht="21.15" customHeight="1" x14ac:dyDescent="0.2">
      <c r="AI6750" s="1"/>
    </row>
    <row r="6751" spans="35:35" ht="21.15" customHeight="1" x14ac:dyDescent="0.2">
      <c r="AI6751" s="1"/>
    </row>
    <row r="6752" spans="35:35" ht="21.15" customHeight="1" x14ac:dyDescent="0.2">
      <c r="AI6752" s="1"/>
    </row>
    <row r="6753" spans="35:35" ht="21.15" customHeight="1" x14ac:dyDescent="0.2">
      <c r="AI6753" s="1"/>
    </row>
    <row r="6754" spans="35:35" ht="21.15" customHeight="1" x14ac:dyDescent="0.2">
      <c r="AI6754" s="1"/>
    </row>
    <row r="6755" spans="35:35" ht="21.15" customHeight="1" x14ac:dyDescent="0.2">
      <c r="AI6755" s="1"/>
    </row>
    <row r="6756" spans="35:35" ht="21.15" customHeight="1" x14ac:dyDescent="0.2">
      <c r="AI6756" s="1"/>
    </row>
    <row r="6757" spans="35:35" ht="21.15" customHeight="1" x14ac:dyDescent="0.2">
      <c r="AI6757" s="1"/>
    </row>
    <row r="6758" spans="35:35" ht="21.15" customHeight="1" x14ac:dyDescent="0.2">
      <c r="AI6758" s="1"/>
    </row>
    <row r="6759" spans="35:35" ht="21.15" customHeight="1" x14ac:dyDescent="0.2">
      <c r="AI6759" s="1"/>
    </row>
    <row r="6760" spans="35:35" ht="21.15" customHeight="1" x14ac:dyDescent="0.2">
      <c r="AI6760" s="1"/>
    </row>
    <row r="6761" spans="35:35" ht="21.15" customHeight="1" x14ac:dyDescent="0.2">
      <c r="AI6761" s="1"/>
    </row>
    <row r="6762" spans="35:35" ht="21.15" customHeight="1" x14ac:dyDescent="0.2">
      <c r="AI6762" s="1"/>
    </row>
    <row r="6763" spans="35:35" ht="21.15" customHeight="1" x14ac:dyDescent="0.2">
      <c r="AI6763" s="1"/>
    </row>
    <row r="6764" spans="35:35" ht="21.15" customHeight="1" x14ac:dyDescent="0.2">
      <c r="AI6764" s="1"/>
    </row>
    <row r="6765" spans="35:35" ht="21.15" customHeight="1" x14ac:dyDescent="0.2">
      <c r="AI6765" s="1"/>
    </row>
    <row r="6766" spans="35:35" ht="21.15" customHeight="1" x14ac:dyDescent="0.2">
      <c r="AI6766" s="1"/>
    </row>
    <row r="6767" spans="35:35" ht="21.15" customHeight="1" x14ac:dyDescent="0.2">
      <c r="AI6767" s="1"/>
    </row>
    <row r="6768" spans="35:35" ht="21.15" customHeight="1" x14ac:dyDescent="0.2">
      <c r="AI6768" s="1"/>
    </row>
    <row r="6769" spans="35:35" ht="21.15" customHeight="1" x14ac:dyDescent="0.2">
      <c r="AI6769" s="1"/>
    </row>
    <row r="6770" spans="35:35" ht="21.15" customHeight="1" x14ac:dyDescent="0.2">
      <c r="AI6770" s="1"/>
    </row>
    <row r="6771" spans="35:35" ht="21.15" customHeight="1" x14ac:dyDescent="0.2">
      <c r="AI6771" s="1"/>
    </row>
    <row r="6772" spans="35:35" ht="21.15" customHeight="1" x14ac:dyDescent="0.2">
      <c r="AI6772" s="1"/>
    </row>
    <row r="6773" spans="35:35" ht="21.15" customHeight="1" x14ac:dyDescent="0.2">
      <c r="AI6773" s="1"/>
    </row>
    <row r="6774" spans="35:35" ht="21.15" customHeight="1" x14ac:dyDescent="0.2">
      <c r="AI6774" s="1"/>
    </row>
    <row r="6775" spans="35:35" ht="21.15" customHeight="1" x14ac:dyDescent="0.2">
      <c r="AI6775" s="1"/>
    </row>
    <row r="6776" spans="35:35" ht="21.15" customHeight="1" x14ac:dyDescent="0.2">
      <c r="AI6776" s="1"/>
    </row>
    <row r="6777" spans="35:35" ht="21.15" customHeight="1" x14ac:dyDescent="0.2">
      <c r="AI6777" s="1"/>
    </row>
    <row r="6778" spans="35:35" ht="21.15" customHeight="1" x14ac:dyDescent="0.2">
      <c r="AI6778" s="1"/>
    </row>
    <row r="6779" spans="35:35" ht="21.15" customHeight="1" x14ac:dyDescent="0.2">
      <c r="AI6779" s="1"/>
    </row>
    <row r="6780" spans="35:35" ht="21.15" customHeight="1" x14ac:dyDescent="0.2">
      <c r="AI6780" s="1"/>
    </row>
    <row r="6781" spans="35:35" ht="21.15" customHeight="1" x14ac:dyDescent="0.2">
      <c r="AI6781" s="1"/>
    </row>
    <row r="6782" spans="35:35" ht="21.15" customHeight="1" x14ac:dyDescent="0.2">
      <c r="AI6782" s="1"/>
    </row>
    <row r="6783" spans="35:35" ht="21.15" customHeight="1" x14ac:dyDescent="0.2">
      <c r="AI6783" s="1"/>
    </row>
    <row r="6784" spans="35:35" ht="21.15" customHeight="1" x14ac:dyDescent="0.2">
      <c r="AI6784" s="1"/>
    </row>
    <row r="6785" spans="35:35" ht="21.15" customHeight="1" x14ac:dyDescent="0.2">
      <c r="AI6785" s="1"/>
    </row>
    <row r="6786" spans="35:35" ht="21.15" customHeight="1" x14ac:dyDescent="0.2">
      <c r="AI6786" s="1"/>
    </row>
    <row r="6787" spans="35:35" ht="21.15" customHeight="1" x14ac:dyDescent="0.2">
      <c r="AI6787" s="1"/>
    </row>
    <row r="6788" spans="35:35" ht="21.15" customHeight="1" x14ac:dyDescent="0.2">
      <c r="AI6788" s="1"/>
    </row>
    <row r="6789" spans="35:35" ht="21.15" customHeight="1" x14ac:dyDescent="0.2">
      <c r="AI6789" s="1"/>
    </row>
    <row r="6790" spans="35:35" ht="21.15" customHeight="1" x14ac:dyDescent="0.2">
      <c r="AI6790" s="1"/>
    </row>
    <row r="6791" spans="35:35" ht="21.15" customHeight="1" x14ac:dyDescent="0.2">
      <c r="AI6791" s="1"/>
    </row>
    <row r="6792" spans="35:35" ht="21.15" customHeight="1" x14ac:dyDescent="0.2">
      <c r="AI6792" s="1"/>
    </row>
    <row r="6793" spans="35:35" ht="21.15" customHeight="1" x14ac:dyDescent="0.2">
      <c r="AI6793" s="1"/>
    </row>
    <row r="6794" spans="35:35" ht="21.15" customHeight="1" x14ac:dyDescent="0.2">
      <c r="AI6794" s="1"/>
    </row>
    <row r="6795" spans="35:35" ht="21.15" customHeight="1" x14ac:dyDescent="0.2">
      <c r="AI6795" s="1"/>
    </row>
    <row r="6796" spans="35:35" ht="21.15" customHeight="1" x14ac:dyDescent="0.2">
      <c r="AI6796" s="1"/>
    </row>
    <row r="6797" spans="35:35" ht="21.15" customHeight="1" x14ac:dyDescent="0.2">
      <c r="AI6797" s="1"/>
    </row>
    <row r="6798" spans="35:35" ht="21.15" customHeight="1" x14ac:dyDescent="0.2">
      <c r="AI6798" s="1"/>
    </row>
    <row r="6799" spans="35:35" ht="21.15" customHeight="1" x14ac:dyDescent="0.2">
      <c r="AI6799" s="1"/>
    </row>
    <row r="6800" spans="35:35" ht="21.15" customHeight="1" x14ac:dyDescent="0.2">
      <c r="AI6800" s="1"/>
    </row>
    <row r="6801" spans="35:35" ht="21.15" customHeight="1" x14ac:dyDescent="0.2">
      <c r="AI6801" s="1"/>
    </row>
    <row r="6802" spans="35:35" ht="21.15" customHeight="1" x14ac:dyDescent="0.2">
      <c r="AI6802" s="1"/>
    </row>
    <row r="6803" spans="35:35" ht="21.15" customHeight="1" x14ac:dyDescent="0.2">
      <c r="AI6803" s="1"/>
    </row>
    <row r="6804" spans="35:35" ht="21.15" customHeight="1" x14ac:dyDescent="0.2">
      <c r="AI6804" s="1"/>
    </row>
    <row r="6805" spans="35:35" ht="21.15" customHeight="1" x14ac:dyDescent="0.2">
      <c r="AI6805" s="1"/>
    </row>
    <row r="6806" spans="35:35" ht="21.15" customHeight="1" x14ac:dyDescent="0.2">
      <c r="AI6806" s="1"/>
    </row>
    <row r="6807" spans="35:35" ht="21.15" customHeight="1" x14ac:dyDescent="0.2">
      <c r="AI6807" s="1"/>
    </row>
    <row r="6808" spans="35:35" ht="21.15" customHeight="1" x14ac:dyDescent="0.2">
      <c r="AI6808" s="1"/>
    </row>
    <row r="6809" spans="35:35" ht="21.15" customHeight="1" x14ac:dyDescent="0.2">
      <c r="AI6809" s="1"/>
    </row>
    <row r="6810" spans="35:35" ht="21.15" customHeight="1" x14ac:dyDescent="0.2">
      <c r="AI6810" s="1"/>
    </row>
    <row r="6811" spans="35:35" ht="21.15" customHeight="1" x14ac:dyDescent="0.2">
      <c r="AI6811" s="1"/>
    </row>
    <row r="6812" spans="35:35" ht="21.15" customHeight="1" x14ac:dyDescent="0.2">
      <c r="AI6812" s="1"/>
    </row>
    <row r="6813" spans="35:35" ht="21.15" customHeight="1" x14ac:dyDescent="0.2">
      <c r="AI6813" s="1"/>
    </row>
    <row r="6814" spans="35:35" ht="21.15" customHeight="1" x14ac:dyDescent="0.2">
      <c r="AI6814" s="1"/>
    </row>
    <row r="6815" spans="35:35" ht="21.15" customHeight="1" x14ac:dyDescent="0.2">
      <c r="AI6815" s="1"/>
    </row>
    <row r="6816" spans="35:35" ht="21.15" customHeight="1" x14ac:dyDescent="0.2">
      <c r="AI6816" s="1"/>
    </row>
    <row r="6817" spans="35:35" ht="21.15" customHeight="1" x14ac:dyDescent="0.2">
      <c r="AI6817" s="1"/>
    </row>
    <row r="6818" spans="35:35" ht="21.15" customHeight="1" x14ac:dyDescent="0.2">
      <c r="AI6818" s="1"/>
    </row>
    <row r="6819" spans="35:35" ht="21.15" customHeight="1" x14ac:dyDescent="0.2">
      <c r="AI6819" s="1"/>
    </row>
    <row r="6820" spans="35:35" ht="21.15" customHeight="1" x14ac:dyDescent="0.2">
      <c r="AI6820" s="1"/>
    </row>
    <row r="6821" spans="35:35" ht="21.15" customHeight="1" x14ac:dyDescent="0.2">
      <c r="AI6821" s="1"/>
    </row>
    <row r="6822" spans="35:35" ht="21.15" customHeight="1" x14ac:dyDescent="0.2">
      <c r="AI6822" s="1"/>
    </row>
    <row r="6823" spans="35:35" ht="21.15" customHeight="1" x14ac:dyDescent="0.2">
      <c r="AI6823" s="1"/>
    </row>
    <row r="6824" spans="35:35" ht="21.15" customHeight="1" x14ac:dyDescent="0.2">
      <c r="AI6824" s="1"/>
    </row>
    <row r="6825" spans="35:35" ht="21.15" customHeight="1" x14ac:dyDescent="0.2">
      <c r="AI6825" s="1"/>
    </row>
    <row r="6826" spans="35:35" ht="21.15" customHeight="1" x14ac:dyDescent="0.2">
      <c r="AI6826" s="1"/>
    </row>
    <row r="6827" spans="35:35" ht="21.15" customHeight="1" x14ac:dyDescent="0.2">
      <c r="AI6827" s="1"/>
    </row>
    <row r="6828" spans="35:35" ht="21.15" customHeight="1" x14ac:dyDescent="0.2">
      <c r="AI6828" s="1"/>
    </row>
    <row r="6829" spans="35:35" ht="21.15" customHeight="1" x14ac:dyDescent="0.2">
      <c r="AI6829" s="1"/>
    </row>
    <row r="6830" spans="35:35" ht="21.15" customHeight="1" x14ac:dyDescent="0.2">
      <c r="AI6830" s="1"/>
    </row>
    <row r="6831" spans="35:35" ht="21.15" customHeight="1" x14ac:dyDescent="0.2">
      <c r="AI6831" s="1"/>
    </row>
    <row r="6832" spans="35:35" ht="21.15" customHeight="1" x14ac:dyDescent="0.2">
      <c r="AI6832" s="1"/>
    </row>
    <row r="6833" spans="35:35" ht="21.15" customHeight="1" x14ac:dyDescent="0.2">
      <c r="AI6833" s="1"/>
    </row>
    <row r="6834" spans="35:35" ht="21.15" customHeight="1" x14ac:dyDescent="0.2">
      <c r="AI6834" s="1"/>
    </row>
    <row r="6835" spans="35:35" ht="21.15" customHeight="1" x14ac:dyDescent="0.2">
      <c r="AI6835" s="1"/>
    </row>
    <row r="6836" spans="35:35" ht="21.15" customHeight="1" x14ac:dyDescent="0.2">
      <c r="AI6836" s="1"/>
    </row>
    <row r="6837" spans="35:35" ht="21.15" customHeight="1" x14ac:dyDescent="0.2">
      <c r="AI6837" s="1"/>
    </row>
    <row r="6838" spans="35:35" ht="21.15" customHeight="1" x14ac:dyDescent="0.2">
      <c r="AI6838" s="1"/>
    </row>
    <row r="6839" spans="35:35" ht="21.15" customHeight="1" x14ac:dyDescent="0.2">
      <c r="AI6839" s="1"/>
    </row>
    <row r="6840" spans="35:35" ht="21.15" customHeight="1" x14ac:dyDescent="0.2">
      <c r="AI6840" s="1"/>
    </row>
    <row r="6841" spans="35:35" ht="21.15" customHeight="1" x14ac:dyDescent="0.2">
      <c r="AI6841" s="1"/>
    </row>
    <row r="6842" spans="35:35" ht="21.15" customHeight="1" x14ac:dyDescent="0.2">
      <c r="AI6842" s="1"/>
    </row>
    <row r="6843" spans="35:35" ht="21.15" customHeight="1" x14ac:dyDescent="0.2">
      <c r="AI6843" s="1"/>
    </row>
    <row r="6844" spans="35:35" ht="21.15" customHeight="1" x14ac:dyDescent="0.2">
      <c r="AI6844" s="1"/>
    </row>
    <row r="6845" spans="35:35" ht="21.15" customHeight="1" x14ac:dyDescent="0.2">
      <c r="AI6845" s="1"/>
    </row>
    <row r="6846" spans="35:35" ht="21.15" customHeight="1" x14ac:dyDescent="0.2">
      <c r="AI6846" s="1"/>
    </row>
    <row r="6847" spans="35:35" ht="21.15" customHeight="1" x14ac:dyDescent="0.2">
      <c r="AI6847" s="1"/>
    </row>
    <row r="6848" spans="35:35" ht="21.15" customHeight="1" x14ac:dyDescent="0.2">
      <c r="AI6848" s="1"/>
    </row>
    <row r="6849" spans="35:35" ht="21.15" customHeight="1" x14ac:dyDescent="0.2">
      <c r="AI6849" s="1"/>
    </row>
    <row r="6850" spans="35:35" ht="21.15" customHeight="1" x14ac:dyDescent="0.2">
      <c r="AI6850" s="1"/>
    </row>
    <row r="6851" spans="35:35" ht="21.15" customHeight="1" x14ac:dyDescent="0.2">
      <c r="AI6851" s="1"/>
    </row>
    <row r="6852" spans="35:35" ht="21.15" customHeight="1" x14ac:dyDescent="0.2">
      <c r="AI6852" s="1"/>
    </row>
    <row r="6853" spans="35:35" ht="21.15" customHeight="1" x14ac:dyDescent="0.2">
      <c r="AI6853" s="1"/>
    </row>
    <row r="6854" spans="35:35" ht="21.15" customHeight="1" x14ac:dyDescent="0.2">
      <c r="AI6854" s="1"/>
    </row>
    <row r="6855" spans="35:35" ht="21.15" customHeight="1" x14ac:dyDescent="0.2">
      <c r="AI6855" s="1"/>
    </row>
    <row r="6856" spans="35:35" ht="21.15" customHeight="1" x14ac:dyDescent="0.2">
      <c r="AI6856" s="1"/>
    </row>
    <row r="6857" spans="35:35" ht="21.15" customHeight="1" x14ac:dyDescent="0.2">
      <c r="AI6857" s="1"/>
    </row>
    <row r="6858" spans="35:35" ht="21.15" customHeight="1" x14ac:dyDescent="0.2">
      <c r="AI6858" s="1"/>
    </row>
    <row r="6859" spans="35:35" ht="21.15" customHeight="1" x14ac:dyDescent="0.2">
      <c r="AI6859" s="1"/>
    </row>
    <row r="6860" spans="35:35" ht="21.15" customHeight="1" x14ac:dyDescent="0.2">
      <c r="AI6860" s="1"/>
    </row>
    <row r="6861" spans="35:35" ht="21.15" customHeight="1" x14ac:dyDescent="0.2">
      <c r="AI6861" s="1"/>
    </row>
    <row r="6862" spans="35:35" ht="21.15" customHeight="1" x14ac:dyDescent="0.2">
      <c r="AI6862" s="1"/>
    </row>
    <row r="6863" spans="35:35" ht="21.15" customHeight="1" x14ac:dyDescent="0.2">
      <c r="AI6863" s="1"/>
    </row>
    <row r="6864" spans="35:35" ht="21.15" customHeight="1" x14ac:dyDescent="0.2">
      <c r="AI6864" s="1"/>
    </row>
    <row r="6865" spans="35:35" ht="21.15" customHeight="1" x14ac:dyDescent="0.2">
      <c r="AI6865" s="1"/>
    </row>
    <row r="6866" spans="35:35" ht="21.15" customHeight="1" x14ac:dyDescent="0.2">
      <c r="AI6866" s="1"/>
    </row>
    <row r="6867" spans="35:35" ht="21.15" customHeight="1" x14ac:dyDescent="0.2">
      <c r="AI6867" s="1"/>
    </row>
    <row r="6868" spans="35:35" ht="21.15" customHeight="1" x14ac:dyDescent="0.2">
      <c r="AI6868" s="1"/>
    </row>
    <row r="6869" spans="35:35" ht="21.15" customHeight="1" x14ac:dyDescent="0.2">
      <c r="AI6869" s="1"/>
    </row>
    <row r="6870" spans="35:35" ht="21.15" customHeight="1" x14ac:dyDescent="0.2">
      <c r="AI6870" s="1"/>
    </row>
    <row r="6871" spans="35:35" ht="21.15" customHeight="1" x14ac:dyDescent="0.2">
      <c r="AI6871" s="1"/>
    </row>
    <row r="6872" spans="35:35" ht="21.15" customHeight="1" x14ac:dyDescent="0.2">
      <c r="AI6872" s="1"/>
    </row>
    <row r="6873" spans="35:35" ht="21.15" customHeight="1" x14ac:dyDescent="0.2">
      <c r="AI6873" s="1"/>
    </row>
    <row r="6874" spans="35:35" ht="21.15" customHeight="1" x14ac:dyDescent="0.2">
      <c r="AI6874" s="1"/>
    </row>
    <row r="6875" spans="35:35" ht="21.15" customHeight="1" x14ac:dyDescent="0.2">
      <c r="AI6875" s="1"/>
    </row>
    <row r="6876" spans="35:35" ht="21.15" customHeight="1" x14ac:dyDescent="0.2">
      <c r="AI6876" s="1"/>
    </row>
    <row r="6877" spans="35:35" ht="21.15" customHeight="1" x14ac:dyDescent="0.2">
      <c r="AI6877" s="1"/>
    </row>
    <row r="6878" spans="35:35" ht="21.15" customHeight="1" x14ac:dyDescent="0.2">
      <c r="AI6878" s="1"/>
    </row>
    <row r="6879" spans="35:35" ht="21.15" customHeight="1" x14ac:dyDescent="0.2">
      <c r="AI6879" s="1"/>
    </row>
    <row r="6880" spans="35:35" ht="21.15" customHeight="1" x14ac:dyDescent="0.2">
      <c r="AI6880" s="1"/>
    </row>
    <row r="6881" spans="35:35" ht="21.15" customHeight="1" x14ac:dyDescent="0.2">
      <c r="AI6881" s="1"/>
    </row>
    <row r="6882" spans="35:35" ht="21.15" customHeight="1" x14ac:dyDescent="0.2">
      <c r="AI6882" s="1"/>
    </row>
    <row r="6883" spans="35:35" ht="21.15" customHeight="1" x14ac:dyDescent="0.2">
      <c r="AI6883" s="1"/>
    </row>
    <row r="6884" spans="35:35" ht="21.15" customHeight="1" x14ac:dyDescent="0.2">
      <c r="AI6884" s="1"/>
    </row>
    <row r="6885" spans="35:35" ht="21.15" customHeight="1" x14ac:dyDescent="0.2">
      <c r="AI6885" s="1"/>
    </row>
    <row r="6886" spans="35:35" ht="21.15" customHeight="1" x14ac:dyDescent="0.2">
      <c r="AI6886" s="1"/>
    </row>
    <row r="6887" spans="35:35" ht="21.15" customHeight="1" x14ac:dyDescent="0.2">
      <c r="AI6887" s="1"/>
    </row>
    <row r="6888" spans="35:35" ht="21.15" customHeight="1" x14ac:dyDescent="0.2">
      <c r="AI6888" s="1"/>
    </row>
    <row r="6889" spans="35:35" ht="21.15" customHeight="1" x14ac:dyDescent="0.2">
      <c r="AI6889" s="1"/>
    </row>
    <row r="6890" spans="35:35" ht="21.15" customHeight="1" x14ac:dyDescent="0.2">
      <c r="AI6890" s="1"/>
    </row>
    <row r="6891" spans="35:35" ht="21.15" customHeight="1" x14ac:dyDescent="0.2">
      <c r="AI6891" s="1"/>
    </row>
    <row r="6892" spans="35:35" ht="21.15" customHeight="1" x14ac:dyDescent="0.2">
      <c r="AI6892" s="1"/>
    </row>
    <row r="6893" spans="35:35" ht="21.15" customHeight="1" x14ac:dyDescent="0.2">
      <c r="AI6893" s="1"/>
    </row>
    <row r="6894" spans="35:35" ht="21.15" customHeight="1" x14ac:dyDescent="0.2">
      <c r="AI6894" s="1"/>
    </row>
    <row r="6895" spans="35:35" ht="21.15" customHeight="1" x14ac:dyDescent="0.2">
      <c r="AI6895" s="1"/>
    </row>
    <row r="6896" spans="35:35" ht="21.15" customHeight="1" x14ac:dyDescent="0.2">
      <c r="AI6896" s="1"/>
    </row>
    <row r="6897" spans="35:35" ht="21.15" customHeight="1" x14ac:dyDescent="0.2">
      <c r="AI6897" s="1"/>
    </row>
    <row r="6898" spans="35:35" ht="21.15" customHeight="1" x14ac:dyDescent="0.2">
      <c r="AI6898" s="1"/>
    </row>
    <row r="6899" spans="35:35" ht="21.15" customHeight="1" x14ac:dyDescent="0.2">
      <c r="AI6899" s="1"/>
    </row>
    <row r="6900" spans="35:35" ht="21.15" customHeight="1" x14ac:dyDescent="0.2">
      <c r="AI6900" s="1"/>
    </row>
    <row r="6901" spans="35:35" ht="21.15" customHeight="1" x14ac:dyDescent="0.2">
      <c r="AI6901" s="1"/>
    </row>
    <row r="6902" spans="35:35" ht="21.15" customHeight="1" x14ac:dyDescent="0.2">
      <c r="AI6902" s="1"/>
    </row>
    <row r="6903" spans="35:35" ht="21.15" customHeight="1" x14ac:dyDescent="0.2">
      <c r="AI6903" s="1"/>
    </row>
    <row r="6904" spans="35:35" ht="21.15" customHeight="1" x14ac:dyDescent="0.2">
      <c r="AI6904" s="1"/>
    </row>
    <row r="6905" spans="35:35" ht="21.15" customHeight="1" x14ac:dyDescent="0.2">
      <c r="AI6905" s="1"/>
    </row>
    <row r="6906" spans="35:35" ht="21.15" customHeight="1" x14ac:dyDescent="0.2">
      <c r="AI6906" s="1"/>
    </row>
    <row r="6907" spans="35:35" ht="21.15" customHeight="1" x14ac:dyDescent="0.2">
      <c r="AI6907" s="1"/>
    </row>
    <row r="6908" spans="35:35" ht="21.15" customHeight="1" x14ac:dyDescent="0.2">
      <c r="AI6908" s="1"/>
    </row>
    <row r="6909" spans="35:35" ht="21.15" customHeight="1" x14ac:dyDescent="0.2">
      <c r="AI6909" s="1"/>
    </row>
    <row r="6910" spans="35:35" ht="21.15" customHeight="1" x14ac:dyDescent="0.2">
      <c r="AI6910" s="1"/>
    </row>
    <row r="6911" spans="35:35" ht="21.15" customHeight="1" x14ac:dyDescent="0.2">
      <c r="AI6911" s="1"/>
    </row>
    <row r="6912" spans="35:35" ht="21.15" customHeight="1" x14ac:dyDescent="0.2">
      <c r="AI6912" s="1"/>
    </row>
    <row r="6913" spans="35:35" ht="21.15" customHeight="1" x14ac:dyDescent="0.2">
      <c r="AI6913" s="1"/>
    </row>
    <row r="6914" spans="35:35" ht="21.15" customHeight="1" x14ac:dyDescent="0.2">
      <c r="AI6914" s="1"/>
    </row>
    <row r="6915" spans="35:35" ht="21.15" customHeight="1" x14ac:dyDescent="0.2">
      <c r="AI6915" s="1"/>
    </row>
    <row r="6916" spans="35:35" ht="21.15" customHeight="1" x14ac:dyDescent="0.2">
      <c r="AI6916" s="1"/>
    </row>
    <row r="6917" spans="35:35" ht="21.15" customHeight="1" x14ac:dyDescent="0.2">
      <c r="AI6917" s="1"/>
    </row>
    <row r="6918" spans="35:35" ht="21.15" customHeight="1" x14ac:dyDescent="0.2">
      <c r="AI6918" s="1"/>
    </row>
    <row r="6919" spans="35:35" ht="21.15" customHeight="1" x14ac:dyDescent="0.2">
      <c r="AI6919" s="1"/>
    </row>
    <row r="6920" spans="35:35" ht="21.15" customHeight="1" x14ac:dyDescent="0.2">
      <c r="AI6920" s="1"/>
    </row>
    <row r="6921" spans="35:35" ht="21.15" customHeight="1" x14ac:dyDescent="0.2">
      <c r="AI6921" s="1"/>
    </row>
    <row r="6922" spans="35:35" ht="21.15" customHeight="1" x14ac:dyDescent="0.2">
      <c r="AI6922" s="1"/>
    </row>
    <row r="6923" spans="35:35" ht="21.15" customHeight="1" x14ac:dyDescent="0.2">
      <c r="AI6923" s="1"/>
    </row>
    <row r="6924" spans="35:35" ht="21.15" customHeight="1" x14ac:dyDescent="0.2">
      <c r="AI6924" s="1"/>
    </row>
    <row r="6925" spans="35:35" ht="21.15" customHeight="1" x14ac:dyDescent="0.2">
      <c r="AI6925" s="1"/>
    </row>
    <row r="6926" spans="35:35" ht="21.15" customHeight="1" x14ac:dyDescent="0.2">
      <c r="AI6926" s="1"/>
    </row>
    <row r="6927" spans="35:35" ht="21.15" customHeight="1" x14ac:dyDescent="0.2">
      <c r="AI6927" s="1"/>
    </row>
    <row r="6928" spans="35:35" ht="21.15" customHeight="1" x14ac:dyDescent="0.2">
      <c r="AI6928" s="1"/>
    </row>
    <row r="6929" spans="35:35" ht="21.15" customHeight="1" x14ac:dyDescent="0.2">
      <c r="AI6929" s="1"/>
    </row>
    <row r="6930" spans="35:35" ht="21.15" customHeight="1" x14ac:dyDescent="0.2">
      <c r="AI6930" s="1"/>
    </row>
    <row r="6931" spans="35:35" ht="21.15" customHeight="1" x14ac:dyDescent="0.2">
      <c r="AI6931" s="1"/>
    </row>
    <row r="6932" spans="35:35" ht="21.15" customHeight="1" x14ac:dyDescent="0.2">
      <c r="AI6932" s="1"/>
    </row>
    <row r="6933" spans="35:35" ht="21.15" customHeight="1" x14ac:dyDescent="0.2">
      <c r="AI6933" s="1"/>
    </row>
    <row r="6934" spans="35:35" ht="21.15" customHeight="1" x14ac:dyDescent="0.2">
      <c r="AI6934" s="1"/>
    </row>
    <row r="6935" spans="35:35" ht="21.15" customHeight="1" x14ac:dyDescent="0.2">
      <c r="AI6935" s="1"/>
    </row>
    <row r="6936" spans="35:35" ht="21.15" customHeight="1" x14ac:dyDescent="0.2">
      <c r="AI6936" s="1"/>
    </row>
    <row r="6937" spans="35:35" ht="21.15" customHeight="1" x14ac:dyDescent="0.2">
      <c r="AI6937" s="1"/>
    </row>
    <row r="6938" spans="35:35" ht="21.15" customHeight="1" x14ac:dyDescent="0.2">
      <c r="AI6938" s="1"/>
    </row>
    <row r="6939" spans="35:35" ht="21.15" customHeight="1" x14ac:dyDescent="0.2">
      <c r="AI6939" s="1"/>
    </row>
    <row r="6940" spans="35:35" ht="21.15" customHeight="1" x14ac:dyDescent="0.2">
      <c r="AI6940" s="1"/>
    </row>
    <row r="6941" spans="35:35" ht="21.15" customHeight="1" x14ac:dyDescent="0.2">
      <c r="AI6941" s="1"/>
    </row>
    <row r="6942" spans="35:35" ht="21.15" customHeight="1" x14ac:dyDescent="0.2">
      <c r="AI6942" s="1"/>
    </row>
    <row r="6943" spans="35:35" ht="21.15" customHeight="1" x14ac:dyDescent="0.2">
      <c r="AI6943" s="1"/>
    </row>
    <row r="6944" spans="35:35" ht="21.15" customHeight="1" x14ac:dyDescent="0.2">
      <c r="AI6944" s="1"/>
    </row>
    <row r="6945" spans="35:35" ht="21.15" customHeight="1" x14ac:dyDescent="0.2">
      <c r="AI6945" s="1"/>
    </row>
    <row r="6946" spans="35:35" ht="21.15" customHeight="1" x14ac:dyDescent="0.2">
      <c r="AI6946" s="1"/>
    </row>
    <row r="6947" spans="35:35" ht="21.15" customHeight="1" x14ac:dyDescent="0.2">
      <c r="AI6947" s="1"/>
    </row>
    <row r="6948" spans="35:35" ht="21.15" customHeight="1" x14ac:dyDescent="0.2">
      <c r="AI6948" s="1"/>
    </row>
    <row r="6949" spans="35:35" ht="21.15" customHeight="1" x14ac:dyDescent="0.2">
      <c r="AI6949" s="1"/>
    </row>
    <row r="6950" spans="35:35" ht="21.15" customHeight="1" x14ac:dyDescent="0.2">
      <c r="AI6950" s="1"/>
    </row>
    <row r="6951" spans="35:35" ht="21.15" customHeight="1" x14ac:dyDescent="0.2">
      <c r="AI6951" s="1"/>
    </row>
    <row r="6952" spans="35:35" ht="21.15" customHeight="1" x14ac:dyDescent="0.2">
      <c r="AI6952" s="1"/>
    </row>
    <row r="6953" spans="35:35" ht="21.15" customHeight="1" x14ac:dyDescent="0.2">
      <c r="AI6953" s="1"/>
    </row>
    <row r="6954" spans="35:35" ht="21.15" customHeight="1" x14ac:dyDescent="0.2">
      <c r="AI6954" s="1"/>
    </row>
    <row r="6955" spans="35:35" ht="21.15" customHeight="1" x14ac:dyDescent="0.2">
      <c r="AI6955" s="1"/>
    </row>
    <row r="6956" spans="35:35" ht="21.15" customHeight="1" x14ac:dyDescent="0.2">
      <c r="AI6956" s="1"/>
    </row>
    <row r="6957" spans="35:35" ht="21.15" customHeight="1" x14ac:dyDescent="0.2">
      <c r="AI6957" s="1"/>
    </row>
    <row r="6958" spans="35:35" ht="21.15" customHeight="1" x14ac:dyDescent="0.2">
      <c r="AI6958" s="1"/>
    </row>
    <row r="6959" spans="35:35" ht="21.15" customHeight="1" x14ac:dyDescent="0.2">
      <c r="AI6959" s="1"/>
    </row>
    <row r="6960" spans="35:35" ht="21.15" customHeight="1" x14ac:dyDescent="0.2">
      <c r="AI6960" s="1"/>
    </row>
    <row r="6961" spans="35:35" ht="21.15" customHeight="1" x14ac:dyDescent="0.2">
      <c r="AI6961" s="1"/>
    </row>
    <row r="6962" spans="35:35" ht="21.15" customHeight="1" x14ac:dyDescent="0.2">
      <c r="AI6962" s="1"/>
    </row>
    <row r="6963" spans="35:35" ht="21.15" customHeight="1" x14ac:dyDescent="0.2">
      <c r="AI6963" s="1"/>
    </row>
    <row r="6964" spans="35:35" ht="21.15" customHeight="1" x14ac:dyDescent="0.2">
      <c r="AI6964" s="1"/>
    </row>
    <row r="6965" spans="35:35" ht="21.15" customHeight="1" x14ac:dyDescent="0.2">
      <c r="AI6965" s="1"/>
    </row>
    <row r="6966" spans="35:35" ht="21.15" customHeight="1" x14ac:dyDescent="0.2">
      <c r="AI6966" s="1"/>
    </row>
    <row r="6967" spans="35:35" ht="21.15" customHeight="1" x14ac:dyDescent="0.2">
      <c r="AI6967" s="1"/>
    </row>
    <row r="6968" spans="35:35" ht="21.15" customHeight="1" x14ac:dyDescent="0.2">
      <c r="AI6968" s="1"/>
    </row>
    <row r="6969" spans="35:35" ht="21.15" customHeight="1" x14ac:dyDescent="0.2">
      <c r="AI6969" s="1"/>
    </row>
    <row r="6970" spans="35:35" ht="21.15" customHeight="1" x14ac:dyDescent="0.2">
      <c r="AI6970" s="1"/>
    </row>
    <row r="6971" spans="35:35" ht="21.15" customHeight="1" x14ac:dyDescent="0.2">
      <c r="AI6971" s="1"/>
    </row>
    <row r="6972" spans="35:35" ht="21.15" customHeight="1" x14ac:dyDescent="0.2">
      <c r="AI6972" s="1"/>
    </row>
    <row r="6973" spans="35:35" ht="21.15" customHeight="1" x14ac:dyDescent="0.2">
      <c r="AI6973" s="1"/>
    </row>
    <row r="6974" spans="35:35" ht="21.15" customHeight="1" x14ac:dyDescent="0.2">
      <c r="AI6974" s="1"/>
    </row>
    <row r="6975" spans="35:35" ht="21.15" customHeight="1" x14ac:dyDescent="0.2">
      <c r="AI6975" s="1"/>
    </row>
    <row r="6976" spans="35:35" ht="21.15" customHeight="1" x14ac:dyDescent="0.2">
      <c r="AI6976" s="1"/>
    </row>
    <row r="6977" spans="35:35" ht="21.15" customHeight="1" x14ac:dyDescent="0.2">
      <c r="AI6977" s="1"/>
    </row>
    <row r="6978" spans="35:35" ht="21.15" customHeight="1" x14ac:dyDescent="0.2">
      <c r="AI6978" s="1"/>
    </row>
    <row r="6979" spans="35:35" ht="21.15" customHeight="1" x14ac:dyDescent="0.2">
      <c r="AI6979" s="1"/>
    </row>
    <row r="6980" spans="35:35" ht="21.15" customHeight="1" x14ac:dyDescent="0.2">
      <c r="AI6980" s="1"/>
    </row>
    <row r="6981" spans="35:35" ht="21.15" customHeight="1" x14ac:dyDescent="0.2">
      <c r="AI6981" s="1"/>
    </row>
    <row r="6982" spans="35:35" ht="21.15" customHeight="1" x14ac:dyDescent="0.2">
      <c r="AI6982" s="1"/>
    </row>
    <row r="6983" spans="35:35" ht="21.15" customHeight="1" x14ac:dyDescent="0.2">
      <c r="AI6983" s="1"/>
    </row>
    <row r="6984" spans="35:35" ht="21.15" customHeight="1" x14ac:dyDescent="0.2">
      <c r="AI6984" s="1"/>
    </row>
    <row r="6985" spans="35:35" ht="21.15" customHeight="1" x14ac:dyDescent="0.2">
      <c r="AI6985" s="1"/>
    </row>
    <row r="6986" spans="35:35" ht="21.15" customHeight="1" x14ac:dyDescent="0.2">
      <c r="AI6986" s="1"/>
    </row>
    <row r="6987" spans="35:35" ht="21.15" customHeight="1" x14ac:dyDescent="0.2">
      <c r="AI6987" s="1"/>
    </row>
    <row r="6988" spans="35:35" ht="21.15" customHeight="1" x14ac:dyDescent="0.2">
      <c r="AI6988" s="1"/>
    </row>
    <row r="6989" spans="35:35" ht="21.15" customHeight="1" x14ac:dyDescent="0.2">
      <c r="AI6989" s="1"/>
    </row>
    <row r="6990" spans="35:35" ht="21.15" customHeight="1" x14ac:dyDescent="0.2">
      <c r="AI6990" s="1"/>
    </row>
    <row r="6991" spans="35:35" ht="21.15" customHeight="1" x14ac:dyDescent="0.2">
      <c r="AI6991" s="1"/>
    </row>
    <row r="6992" spans="35:35" ht="21.15" customHeight="1" x14ac:dyDescent="0.2">
      <c r="AI6992" s="1"/>
    </row>
    <row r="6993" spans="35:35" ht="21.15" customHeight="1" x14ac:dyDescent="0.2">
      <c r="AI6993" s="1"/>
    </row>
    <row r="6994" spans="35:35" ht="21.15" customHeight="1" x14ac:dyDescent="0.2">
      <c r="AI6994" s="1"/>
    </row>
    <row r="6995" spans="35:35" ht="21.15" customHeight="1" x14ac:dyDescent="0.2">
      <c r="AI6995" s="1"/>
    </row>
    <row r="6996" spans="35:35" ht="21.15" customHeight="1" x14ac:dyDescent="0.2">
      <c r="AI6996" s="1"/>
    </row>
    <row r="6997" spans="35:35" ht="21.15" customHeight="1" x14ac:dyDescent="0.2">
      <c r="AI6997" s="1"/>
    </row>
    <row r="6998" spans="35:35" ht="21.15" customHeight="1" x14ac:dyDescent="0.2">
      <c r="AI6998" s="1"/>
    </row>
    <row r="6999" spans="35:35" ht="21.15" customHeight="1" x14ac:dyDescent="0.2">
      <c r="AI6999" s="1"/>
    </row>
    <row r="7000" spans="35:35" ht="21.15" customHeight="1" x14ac:dyDescent="0.2">
      <c r="AI7000" s="1"/>
    </row>
    <row r="7001" spans="35:35" ht="21.15" customHeight="1" x14ac:dyDescent="0.2">
      <c r="AI7001" s="1"/>
    </row>
    <row r="7002" spans="35:35" ht="21.15" customHeight="1" x14ac:dyDescent="0.2">
      <c r="AI7002" s="1"/>
    </row>
    <row r="7003" spans="35:35" ht="21.15" customHeight="1" x14ac:dyDescent="0.2">
      <c r="AI7003" s="1"/>
    </row>
    <row r="7004" spans="35:35" ht="21.15" customHeight="1" x14ac:dyDescent="0.2">
      <c r="AI7004" s="1"/>
    </row>
    <row r="7005" spans="35:35" ht="21.15" customHeight="1" x14ac:dyDescent="0.2">
      <c r="AI7005" s="1"/>
    </row>
    <row r="7006" spans="35:35" ht="21.15" customHeight="1" x14ac:dyDescent="0.2">
      <c r="AI7006" s="1"/>
    </row>
    <row r="7007" spans="35:35" ht="21.15" customHeight="1" x14ac:dyDescent="0.2">
      <c r="AI7007" s="1"/>
    </row>
    <row r="7008" spans="35:35" ht="21.15" customHeight="1" x14ac:dyDescent="0.2">
      <c r="AI7008" s="1"/>
    </row>
    <row r="7009" spans="35:35" ht="21.15" customHeight="1" x14ac:dyDescent="0.2">
      <c r="AI7009" s="1"/>
    </row>
    <row r="7010" spans="35:35" ht="21.15" customHeight="1" x14ac:dyDescent="0.2">
      <c r="AI7010" s="1"/>
    </row>
    <row r="7011" spans="35:35" ht="21.15" customHeight="1" x14ac:dyDescent="0.2">
      <c r="AI7011" s="1"/>
    </row>
    <row r="7012" spans="35:35" ht="21.15" customHeight="1" x14ac:dyDescent="0.2">
      <c r="AI7012" s="1"/>
    </row>
    <row r="7013" spans="35:35" ht="21.15" customHeight="1" x14ac:dyDescent="0.2">
      <c r="AI7013" s="1"/>
    </row>
    <row r="7014" spans="35:35" ht="21.15" customHeight="1" x14ac:dyDescent="0.2">
      <c r="AI7014" s="1"/>
    </row>
    <row r="7015" spans="35:35" ht="21.15" customHeight="1" x14ac:dyDescent="0.2">
      <c r="AI7015" s="1"/>
    </row>
    <row r="7016" spans="35:35" ht="21.15" customHeight="1" x14ac:dyDescent="0.2">
      <c r="AI7016" s="1"/>
    </row>
    <row r="7017" spans="35:35" ht="21.15" customHeight="1" x14ac:dyDescent="0.2">
      <c r="AI7017" s="1"/>
    </row>
    <row r="7018" spans="35:35" ht="21.15" customHeight="1" x14ac:dyDescent="0.2">
      <c r="AI7018" s="1"/>
    </row>
    <row r="7019" spans="35:35" ht="21.15" customHeight="1" x14ac:dyDescent="0.2">
      <c r="AI7019" s="1"/>
    </row>
    <row r="7020" spans="35:35" ht="21.15" customHeight="1" x14ac:dyDescent="0.2">
      <c r="AI7020" s="1"/>
    </row>
    <row r="7021" spans="35:35" ht="21.15" customHeight="1" x14ac:dyDescent="0.2">
      <c r="AI7021" s="1"/>
    </row>
    <row r="7022" spans="35:35" ht="21.15" customHeight="1" x14ac:dyDescent="0.2">
      <c r="AI7022" s="1"/>
    </row>
    <row r="7023" spans="35:35" ht="21.15" customHeight="1" x14ac:dyDescent="0.2">
      <c r="AI7023" s="1"/>
    </row>
    <row r="7024" spans="35:35" ht="21.15" customHeight="1" x14ac:dyDescent="0.2">
      <c r="AI7024" s="1"/>
    </row>
    <row r="7025" spans="35:35" ht="21.15" customHeight="1" x14ac:dyDescent="0.2">
      <c r="AI7025" s="1"/>
    </row>
    <row r="7026" spans="35:35" ht="21.15" customHeight="1" x14ac:dyDescent="0.2">
      <c r="AI7026" s="1"/>
    </row>
    <row r="7027" spans="35:35" ht="21.15" customHeight="1" x14ac:dyDescent="0.2">
      <c r="AI7027" s="1"/>
    </row>
    <row r="7028" spans="35:35" ht="21.15" customHeight="1" x14ac:dyDescent="0.2">
      <c r="AI7028" s="1"/>
    </row>
    <row r="7029" spans="35:35" ht="21.15" customHeight="1" x14ac:dyDescent="0.2">
      <c r="AI7029" s="1"/>
    </row>
    <row r="7030" spans="35:35" ht="21.15" customHeight="1" x14ac:dyDescent="0.2">
      <c r="AI7030" s="1"/>
    </row>
    <row r="7031" spans="35:35" ht="21.15" customHeight="1" x14ac:dyDescent="0.2">
      <c r="AI7031" s="1"/>
    </row>
    <row r="7032" spans="35:35" ht="21.15" customHeight="1" x14ac:dyDescent="0.2">
      <c r="AI7032" s="1"/>
    </row>
    <row r="7033" spans="35:35" ht="21.15" customHeight="1" x14ac:dyDescent="0.2">
      <c r="AI7033" s="1"/>
    </row>
    <row r="7034" spans="35:35" ht="21.15" customHeight="1" x14ac:dyDescent="0.2">
      <c r="AI7034" s="1"/>
    </row>
    <row r="7035" spans="35:35" ht="21.15" customHeight="1" x14ac:dyDescent="0.2">
      <c r="AI7035" s="1"/>
    </row>
    <row r="7036" spans="35:35" ht="21.15" customHeight="1" x14ac:dyDescent="0.2">
      <c r="AI7036" s="1"/>
    </row>
    <row r="7037" spans="35:35" ht="21.15" customHeight="1" x14ac:dyDescent="0.2">
      <c r="AI7037" s="1"/>
    </row>
    <row r="7038" spans="35:35" ht="21.15" customHeight="1" x14ac:dyDescent="0.2">
      <c r="AI7038" s="1"/>
    </row>
    <row r="7039" spans="35:35" ht="21.15" customHeight="1" x14ac:dyDescent="0.2">
      <c r="AI7039" s="1"/>
    </row>
    <row r="7040" spans="35:35" ht="21.15" customHeight="1" x14ac:dyDescent="0.2">
      <c r="AI7040" s="1"/>
    </row>
    <row r="7041" spans="35:35" ht="21.15" customHeight="1" x14ac:dyDescent="0.2">
      <c r="AI7041" s="1"/>
    </row>
    <row r="7042" spans="35:35" ht="21.15" customHeight="1" x14ac:dyDescent="0.2">
      <c r="AI7042" s="1"/>
    </row>
    <row r="7043" spans="35:35" ht="21.15" customHeight="1" x14ac:dyDescent="0.2">
      <c r="AI7043" s="1"/>
    </row>
    <row r="7044" spans="35:35" ht="21.15" customHeight="1" x14ac:dyDescent="0.2">
      <c r="AI7044" s="1"/>
    </row>
    <row r="7045" spans="35:35" ht="21.15" customHeight="1" x14ac:dyDescent="0.2">
      <c r="AI7045" s="1"/>
    </row>
    <row r="7046" spans="35:35" ht="21.15" customHeight="1" x14ac:dyDescent="0.2">
      <c r="AI7046" s="1"/>
    </row>
    <row r="7047" spans="35:35" ht="21.15" customHeight="1" x14ac:dyDescent="0.2">
      <c r="AI7047" s="1"/>
    </row>
    <row r="7048" spans="35:35" ht="21.15" customHeight="1" x14ac:dyDescent="0.2">
      <c r="AI7048" s="1"/>
    </row>
    <row r="7049" spans="35:35" ht="21.15" customHeight="1" x14ac:dyDescent="0.2">
      <c r="AI7049" s="1"/>
    </row>
    <row r="7050" spans="35:35" ht="21.15" customHeight="1" x14ac:dyDescent="0.2">
      <c r="AI7050" s="1"/>
    </row>
    <row r="7051" spans="35:35" ht="21.15" customHeight="1" x14ac:dyDescent="0.2">
      <c r="AI7051" s="1"/>
    </row>
    <row r="7052" spans="35:35" ht="21.15" customHeight="1" x14ac:dyDescent="0.2">
      <c r="AI7052" s="1"/>
    </row>
    <row r="7053" spans="35:35" ht="21.15" customHeight="1" x14ac:dyDescent="0.2">
      <c r="AI7053" s="1"/>
    </row>
    <row r="7054" spans="35:35" ht="21.15" customHeight="1" x14ac:dyDescent="0.2">
      <c r="AI7054" s="1"/>
    </row>
    <row r="7055" spans="35:35" ht="21.15" customHeight="1" x14ac:dyDescent="0.2">
      <c r="AI7055" s="1"/>
    </row>
    <row r="7056" spans="35:35" ht="21.15" customHeight="1" x14ac:dyDescent="0.2">
      <c r="AI7056" s="1"/>
    </row>
    <row r="7057" spans="35:35" ht="21.15" customHeight="1" x14ac:dyDescent="0.2">
      <c r="AI7057" s="1"/>
    </row>
    <row r="7058" spans="35:35" ht="21.15" customHeight="1" x14ac:dyDescent="0.2">
      <c r="AI7058" s="1"/>
    </row>
    <row r="7059" spans="35:35" ht="21.15" customHeight="1" x14ac:dyDescent="0.2">
      <c r="AI7059" s="1"/>
    </row>
    <row r="7060" spans="35:35" ht="21.15" customHeight="1" x14ac:dyDescent="0.2">
      <c r="AI7060" s="1"/>
    </row>
    <row r="7061" spans="35:35" ht="21.15" customHeight="1" x14ac:dyDescent="0.2">
      <c r="AI7061" s="1"/>
    </row>
    <row r="7062" spans="35:35" ht="21.15" customHeight="1" x14ac:dyDescent="0.2">
      <c r="AI7062" s="1"/>
    </row>
    <row r="7063" spans="35:35" ht="21.15" customHeight="1" x14ac:dyDescent="0.2">
      <c r="AI7063" s="1"/>
    </row>
    <row r="7064" spans="35:35" ht="21.15" customHeight="1" x14ac:dyDescent="0.2">
      <c r="AI7064" s="1"/>
    </row>
    <row r="7065" spans="35:35" ht="21.15" customHeight="1" x14ac:dyDescent="0.2">
      <c r="AI7065" s="1"/>
    </row>
    <row r="7066" spans="35:35" ht="21.15" customHeight="1" x14ac:dyDescent="0.2">
      <c r="AI7066" s="1"/>
    </row>
    <row r="7067" spans="35:35" ht="21.15" customHeight="1" x14ac:dyDescent="0.2">
      <c r="AI7067" s="1"/>
    </row>
    <row r="7068" spans="35:35" ht="21.15" customHeight="1" x14ac:dyDescent="0.2">
      <c r="AI7068" s="1"/>
    </row>
    <row r="7069" spans="35:35" ht="21.15" customHeight="1" x14ac:dyDescent="0.2">
      <c r="AI7069" s="1"/>
    </row>
    <row r="7070" spans="35:35" ht="21.15" customHeight="1" x14ac:dyDescent="0.2">
      <c r="AI7070" s="1"/>
    </row>
    <row r="7071" spans="35:35" ht="21.15" customHeight="1" x14ac:dyDescent="0.2">
      <c r="AI7071" s="1"/>
    </row>
    <row r="7072" spans="35:35" ht="21.15" customHeight="1" x14ac:dyDescent="0.2">
      <c r="AI7072" s="1"/>
    </row>
    <row r="7073" spans="35:35" ht="21.15" customHeight="1" x14ac:dyDescent="0.2">
      <c r="AI7073" s="1"/>
    </row>
    <row r="7074" spans="35:35" ht="21.15" customHeight="1" x14ac:dyDescent="0.2">
      <c r="AI7074" s="1"/>
    </row>
    <row r="7075" spans="35:35" ht="21.15" customHeight="1" x14ac:dyDescent="0.2">
      <c r="AI7075" s="1"/>
    </row>
    <row r="7076" spans="35:35" ht="21.15" customHeight="1" x14ac:dyDescent="0.2">
      <c r="AI7076" s="1"/>
    </row>
    <row r="7077" spans="35:35" ht="21.15" customHeight="1" x14ac:dyDescent="0.2">
      <c r="AI7077" s="1"/>
    </row>
    <row r="7078" spans="35:35" ht="21.15" customHeight="1" x14ac:dyDescent="0.2">
      <c r="AI7078" s="1"/>
    </row>
    <row r="7079" spans="35:35" ht="21.15" customHeight="1" x14ac:dyDescent="0.2">
      <c r="AI7079" s="1"/>
    </row>
    <row r="7080" spans="35:35" ht="21.15" customHeight="1" x14ac:dyDescent="0.2">
      <c r="AI7080" s="1"/>
    </row>
    <row r="7081" spans="35:35" ht="21.15" customHeight="1" x14ac:dyDescent="0.2">
      <c r="AI7081" s="1"/>
    </row>
    <row r="7082" spans="35:35" ht="21.15" customHeight="1" x14ac:dyDescent="0.2">
      <c r="AI7082" s="1"/>
    </row>
    <row r="7083" spans="35:35" ht="21.15" customHeight="1" x14ac:dyDescent="0.2">
      <c r="AI7083" s="1"/>
    </row>
    <row r="7084" spans="35:35" ht="21.15" customHeight="1" x14ac:dyDescent="0.2">
      <c r="AI7084" s="1"/>
    </row>
    <row r="7085" spans="35:35" ht="21.15" customHeight="1" x14ac:dyDescent="0.2">
      <c r="AI7085" s="1"/>
    </row>
    <row r="7086" spans="35:35" ht="21.15" customHeight="1" x14ac:dyDescent="0.2">
      <c r="AI7086" s="1"/>
    </row>
    <row r="7087" spans="35:35" ht="21.15" customHeight="1" x14ac:dyDescent="0.2">
      <c r="AI7087" s="1"/>
    </row>
    <row r="7088" spans="35:35" ht="21.15" customHeight="1" x14ac:dyDescent="0.2">
      <c r="AI7088" s="1"/>
    </row>
    <row r="7089" spans="35:35" ht="21.15" customHeight="1" x14ac:dyDescent="0.2">
      <c r="AI7089" s="1"/>
    </row>
    <row r="7090" spans="35:35" ht="21.15" customHeight="1" x14ac:dyDescent="0.2">
      <c r="AI7090" s="1"/>
    </row>
    <row r="7091" spans="35:35" ht="21.15" customHeight="1" x14ac:dyDescent="0.2">
      <c r="AI7091" s="1"/>
    </row>
    <row r="7092" spans="35:35" ht="21.15" customHeight="1" x14ac:dyDescent="0.2">
      <c r="AI7092" s="1"/>
    </row>
    <row r="7093" spans="35:35" ht="21.15" customHeight="1" x14ac:dyDescent="0.2">
      <c r="AI7093" s="1"/>
    </row>
    <row r="7094" spans="35:35" ht="21.15" customHeight="1" x14ac:dyDescent="0.2">
      <c r="AI7094" s="1"/>
    </row>
    <row r="7095" spans="35:35" ht="21.15" customHeight="1" x14ac:dyDescent="0.2">
      <c r="AI7095" s="1"/>
    </row>
    <row r="7096" spans="35:35" ht="21.15" customHeight="1" x14ac:dyDescent="0.2">
      <c r="AI7096" s="1"/>
    </row>
    <row r="7097" spans="35:35" ht="21.15" customHeight="1" x14ac:dyDescent="0.2">
      <c r="AI7097" s="1"/>
    </row>
    <row r="7098" spans="35:35" ht="21.15" customHeight="1" x14ac:dyDescent="0.2">
      <c r="AI7098" s="1"/>
    </row>
    <row r="7099" spans="35:35" ht="21.15" customHeight="1" x14ac:dyDescent="0.2">
      <c r="AI7099" s="1"/>
    </row>
    <row r="7100" spans="35:35" ht="21.15" customHeight="1" x14ac:dyDescent="0.2">
      <c r="AI7100" s="1"/>
    </row>
    <row r="7101" spans="35:35" ht="21.15" customHeight="1" x14ac:dyDescent="0.2">
      <c r="AI7101" s="1"/>
    </row>
    <row r="7102" spans="35:35" ht="21.15" customHeight="1" x14ac:dyDescent="0.2">
      <c r="AI7102" s="1"/>
    </row>
    <row r="7103" spans="35:35" ht="21.15" customHeight="1" x14ac:dyDescent="0.2">
      <c r="AI7103" s="1"/>
    </row>
    <row r="7104" spans="35:35" ht="21.15" customHeight="1" x14ac:dyDescent="0.2">
      <c r="AI7104" s="1"/>
    </row>
    <row r="7105" spans="35:35" ht="21.15" customHeight="1" x14ac:dyDescent="0.2">
      <c r="AI7105" s="1"/>
    </row>
    <row r="7106" spans="35:35" ht="21.15" customHeight="1" x14ac:dyDescent="0.2">
      <c r="AI7106" s="1"/>
    </row>
    <row r="7107" spans="35:35" ht="21.15" customHeight="1" x14ac:dyDescent="0.2">
      <c r="AI7107" s="1"/>
    </row>
    <row r="7108" spans="35:35" ht="21.15" customHeight="1" x14ac:dyDescent="0.2">
      <c r="AI7108" s="1"/>
    </row>
    <row r="7109" spans="35:35" ht="21.15" customHeight="1" x14ac:dyDescent="0.2">
      <c r="AI7109" s="1"/>
    </row>
    <row r="7110" spans="35:35" ht="21.15" customHeight="1" x14ac:dyDescent="0.2">
      <c r="AI7110" s="1"/>
    </row>
    <row r="7111" spans="35:35" ht="21.15" customHeight="1" x14ac:dyDescent="0.2">
      <c r="AI7111" s="1"/>
    </row>
    <row r="7112" spans="35:35" ht="21.15" customHeight="1" x14ac:dyDescent="0.2">
      <c r="AI7112" s="1"/>
    </row>
    <row r="7113" spans="35:35" ht="21.15" customHeight="1" x14ac:dyDescent="0.2">
      <c r="AI7113" s="1"/>
    </row>
    <row r="7114" spans="35:35" ht="21.15" customHeight="1" x14ac:dyDescent="0.2">
      <c r="AI7114" s="1"/>
    </row>
    <row r="7115" spans="35:35" ht="21.15" customHeight="1" x14ac:dyDescent="0.2">
      <c r="AI7115" s="1"/>
    </row>
    <row r="7116" spans="35:35" ht="21.15" customHeight="1" x14ac:dyDescent="0.2">
      <c r="AI7116" s="1"/>
    </row>
    <row r="7117" spans="35:35" ht="21.15" customHeight="1" x14ac:dyDescent="0.2">
      <c r="AI7117" s="1"/>
    </row>
    <row r="7118" spans="35:35" ht="21.15" customHeight="1" x14ac:dyDescent="0.2">
      <c r="AI7118" s="1"/>
    </row>
    <row r="7119" spans="35:35" ht="21.15" customHeight="1" x14ac:dyDescent="0.2">
      <c r="AI7119" s="1"/>
    </row>
    <row r="7120" spans="35:35" ht="21.15" customHeight="1" x14ac:dyDescent="0.2">
      <c r="AI7120" s="1"/>
    </row>
    <row r="7121" spans="35:35" ht="21.15" customHeight="1" x14ac:dyDescent="0.2">
      <c r="AI7121" s="1"/>
    </row>
    <row r="7122" spans="35:35" ht="21.15" customHeight="1" x14ac:dyDescent="0.2">
      <c r="AI7122" s="1"/>
    </row>
    <row r="7123" spans="35:35" ht="21.15" customHeight="1" x14ac:dyDescent="0.2">
      <c r="AI7123" s="1"/>
    </row>
    <row r="7124" spans="35:35" ht="21.15" customHeight="1" x14ac:dyDescent="0.2">
      <c r="AI7124" s="1"/>
    </row>
    <row r="7125" spans="35:35" ht="21.15" customHeight="1" x14ac:dyDescent="0.2">
      <c r="AI7125" s="1"/>
    </row>
    <row r="7126" spans="35:35" ht="21.15" customHeight="1" x14ac:dyDescent="0.2">
      <c r="AI7126" s="1"/>
    </row>
    <row r="7127" spans="35:35" ht="21.15" customHeight="1" x14ac:dyDescent="0.2">
      <c r="AI7127" s="1"/>
    </row>
    <row r="7128" spans="35:35" ht="21.15" customHeight="1" x14ac:dyDescent="0.2">
      <c r="AI7128" s="1"/>
    </row>
    <row r="7129" spans="35:35" ht="21.15" customHeight="1" x14ac:dyDescent="0.2">
      <c r="AI7129" s="1"/>
    </row>
    <row r="7130" spans="35:35" ht="21.15" customHeight="1" x14ac:dyDescent="0.2">
      <c r="AI7130" s="1"/>
    </row>
    <row r="7131" spans="35:35" ht="21.15" customHeight="1" x14ac:dyDescent="0.2">
      <c r="AI7131" s="1"/>
    </row>
    <row r="7132" spans="35:35" ht="21.15" customHeight="1" x14ac:dyDescent="0.2">
      <c r="AI7132" s="1"/>
    </row>
    <row r="7133" spans="35:35" ht="21.15" customHeight="1" x14ac:dyDescent="0.2">
      <c r="AI7133" s="1"/>
    </row>
    <row r="7134" spans="35:35" ht="21.15" customHeight="1" x14ac:dyDescent="0.2">
      <c r="AI7134" s="1"/>
    </row>
    <row r="7135" spans="35:35" ht="21.15" customHeight="1" x14ac:dyDescent="0.2">
      <c r="AI7135" s="1"/>
    </row>
    <row r="7136" spans="35:35" ht="21.15" customHeight="1" x14ac:dyDescent="0.2">
      <c r="AI7136" s="1"/>
    </row>
    <row r="7137" spans="35:35" ht="21.15" customHeight="1" x14ac:dyDescent="0.2">
      <c r="AI7137" s="1"/>
    </row>
    <row r="7138" spans="35:35" ht="21.15" customHeight="1" x14ac:dyDescent="0.2">
      <c r="AI7138" s="1"/>
    </row>
    <row r="7139" spans="35:35" ht="21.15" customHeight="1" x14ac:dyDescent="0.2">
      <c r="AI7139" s="1"/>
    </row>
    <row r="7140" spans="35:35" ht="21.15" customHeight="1" x14ac:dyDescent="0.2">
      <c r="AI7140" s="1"/>
    </row>
    <row r="7141" spans="35:35" ht="21.15" customHeight="1" x14ac:dyDescent="0.2">
      <c r="AI7141" s="1"/>
    </row>
    <row r="7142" spans="35:35" ht="21.15" customHeight="1" x14ac:dyDescent="0.2">
      <c r="AI7142" s="1"/>
    </row>
    <row r="7143" spans="35:35" ht="21.15" customHeight="1" x14ac:dyDescent="0.2">
      <c r="AI7143" s="1"/>
    </row>
    <row r="7144" spans="35:35" ht="21.15" customHeight="1" x14ac:dyDescent="0.2">
      <c r="AI7144" s="1"/>
    </row>
    <row r="7145" spans="35:35" ht="21.15" customHeight="1" x14ac:dyDescent="0.2">
      <c r="AI7145" s="1"/>
    </row>
    <row r="7146" spans="35:35" ht="21.15" customHeight="1" x14ac:dyDescent="0.2">
      <c r="AI7146" s="1"/>
    </row>
    <row r="7147" spans="35:35" ht="21.15" customHeight="1" x14ac:dyDescent="0.2">
      <c r="AI7147" s="1"/>
    </row>
    <row r="7148" spans="35:35" ht="21.15" customHeight="1" x14ac:dyDescent="0.2">
      <c r="AI7148" s="1"/>
    </row>
    <row r="7149" spans="35:35" ht="21.15" customHeight="1" x14ac:dyDescent="0.2">
      <c r="AI7149" s="1"/>
    </row>
    <row r="7150" spans="35:35" ht="21.15" customHeight="1" x14ac:dyDescent="0.2">
      <c r="AI7150" s="1"/>
    </row>
    <row r="7151" spans="35:35" ht="21.15" customHeight="1" x14ac:dyDescent="0.2">
      <c r="AI7151" s="1"/>
    </row>
    <row r="7152" spans="35:35" ht="21.15" customHeight="1" x14ac:dyDescent="0.2">
      <c r="AI7152" s="1"/>
    </row>
    <row r="7153" spans="35:35" ht="21.15" customHeight="1" x14ac:dyDescent="0.2">
      <c r="AI7153" s="1"/>
    </row>
    <row r="7154" spans="35:35" ht="21.15" customHeight="1" x14ac:dyDescent="0.2">
      <c r="AI7154" s="1"/>
    </row>
    <row r="7155" spans="35:35" ht="21.15" customHeight="1" x14ac:dyDescent="0.2">
      <c r="AI7155" s="1"/>
    </row>
    <row r="7156" spans="35:35" ht="21.15" customHeight="1" x14ac:dyDescent="0.2">
      <c r="AI7156" s="1"/>
    </row>
    <row r="7157" spans="35:35" ht="21.15" customHeight="1" x14ac:dyDescent="0.2">
      <c r="AI7157" s="1"/>
    </row>
    <row r="7158" spans="35:35" ht="21.15" customHeight="1" x14ac:dyDescent="0.2">
      <c r="AI7158" s="1"/>
    </row>
    <row r="7159" spans="35:35" ht="21.15" customHeight="1" x14ac:dyDescent="0.2">
      <c r="AI7159" s="1"/>
    </row>
    <row r="7160" spans="35:35" ht="21.15" customHeight="1" x14ac:dyDescent="0.2">
      <c r="AI7160" s="1"/>
    </row>
    <row r="7161" spans="35:35" ht="21.15" customHeight="1" x14ac:dyDescent="0.2">
      <c r="AI7161" s="1"/>
    </row>
    <row r="7162" spans="35:35" ht="21.15" customHeight="1" x14ac:dyDescent="0.2">
      <c r="AI7162" s="1"/>
    </row>
    <row r="7163" spans="35:35" ht="21.15" customHeight="1" x14ac:dyDescent="0.2">
      <c r="AI7163" s="1"/>
    </row>
    <row r="7164" spans="35:35" ht="21.15" customHeight="1" x14ac:dyDescent="0.2">
      <c r="AI7164" s="1"/>
    </row>
    <row r="7165" spans="35:35" ht="21.15" customHeight="1" x14ac:dyDescent="0.2">
      <c r="AI7165" s="1"/>
    </row>
    <row r="7166" spans="35:35" ht="21.15" customHeight="1" x14ac:dyDescent="0.2">
      <c r="AI7166" s="1"/>
    </row>
    <row r="7167" spans="35:35" ht="21.15" customHeight="1" x14ac:dyDescent="0.2">
      <c r="AI7167" s="1"/>
    </row>
    <row r="7168" spans="35:35" ht="21.15" customHeight="1" x14ac:dyDescent="0.2">
      <c r="AI7168" s="1"/>
    </row>
    <row r="7169" spans="35:35" ht="21.15" customHeight="1" x14ac:dyDescent="0.2">
      <c r="AI7169" s="1"/>
    </row>
    <row r="7170" spans="35:35" ht="21.15" customHeight="1" x14ac:dyDescent="0.2">
      <c r="AI7170" s="1"/>
    </row>
    <row r="7171" spans="35:35" ht="21.15" customHeight="1" x14ac:dyDescent="0.2">
      <c r="AI7171" s="1"/>
    </row>
    <row r="7172" spans="35:35" ht="21.15" customHeight="1" x14ac:dyDescent="0.2">
      <c r="AI7172" s="1"/>
    </row>
    <row r="7173" spans="35:35" ht="21.15" customHeight="1" x14ac:dyDescent="0.2">
      <c r="AI7173" s="1"/>
    </row>
    <row r="7174" spans="35:35" ht="21.15" customHeight="1" x14ac:dyDescent="0.2">
      <c r="AI7174" s="1"/>
    </row>
    <row r="7175" spans="35:35" ht="21.15" customHeight="1" x14ac:dyDescent="0.2">
      <c r="AI7175" s="1"/>
    </row>
    <row r="7176" spans="35:35" ht="21.15" customHeight="1" x14ac:dyDescent="0.2">
      <c r="AI7176" s="1"/>
    </row>
    <row r="7177" spans="35:35" ht="21.15" customHeight="1" x14ac:dyDescent="0.2">
      <c r="AI7177" s="1"/>
    </row>
    <row r="7178" spans="35:35" ht="21.15" customHeight="1" x14ac:dyDescent="0.2">
      <c r="AI7178" s="1"/>
    </row>
    <row r="7179" spans="35:35" ht="21.15" customHeight="1" x14ac:dyDescent="0.2">
      <c r="AI7179" s="1"/>
    </row>
    <row r="7180" spans="35:35" ht="21.15" customHeight="1" x14ac:dyDescent="0.2">
      <c r="AI7180" s="1"/>
    </row>
    <row r="7181" spans="35:35" ht="21.15" customHeight="1" x14ac:dyDescent="0.2">
      <c r="AI7181" s="1"/>
    </row>
    <row r="7182" spans="35:35" ht="21.15" customHeight="1" x14ac:dyDescent="0.2">
      <c r="AI7182" s="1"/>
    </row>
    <row r="7183" spans="35:35" ht="21.15" customHeight="1" x14ac:dyDescent="0.2">
      <c r="AI7183" s="1"/>
    </row>
    <row r="7184" spans="35:35" ht="21.15" customHeight="1" x14ac:dyDescent="0.2">
      <c r="AI7184" s="1"/>
    </row>
    <row r="7185" spans="35:35" ht="21.15" customHeight="1" x14ac:dyDescent="0.2">
      <c r="AI7185" s="1"/>
    </row>
    <row r="7186" spans="35:35" ht="21.15" customHeight="1" x14ac:dyDescent="0.2">
      <c r="AI7186" s="1"/>
    </row>
    <row r="7187" spans="35:35" ht="21.15" customHeight="1" x14ac:dyDescent="0.2">
      <c r="AI7187" s="1"/>
    </row>
    <row r="7188" spans="35:35" ht="21.15" customHeight="1" x14ac:dyDescent="0.2">
      <c r="AI7188" s="1"/>
    </row>
    <row r="7189" spans="35:35" ht="21.15" customHeight="1" x14ac:dyDescent="0.2">
      <c r="AI7189" s="1"/>
    </row>
    <row r="7190" spans="35:35" ht="21.15" customHeight="1" x14ac:dyDescent="0.2">
      <c r="AI7190" s="1"/>
    </row>
    <row r="7191" spans="35:35" ht="21.15" customHeight="1" x14ac:dyDescent="0.2">
      <c r="AI7191" s="1"/>
    </row>
    <row r="7192" spans="35:35" ht="21.15" customHeight="1" x14ac:dyDescent="0.2">
      <c r="AI7192" s="1"/>
    </row>
    <row r="7193" spans="35:35" ht="21.15" customHeight="1" x14ac:dyDescent="0.2">
      <c r="AI7193" s="1"/>
    </row>
    <row r="7194" spans="35:35" ht="21.15" customHeight="1" x14ac:dyDescent="0.2">
      <c r="AI7194" s="1"/>
    </row>
    <row r="7195" spans="35:35" ht="21.15" customHeight="1" x14ac:dyDescent="0.2">
      <c r="AI7195" s="1"/>
    </row>
    <row r="7196" spans="35:35" ht="21.15" customHeight="1" x14ac:dyDescent="0.2">
      <c r="AI7196" s="1"/>
    </row>
    <row r="7197" spans="35:35" ht="21.15" customHeight="1" x14ac:dyDescent="0.2">
      <c r="AI7197" s="1"/>
    </row>
    <row r="7198" spans="35:35" ht="21.15" customHeight="1" x14ac:dyDescent="0.2">
      <c r="AI7198" s="1"/>
    </row>
    <row r="7199" spans="35:35" ht="21.15" customHeight="1" x14ac:dyDescent="0.2">
      <c r="AI7199" s="1"/>
    </row>
    <row r="7200" spans="35:35" ht="21.15" customHeight="1" x14ac:dyDescent="0.2">
      <c r="AI7200" s="1"/>
    </row>
    <row r="7201" spans="35:35" ht="21.15" customHeight="1" x14ac:dyDescent="0.2">
      <c r="AI7201" s="1"/>
    </row>
    <row r="7202" spans="35:35" ht="21.15" customHeight="1" x14ac:dyDescent="0.2">
      <c r="AI7202" s="1"/>
    </row>
    <row r="7203" spans="35:35" ht="21.15" customHeight="1" x14ac:dyDescent="0.2">
      <c r="AI7203" s="1"/>
    </row>
    <row r="7204" spans="35:35" ht="21.15" customHeight="1" x14ac:dyDescent="0.2">
      <c r="AI7204" s="1"/>
    </row>
    <row r="7205" spans="35:35" ht="21.15" customHeight="1" x14ac:dyDescent="0.2">
      <c r="AI7205" s="1"/>
    </row>
    <row r="7206" spans="35:35" ht="21.15" customHeight="1" x14ac:dyDescent="0.2">
      <c r="AI7206" s="1"/>
    </row>
    <row r="7207" spans="35:35" ht="21.15" customHeight="1" x14ac:dyDescent="0.2">
      <c r="AI7207" s="1"/>
    </row>
    <row r="7208" spans="35:35" ht="21.15" customHeight="1" x14ac:dyDescent="0.2">
      <c r="AI7208" s="1"/>
    </row>
    <row r="7209" spans="35:35" ht="21.15" customHeight="1" x14ac:dyDescent="0.2">
      <c r="AI7209" s="1"/>
    </row>
    <row r="7210" spans="35:35" ht="21.15" customHeight="1" x14ac:dyDescent="0.2">
      <c r="AI7210" s="1"/>
    </row>
    <row r="7211" spans="35:35" ht="21.15" customHeight="1" x14ac:dyDescent="0.2">
      <c r="AI7211" s="1"/>
    </row>
    <row r="7212" spans="35:35" ht="21.15" customHeight="1" x14ac:dyDescent="0.2">
      <c r="AI7212" s="1"/>
    </row>
    <row r="7213" spans="35:35" ht="21.15" customHeight="1" x14ac:dyDescent="0.2">
      <c r="AI7213" s="1"/>
    </row>
    <row r="7214" spans="35:35" ht="21.15" customHeight="1" x14ac:dyDescent="0.2">
      <c r="AI7214" s="1"/>
    </row>
    <row r="7215" spans="35:35" ht="21.15" customHeight="1" x14ac:dyDescent="0.2">
      <c r="AI7215" s="1"/>
    </row>
    <row r="7216" spans="35:35" ht="21.15" customHeight="1" x14ac:dyDescent="0.2">
      <c r="AI7216" s="1"/>
    </row>
    <row r="7217" spans="35:35" ht="21.15" customHeight="1" x14ac:dyDescent="0.2">
      <c r="AI7217" s="1"/>
    </row>
    <row r="7218" spans="35:35" ht="21.15" customHeight="1" x14ac:dyDescent="0.2">
      <c r="AI7218" s="1"/>
    </row>
    <row r="7219" spans="35:35" ht="21.15" customHeight="1" x14ac:dyDescent="0.2">
      <c r="AI7219" s="1"/>
    </row>
    <row r="7220" spans="35:35" ht="21.15" customHeight="1" x14ac:dyDescent="0.2">
      <c r="AI7220" s="1"/>
    </row>
    <row r="7221" spans="35:35" ht="21.15" customHeight="1" x14ac:dyDescent="0.2">
      <c r="AI7221" s="1"/>
    </row>
    <row r="7222" spans="35:35" ht="21.15" customHeight="1" x14ac:dyDescent="0.2">
      <c r="AI7222" s="1"/>
    </row>
    <row r="7223" spans="35:35" ht="21.15" customHeight="1" x14ac:dyDescent="0.2">
      <c r="AI7223" s="1"/>
    </row>
    <row r="7224" spans="35:35" ht="21.15" customHeight="1" x14ac:dyDescent="0.2">
      <c r="AI7224" s="1"/>
    </row>
    <row r="7225" spans="35:35" ht="21.15" customHeight="1" x14ac:dyDescent="0.2">
      <c r="AI7225" s="1"/>
    </row>
    <row r="7226" spans="35:35" ht="21.15" customHeight="1" x14ac:dyDescent="0.2">
      <c r="AI7226" s="1"/>
    </row>
    <row r="7227" spans="35:35" ht="21.15" customHeight="1" x14ac:dyDescent="0.2">
      <c r="AI7227" s="1"/>
    </row>
    <row r="7228" spans="35:35" ht="21.15" customHeight="1" x14ac:dyDescent="0.2">
      <c r="AI7228" s="1"/>
    </row>
    <row r="7229" spans="35:35" ht="21.15" customHeight="1" x14ac:dyDescent="0.2">
      <c r="AI7229" s="1"/>
    </row>
    <row r="7230" spans="35:35" ht="21.15" customHeight="1" x14ac:dyDescent="0.2">
      <c r="AI7230" s="1"/>
    </row>
    <row r="7231" spans="35:35" ht="21.15" customHeight="1" x14ac:dyDescent="0.2">
      <c r="AI7231" s="1"/>
    </row>
    <row r="7232" spans="35:35" ht="21.15" customHeight="1" x14ac:dyDescent="0.2">
      <c r="AI7232" s="1"/>
    </row>
    <row r="7233" spans="35:35" ht="21.15" customHeight="1" x14ac:dyDescent="0.2">
      <c r="AI7233" s="1"/>
    </row>
    <row r="7234" spans="35:35" ht="21.15" customHeight="1" x14ac:dyDescent="0.2">
      <c r="AI7234" s="1"/>
    </row>
    <row r="7235" spans="35:35" ht="21.15" customHeight="1" x14ac:dyDescent="0.2">
      <c r="AI7235" s="1"/>
    </row>
    <row r="7236" spans="35:35" ht="21.15" customHeight="1" x14ac:dyDescent="0.2">
      <c r="AI7236" s="1"/>
    </row>
    <row r="7237" spans="35:35" ht="21.15" customHeight="1" x14ac:dyDescent="0.2">
      <c r="AI7237" s="1"/>
    </row>
    <row r="7238" spans="35:35" ht="21.15" customHeight="1" x14ac:dyDescent="0.2">
      <c r="AI7238" s="1"/>
    </row>
    <row r="7239" spans="35:35" ht="21.15" customHeight="1" x14ac:dyDescent="0.2">
      <c r="AI7239" s="1"/>
    </row>
    <row r="7240" spans="35:35" ht="21.15" customHeight="1" x14ac:dyDescent="0.2">
      <c r="AI7240" s="1"/>
    </row>
    <row r="7241" spans="35:35" ht="21.15" customHeight="1" x14ac:dyDescent="0.2">
      <c r="AI7241" s="1"/>
    </row>
    <row r="7242" spans="35:35" ht="21.15" customHeight="1" x14ac:dyDescent="0.2">
      <c r="AI7242" s="1"/>
    </row>
    <row r="7243" spans="35:35" ht="21.15" customHeight="1" x14ac:dyDescent="0.2">
      <c r="AI7243" s="1"/>
    </row>
    <row r="7244" spans="35:35" ht="21.15" customHeight="1" x14ac:dyDescent="0.2">
      <c r="AI7244" s="1"/>
    </row>
    <row r="7245" spans="35:35" ht="21.15" customHeight="1" x14ac:dyDescent="0.2">
      <c r="AI7245" s="1"/>
    </row>
    <row r="7246" spans="35:35" ht="21.15" customHeight="1" x14ac:dyDescent="0.2">
      <c r="AI7246" s="1"/>
    </row>
    <row r="7247" spans="35:35" ht="21.15" customHeight="1" x14ac:dyDescent="0.2">
      <c r="AI7247" s="1"/>
    </row>
    <row r="7248" spans="35:35" ht="21.15" customHeight="1" x14ac:dyDescent="0.2">
      <c r="AI7248" s="1"/>
    </row>
    <row r="7249" spans="35:35" ht="21.15" customHeight="1" x14ac:dyDescent="0.2">
      <c r="AI7249" s="1"/>
    </row>
    <row r="7250" spans="35:35" ht="21.15" customHeight="1" x14ac:dyDescent="0.2">
      <c r="AI7250" s="1"/>
    </row>
    <row r="7251" spans="35:35" ht="21.15" customHeight="1" x14ac:dyDescent="0.2">
      <c r="AI7251" s="1"/>
    </row>
    <row r="7252" spans="35:35" ht="21.15" customHeight="1" x14ac:dyDescent="0.2">
      <c r="AI7252" s="1"/>
    </row>
    <row r="7253" spans="35:35" ht="21.15" customHeight="1" x14ac:dyDescent="0.2">
      <c r="AI7253" s="1"/>
    </row>
    <row r="7254" spans="35:35" ht="21.15" customHeight="1" x14ac:dyDescent="0.2">
      <c r="AI7254" s="1"/>
    </row>
    <row r="7255" spans="35:35" ht="21.15" customHeight="1" x14ac:dyDescent="0.2">
      <c r="AI7255" s="1"/>
    </row>
    <row r="7256" spans="35:35" ht="21.15" customHeight="1" x14ac:dyDescent="0.2">
      <c r="AI7256" s="1"/>
    </row>
    <row r="7257" spans="35:35" ht="21.15" customHeight="1" x14ac:dyDescent="0.2">
      <c r="AI7257" s="1"/>
    </row>
    <row r="7258" spans="35:35" ht="21.15" customHeight="1" x14ac:dyDescent="0.2">
      <c r="AI7258" s="1"/>
    </row>
    <row r="7259" spans="35:35" ht="21.15" customHeight="1" x14ac:dyDescent="0.2">
      <c r="AI7259" s="1"/>
    </row>
    <row r="7260" spans="35:35" ht="21.15" customHeight="1" x14ac:dyDescent="0.2">
      <c r="AI7260" s="1"/>
    </row>
    <row r="7261" spans="35:35" ht="21.15" customHeight="1" x14ac:dyDescent="0.2">
      <c r="AI7261" s="1"/>
    </row>
    <row r="7262" spans="35:35" ht="21.15" customHeight="1" x14ac:dyDescent="0.2">
      <c r="AI7262" s="1"/>
    </row>
    <row r="7263" spans="35:35" ht="21.15" customHeight="1" x14ac:dyDescent="0.2">
      <c r="AI7263" s="1"/>
    </row>
    <row r="7264" spans="35:35" ht="21.15" customHeight="1" x14ac:dyDescent="0.2">
      <c r="AI7264" s="1"/>
    </row>
    <row r="7265" spans="35:35" ht="21.15" customHeight="1" x14ac:dyDescent="0.2">
      <c r="AI7265" s="1"/>
    </row>
    <row r="7266" spans="35:35" ht="21.15" customHeight="1" x14ac:dyDescent="0.2">
      <c r="AI7266" s="1"/>
    </row>
    <row r="7267" spans="35:35" ht="21.15" customHeight="1" x14ac:dyDescent="0.2">
      <c r="AI7267" s="1"/>
    </row>
    <row r="7268" spans="35:35" ht="21.15" customHeight="1" x14ac:dyDescent="0.2">
      <c r="AI7268" s="1"/>
    </row>
    <row r="7269" spans="35:35" ht="21.15" customHeight="1" x14ac:dyDescent="0.2">
      <c r="AI7269" s="1"/>
    </row>
    <row r="7270" spans="35:35" ht="21.15" customHeight="1" x14ac:dyDescent="0.2">
      <c r="AI7270" s="1"/>
    </row>
    <row r="7271" spans="35:35" ht="21.15" customHeight="1" x14ac:dyDescent="0.2">
      <c r="AI7271" s="1"/>
    </row>
    <row r="7272" spans="35:35" ht="21.15" customHeight="1" x14ac:dyDescent="0.2">
      <c r="AI7272" s="1"/>
    </row>
    <row r="7273" spans="35:35" ht="21.15" customHeight="1" x14ac:dyDescent="0.2">
      <c r="AI7273" s="1"/>
    </row>
    <row r="7274" spans="35:35" ht="21.15" customHeight="1" x14ac:dyDescent="0.2">
      <c r="AI7274" s="1"/>
    </row>
    <row r="7275" spans="35:35" ht="21.15" customHeight="1" x14ac:dyDescent="0.2">
      <c r="AI7275" s="1"/>
    </row>
    <row r="7276" spans="35:35" ht="21.15" customHeight="1" x14ac:dyDescent="0.2">
      <c r="AI7276" s="1"/>
    </row>
    <row r="7277" spans="35:35" ht="21.15" customHeight="1" x14ac:dyDescent="0.2">
      <c r="AI7277" s="1"/>
    </row>
    <row r="7278" spans="35:35" ht="21.15" customHeight="1" x14ac:dyDescent="0.2">
      <c r="AI7278" s="1"/>
    </row>
    <row r="7279" spans="35:35" ht="21.15" customHeight="1" x14ac:dyDescent="0.2">
      <c r="AI7279" s="1"/>
    </row>
    <row r="7280" spans="35:35" ht="21.15" customHeight="1" x14ac:dyDescent="0.2">
      <c r="AI7280" s="1"/>
    </row>
    <row r="7281" spans="35:35" ht="21.15" customHeight="1" x14ac:dyDescent="0.2">
      <c r="AI7281" s="1"/>
    </row>
    <row r="7282" spans="35:35" ht="21.15" customHeight="1" x14ac:dyDescent="0.2">
      <c r="AI7282" s="1"/>
    </row>
    <row r="7283" spans="35:35" ht="21.15" customHeight="1" x14ac:dyDescent="0.2">
      <c r="AI7283" s="1"/>
    </row>
    <row r="7284" spans="35:35" ht="21.15" customHeight="1" x14ac:dyDescent="0.2">
      <c r="AI7284" s="1"/>
    </row>
    <row r="7285" spans="35:35" ht="21.15" customHeight="1" x14ac:dyDescent="0.2">
      <c r="AI7285" s="1"/>
    </row>
    <row r="7286" spans="35:35" ht="21.15" customHeight="1" x14ac:dyDescent="0.2">
      <c r="AI7286" s="1"/>
    </row>
    <row r="7287" spans="35:35" ht="21.15" customHeight="1" x14ac:dyDescent="0.2">
      <c r="AI7287" s="1"/>
    </row>
    <row r="7288" spans="35:35" ht="21.15" customHeight="1" x14ac:dyDescent="0.2">
      <c r="AI7288" s="1"/>
    </row>
    <row r="7289" spans="35:35" ht="21.15" customHeight="1" x14ac:dyDescent="0.2">
      <c r="AI7289" s="1"/>
    </row>
    <row r="7290" spans="35:35" ht="21.15" customHeight="1" x14ac:dyDescent="0.2">
      <c r="AI7290" s="1"/>
    </row>
    <row r="7291" spans="35:35" ht="21.15" customHeight="1" x14ac:dyDescent="0.2">
      <c r="AI7291" s="1"/>
    </row>
    <row r="7292" spans="35:35" ht="21.15" customHeight="1" x14ac:dyDescent="0.2">
      <c r="AI7292" s="1"/>
    </row>
    <row r="7293" spans="35:35" ht="21.15" customHeight="1" x14ac:dyDescent="0.2">
      <c r="AI7293" s="1"/>
    </row>
    <row r="7294" spans="35:35" ht="21.15" customHeight="1" x14ac:dyDescent="0.2">
      <c r="AI7294" s="1"/>
    </row>
    <row r="7295" spans="35:35" ht="21.15" customHeight="1" x14ac:dyDescent="0.2">
      <c r="AI7295" s="1"/>
    </row>
    <row r="7296" spans="35:35" ht="21.15" customHeight="1" x14ac:dyDescent="0.2">
      <c r="AI7296" s="1"/>
    </row>
    <row r="7297" spans="35:35" ht="21.15" customHeight="1" x14ac:dyDescent="0.2">
      <c r="AI7297" s="1"/>
    </row>
    <row r="7298" spans="35:35" ht="21.15" customHeight="1" x14ac:dyDescent="0.2">
      <c r="AI7298" s="1"/>
    </row>
    <row r="7299" spans="35:35" ht="21.15" customHeight="1" x14ac:dyDescent="0.2">
      <c r="AI7299" s="1"/>
    </row>
    <row r="7300" spans="35:35" ht="21.15" customHeight="1" x14ac:dyDescent="0.2">
      <c r="AI7300" s="1"/>
    </row>
    <row r="7301" spans="35:35" ht="21.15" customHeight="1" x14ac:dyDescent="0.2">
      <c r="AI7301" s="1"/>
    </row>
    <row r="7302" spans="35:35" ht="21.15" customHeight="1" x14ac:dyDescent="0.2">
      <c r="AI7302" s="1"/>
    </row>
    <row r="7303" spans="35:35" ht="21.15" customHeight="1" x14ac:dyDescent="0.2">
      <c r="AI7303" s="1"/>
    </row>
    <row r="7304" spans="35:35" ht="21.15" customHeight="1" x14ac:dyDescent="0.2">
      <c r="AI7304" s="1"/>
    </row>
    <row r="7305" spans="35:35" ht="21.15" customHeight="1" x14ac:dyDescent="0.2">
      <c r="AI7305" s="1"/>
    </row>
    <row r="7306" spans="35:35" ht="21.15" customHeight="1" x14ac:dyDescent="0.2">
      <c r="AI7306" s="1"/>
    </row>
    <row r="7307" spans="35:35" ht="21.15" customHeight="1" x14ac:dyDescent="0.2">
      <c r="AI7307" s="1"/>
    </row>
    <row r="7308" spans="35:35" ht="21.15" customHeight="1" x14ac:dyDescent="0.2">
      <c r="AI7308" s="1"/>
    </row>
    <row r="7309" spans="35:35" ht="21.15" customHeight="1" x14ac:dyDescent="0.2">
      <c r="AI7309" s="1"/>
    </row>
    <row r="7310" spans="35:35" ht="21.15" customHeight="1" x14ac:dyDescent="0.2">
      <c r="AI7310" s="1"/>
    </row>
    <row r="7311" spans="35:35" ht="21.15" customHeight="1" x14ac:dyDescent="0.2">
      <c r="AI7311" s="1"/>
    </row>
    <row r="7312" spans="35:35" ht="21.15" customHeight="1" x14ac:dyDescent="0.2">
      <c r="AI7312" s="1"/>
    </row>
    <row r="7313" spans="35:35" ht="21.15" customHeight="1" x14ac:dyDescent="0.2">
      <c r="AI7313" s="1"/>
    </row>
    <row r="7314" spans="35:35" ht="21.15" customHeight="1" x14ac:dyDescent="0.2">
      <c r="AI7314" s="1"/>
    </row>
    <row r="7315" spans="35:35" ht="21.15" customHeight="1" x14ac:dyDescent="0.2">
      <c r="AI7315" s="1"/>
    </row>
    <row r="7316" spans="35:35" ht="21.15" customHeight="1" x14ac:dyDescent="0.2">
      <c r="AI7316" s="1"/>
    </row>
    <row r="7317" spans="35:35" ht="21.15" customHeight="1" x14ac:dyDescent="0.2">
      <c r="AI7317" s="1"/>
    </row>
    <row r="7318" spans="35:35" ht="21.15" customHeight="1" x14ac:dyDescent="0.2">
      <c r="AI7318" s="1"/>
    </row>
    <row r="7319" spans="35:35" ht="21.15" customHeight="1" x14ac:dyDescent="0.2">
      <c r="AI7319" s="1"/>
    </row>
    <row r="7320" spans="35:35" ht="21.15" customHeight="1" x14ac:dyDescent="0.2">
      <c r="AI7320" s="1"/>
    </row>
    <row r="7321" spans="35:35" ht="21.15" customHeight="1" x14ac:dyDescent="0.2">
      <c r="AI7321" s="1"/>
    </row>
    <row r="7322" spans="35:35" ht="21.15" customHeight="1" x14ac:dyDescent="0.2">
      <c r="AI7322" s="1"/>
    </row>
    <row r="7323" spans="35:35" ht="21.15" customHeight="1" x14ac:dyDescent="0.2">
      <c r="AI7323" s="1"/>
    </row>
    <row r="7324" spans="35:35" ht="21.15" customHeight="1" x14ac:dyDescent="0.2">
      <c r="AI7324" s="1"/>
    </row>
    <row r="7325" spans="35:35" ht="21.15" customHeight="1" x14ac:dyDescent="0.2">
      <c r="AI7325" s="1"/>
    </row>
    <row r="7326" spans="35:35" ht="21.15" customHeight="1" x14ac:dyDescent="0.2">
      <c r="AI7326" s="1"/>
    </row>
    <row r="7327" spans="35:35" ht="21.15" customHeight="1" x14ac:dyDescent="0.2">
      <c r="AI7327" s="1"/>
    </row>
    <row r="7328" spans="35:35" ht="21.15" customHeight="1" x14ac:dyDescent="0.2">
      <c r="AI7328" s="1"/>
    </row>
    <row r="7329" spans="35:35" ht="21.15" customHeight="1" x14ac:dyDescent="0.2">
      <c r="AI7329" s="1"/>
    </row>
    <row r="7330" spans="35:35" ht="21.15" customHeight="1" x14ac:dyDescent="0.2">
      <c r="AI7330" s="1"/>
    </row>
    <row r="7331" spans="35:35" ht="21.15" customHeight="1" x14ac:dyDescent="0.2">
      <c r="AI7331" s="1"/>
    </row>
    <row r="7332" spans="35:35" ht="21.15" customHeight="1" x14ac:dyDescent="0.2">
      <c r="AI7332" s="1"/>
    </row>
    <row r="7333" spans="35:35" ht="21.15" customHeight="1" x14ac:dyDescent="0.2">
      <c r="AI7333" s="1"/>
    </row>
    <row r="7334" spans="35:35" ht="21.15" customHeight="1" x14ac:dyDescent="0.2">
      <c r="AI7334" s="1"/>
    </row>
    <row r="7335" spans="35:35" ht="21.15" customHeight="1" x14ac:dyDescent="0.2">
      <c r="AI7335" s="1"/>
    </row>
    <row r="7336" spans="35:35" ht="21.15" customHeight="1" x14ac:dyDescent="0.2">
      <c r="AI7336" s="1"/>
    </row>
    <row r="7337" spans="35:35" ht="21.15" customHeight="1" x14ac:dyDescent="0.2">
      <c r="AI7337" s="1"/>
    </row>
    <row r="7338" spans="35:35" ht="21.15" customHeight="1" x14ac:dyDescent="0.2">
      <c r="AI7338" s="1"/>
    </row>
    <row r="7339" spans="35:35" ht="21.15" customHeight="1" x14ac:dyDescent="0.2">
      <c r="AI7339" s="1"/>
    </row>
    <row r="7340" spans="35:35" ht="21.15" customHeight="1" x14ac:dyDescent="0.2">
      <c r="AI7340" s="1"/>
    </row>
    <row r="7341" spans="35:35" ht="21.15" customHeight="1" x14ac:dyDescent="0.2">
      <c r="AI7341" s="1"/>
    </row>
    <row r="7342" spans="35:35" ht="21.15" customHeight="1" x14ac:dyDescent="0.2">
      <c r="AI7342" s="1"/>
    </row>
    <row r="7343" spans="35:35" ht="21.15" customHeight="1" x14ac:dyDescent="0.2">
      <c r="AI7343" s="1"/>
    </row>
    <row r="7344" spans="35:35" ht="21.15" customHeight="1" x14ac:dyDescent="0.2">
      <c r="AI7344" s="1"/>
    </row>
    <row r="7345" spans="35:35" ht="21.15" customHeight="1" x14ac:dyDescent="0.2">
      <c r="AI7345" s="1"/>
    </row>
    <row r="7346" spans="35:35" ht="21.15" customHeight="1" x14ac:dyDescent="0.2">
      <c r="AI7346" s="1"/>
    </row>
    <row r="7347" spans="35:35" ht="21.15" customHeight="1" x14ac:dyDescent="0.2">
      <c r="AI7347" s="1"/>
    </row>
    <row r="7348" spans="35:35" ht="21.15" customHeight="1" x14ac:dyDescent="0.2">
      <c r="AI7348" s="1"/>
    </row>
    <row r="7349" spans="35:35" ht="21.15" customHeight="1" x14ac:dyDescent="0.2">
      <c r="AI7349" s="1"/>
    </row>
    <row r="7350" spans="35:35" ht="21.15" customHeight="1" x14ac:dyDescent="0.2">
      <c r="AI7350" s="1"/>
    </row>
    <row r="7351" spans="35:35" ht="21.15" customHeight="1" x14ac:dyDescent="0.2">
      <c r="AI7351" s="1"/>
    </row>
    <row r="7352" spans="35:35" ht="21.15" customHeight="1" x14ac:dyDescent="0.2">
      <c r="AI7352" s="1"/>
    </row>
    <row r="7353" spans="35:35" ht="21.15" customHeight="1" x14ac:dyDescent="0.2">
      <c r="AI7353" s="1"/>
    </row>
    <row r="7354" spans="35:35" ht="21.15" customHeight="1" x14ac:dyDescent="0.2">
      <c r="AI7354" s="1"/>
    </row>
    <row r="7355" spans="35:35" ht="21.15" customHeight="1" x14ac:dyDescent="0.2">
      <c r="AI7355" s="1"/>
    </row>
    <row r="7356" spans="35:35" ht="21.15" customHeight="1" x14ac:dyDescent="0.2">
      <c r="AI7356" s="1"/>
    </row>
    <row r="7357" spans="35:35" ht="21.15" customHeight="1" x14ac:dyDescent="0.2">
      <c r="AI7357" s="1"/>
    </row>
    <row r="7358" spans="35:35" ht="21.15" customHeight="1" x14ac:dyDescent="0.2">
      <c r="AI7358" s="1"/>
    </row>
    <row r="7359" spans="35:35" ht="21.15" customHeight="1" x14ac:dyDescent="0.2">
      <c r="AI7359" s="1"/>
    </row>
    <row r="7360" spans="35:35" ht="21.15" customHeight="1" x14ac:dyDescent="0.2">
      <c r="AI7360" s="1"/>
    </row>
    <row r="7361" spans="35:35" ht="21.15" customHeight="1" x14ac:dyDescent="0.2">
      <c r="AI7361" s="1"/>
    </row>
    <row r="7362" spans="35:35" ht="21.15" customHeight="1" x14ac:dyDescent="0.2">
      <c r="AI7362" s="1"/>
    </row>
    <row r="7363" spans="35:35" ht="21.15" customHeight="1" x14ac:dyDescent="0.2">
      <c r="AI7363" s="1"/>
    </row>
    <row r="7364" spans="35:35" ht="21.15" customHeight="1" x14ac:dyDescent="0.2">
      <c r="AI7364" s="1"/>
    </row>
    <row r="7365" spans="35:35" ht="21.15" customHeight="1" x14ac:dyDescent="0.2">
      <c r="AI7365" s="1"/>
    </row>
    <row r="7366" spans="35:35" ht="21.15" customHeight="1" x14ac:dyDescent="0.2">
      <c r="AI7366" s="1"/>
    </row>
    <row r="7367" spans="35:35" ht="21.15" customHeight="1" x14ac:dyDescent="0.2">
      <c r="AI7367" s="1"/>
    </row>
    <row r="7368" spans="35:35" ht="21.15" customHeight="1" x14ac:dyDescent="0.2">
      <c r="AI7368" s="1"/>
    </row>
    <row r="7369" spans="35:35" ht="21.15" customHeight="1" x14ac:dyDescent="0.2">
      <c r="AI7369" s="1"/>
    </row>
    <row r="7370" spans="35:35" ht="21.15" customHeight="1" x14ac:dyDescent="0.2">
      <c r="AI7370" s="1"/>
    </row>
    <row r="7371" spans="35:35" ht="21.15" customHeight="1" x14ac:dyDescent="0.2">
      <c r="AI7371" s="1"/>
    </row>
    <row r="7372" spans="35:35" ht="21.15" customHeight="1" x14ac:dyDescent="0.2">
      <c r="AI7372" s="1"/>
    </row>
    <row r="7373" spans="35:35" ht="21.15" customHeight="1" x14ac:dyDescent="0.2">
      <c r="AI7373" s="1"/>
    </row>
    <row r="7374" spans="35:35" ht="21.15" customHeight="1" x14ac:dyDescent="0.2">
      <c r="AI7374" s="1"/>
    </row>
    <row r="7375" spans="35:35" ht="21.15" customHeight="1" x14ac:dyDescent="0.2">
      <c r="AI7375" s="1"/>
    </row>
    <row r="7376" spans="35:35" ht="21.15" customHeight="1" x14ac:dyDescent="0.2">
      <c r="AI7376" s="1"/>
    </row>
    <row r="7377" spans="35:35" ht="21.15" customHeight="1" x14ac:dyDescent="0.2">
      <c r="AI7377" s="1"/>
    </row>
    <row r="7378" spans="35:35" ht="21.15" customHeight="1" x14ac:dyDescent="0.2">
      <c r="AI7378" s="1"/>
    </row>
    <row r="7379" spans="35:35" ht="21.15" customHeight="1" x14ac:dyDescent="0.2">
      <c r="AI7379" s="1"/>
    </row>
    <row r="7380" spans="35:35" ht="21.15" customHeight="1" x14ac:dyDescent="0.2">
      <c r="AI7380" s="1"/>
    </row>
    <row r="7381" spans="35:35" ht="21.15" customHeight="1" x14ac:dyDescent="0.2">
      <c r="AI7381" s="1"/>
    </row>
    <row r="7382" spans="35:35" ht="21.15" customHeight="1" x14ac:dyDescent="0.2">
      <c r="AI7382" s="1"/>
    </row>
    <row r="7383" spans="35:35" ht="21.15" customHeight="1" x14ac:dyDescent="0.2">
      <c r="AI7383" s="1"/>
    </row>
    <row r="7384" spans="35:35" ht="21.15" customHeight="1" x14ac:dyDescent="0.2">
      <c r="AI7384" s="1"/>
    </row>
    <row r="7385" spans="35:35" ht="21.15" customHeight="1" x14ac:dyDescent="0.2">
      <c r="AI7385" s="1"/>
    </row>
    <row r="7386" spans="35:35" ht="21.15" customHeight="1" x14ac:dyDescent="0.2">
      <c r="AI7386" s="1"/>
    </row>
    <row r="7387" spans="35:35" ht="21.15" customHeight="1" x14ac:dyDescent="0.2">
      <c r="AI7387" s="1"/>
    </row>
    <row r="7388" spans="35:35" ht="21.15" customHeight="1" x14ac:dyDescent="0.2">
      <c r="AI7388" s="1"/>
    </row>
    <row r="7389" spans="35:35" ht="21.15" customHeight="1" x14ac:dyDescent="0.2">
      <c r="AI7389" s="1"/>
    </row>
    <row r="7390" spans="35:35" ht="21.15" customHeight="1" x14ac:dyDescent="0.2">
      <c r="AI7390" s="1"/>
    </row>
    <row r="7391" spans="35:35" ht="21.15" customHeight="1" x14ac:dyDescent="0.2">
      <c r="AI7391" s="1"/>
    </row>
    <row r="7392" spans="35:35" ht="21.15" customHeight="1" x14ac:dyDescent="0.2">
      <c r="AI7392" s="1"/>
    </row>
    <row r="7393" spans="35:35" ht="21.15" customHeight="1" x14ac:dyDescent="0.2">
      <c r="AI7393" s="1"/>
    </row>
    <row r="7394" spans="35:35" ht="21.15" customHeight="1" x14ac:dyDescent="0.2">
      <c r="AI7394" s="1"/>
    </row>
    <row r="7395" spans="35:35" ht="21.15" customHeight="1" x14ac:dyDescent="0.2">
      <c r="AI7395" s="1"/>
    </row>
    <row r="7396" spans="35:35" ht="21.15" customHeight="1" x14ac:dyDescent="0.2">
      <c r="AI7396" s="1"/>
    </row>
    <row r="7397" spans="35:35" ht="21.15" customHeight="1" x14ac:dyDescent="0.2">
      <c r="AI7397" s="1"/>
    </row>
    <row r="7398" spans="35:35" ht="21.15" customHeight="1" x14ac:dyDescent="0.2">
      <c r="AI7398" s="1"/>
    </row>
    <row r="7399" spans="35:35" ht="21.15" customHeight="1" x14ac:dyDescent="0.2">
      <c r="AI7399" s="1"/>
    </row>
    <row r="7400" spans="35:35" ht="21.15" customHeight="1" x14ac:dyDescent="0.2">
      <c r="AI7400" s="1"/>
    </row>
    <row r="7401" spans="35:35" ht="21.15" customHeight="1" x14ac:dyDescent="0.2">
      <c r="AI7401" s="1"/>
    </row>
    <row r="7402" spans="35:35" ht="21.15" customHeight="1" x14ac:dyDescent="0.2">
      <c r="AI7402" s="1"/>
    </row>
    <row r="7403" spans="35:35" ht="21.15" customHeight="1" x14ac:dyDescent="0.2">
      <c r="AI7403" s="1"/>
    </row>
    <row r="7404" spans="35:35" ht="21.15" customHeight="1" x14ac:dyDescent="0.2">
      <c r="AI7404" s="1"/>
    </row>
    <row r="7405" spans="35:35" ht="21.15" customHeight="1" x14ac:dyDescent="0.2">
      <c r="AI7405" s="1"/>
    </row>
    <row r="7406" spans="35:35" ht="21.15" customHeight="1" x14ac:dyDescent="0.2">
      <c r="AI7406" s="1"/>
    </row>
    <row r="7407" spans="35:35" ht="21.15" customHeight="1" x14ac:dyDescent="0.2">
      <c r="AI7407" s="1"/>
    </row>
    <row r="7408" spans="35:35" ht="21.15" customHeight="1" x14ac:dyDescent="0.2">
      <c r="AI7408" s="1"/>
    </row>
    <row r="7409" spans="35:35" ht="21.15" customHeight="1" x14ac:dyDescent="0.2">
      <c r="AI7409" s="1"/>
    </row>
    <row r="7410" spans="35:35" ht="21.15" customHeight="1" x14ac:dyDescent="0.2">
      <c r="AI7410" s="1"/>
    </row>
    <row r="7411" spans="35:35" ht="21.15" customHeight="1" x14ac:dyDescent="0.2">
      <c r="AI7411" s="1"/>
    </row>
    <row r="7412" spans="35:35" ht="21.15" customHeight="1" x14ac:dyDescent="0.2">
      <c r="AI7412" s="1"/>
    </row>
    <row r="7413" spans="35:35" ht="21.15" customHeight="1" x14ac:dyDescent="0.2">
      <c r="AI7413" s="1"/>
    </row>
    <row r="7414" spans="35:35" ht="21.15" customHeight="1" x14ac:dyDescent="0.2">
      <c r="AI7414" s="1"/>
    </row>
    <row r="7415" spans="35:35" ht="21.15" customHeight="1" x14ac:dyDescent="0.2">
      <c r="AI7415" s="1"/>
    </row>
    <row r="7416" spans="35:35" ht="21.15" customHeight="1" x14ac:dyDescent="0.2">
      <c r="AI7416" s="1"/>
    </row>
    <row r="7417" spans="35:35" ht="21.15" customHeight="1" x14ac:dyDescent="0.2">
      <c r="AI7417" s="1"/>
    </row>
    <row r="7418" spans="35:35" ht="21.15" customHeight="1" x14ac:dyDescent="0.2">
      <c r="AI7418" s="1"/>
    </row>
    <row r="7419" spans="35:35" ht="21.15" customHeight="1" x14ac:dyDescent="0.2">
      <c r="AI7419" s="1"/>
    </row>
    <row r="7420" spans="35:35" ht="21.15" customHeight="1" x14ac:dyDescent="0.2">
      <c r="AI7420" s="1"/>
    </row>
    <row r="7421" spans="35:35" ht="21.15" customHeight="1" x14ac:dyDescent="0.2">
      <c r="AI7421" s="1"/>
    </row>
    <row r="7422" spans="35:35" ht="21.15" customHeight="1" x14ac:dyDescent="0.2">
      <c r="AI7422" s="1"/>
    </row>
    <row r="7423" spans="35:35" ht="21.15" customHeight="1" x14ac:dyDescent="0.2">
      <c r="AI7423" s="1"/>
    </row>
    <row r="7424" spans="35:35" ht="21.15" customHeight="1" x14ac:dyDescent="0.2">
      <c r="AI7424" s="1"/>
    </row>
    <row r="7425" spans="35:35" ht="21.15" customHeight="1" x14ac:dyDescent="0.2">
      <c r="AI7425" s="1"/>
    </row>
    <row r="7426" spans="35:35" ht="21.15" customHeight="1" x14ac:dyDescent="0.2">
      <c r="AI7426" s="1"/>
    </row>
    <row r="7427" spans="35:35" ht="21.15" customHeight="1" x14ac:dyDescent="0.2">
      <c r="AI7427" s="1"/>
    </row>
    <row r="7428" spans="35:35" ht="21.15" customHeight="1" x14ac:dyDescent="0.2">
      <c r="AI7428" s="1"/>
    </row>
    <row r="7429" spans="35:35" ht="21.15" customHeight="1" x14ac:dyDescent="0.2">
      <c r="AI7429" s="1"/>
    </row>
    <row r="7430" spans="35:35" ht="21.15" customHeight="1" x14ac:dyDescent="0.2">
      <c r="AI7430" s="1"/>
    </row>
    <row r="7431" spans="35:35" ht="21.15" customHeight="1" x14ac:dyDescent="0.2">
      <c r="AI7431" s="1"/>
    </row>
    <row r="7432" spans="35:35" ht="21.15" customHeight="1" x14ac:dyDescent="0.2">
      <c r="AI7432" s="1"/>
    </row>
    <row r="7433" spans="35:35" ht="21.15" customHeight="1" x14ac:dyDescent="0.2">
      <c r="AI7433" s="1"/>
    </row>
    <row r="7434" spans="35:35" ht="21.15" customHeight="1" x14ac:dyDescent="0.2">
      <c r="AI7434" s="1"/>
    </row>
    <row r="7435" spans="35:35" ht="21.15" customHeight="1" x14ac:dyDescent="0.2">
      <c r="AI7435" s="1"/>
    </row>
    <row r="7436" spans="35:35" ht="21.15" customHeight="1" x14ac:dyDescent="0.2">
      <c r="AI7436" s="1"/>
    </row>
    <row r="7437" spans="35:35" ht="21.15" customHeight="1" x14ac:dyDescent="0.2">
      <c r="AI7437" s="1"/>
    </row>
    <row r="7438" spans="35:35" ht="21.15" customHeight="1" x14ac:dyDescent="0.2">
      <c r="AI7438" s="1"/>
    </row>
    <row r="7439" spans="35:35" ht="21.15" customHeight="1" x14ac:dyDescent="0.2">
      <c r="AI7439" s="1"/>
    </row>
    <row r="7440" spans="35:35" ht="21.15" customHeight="1" x14ac:dyDescent="0.2">
      <c r="AI7440" s="1"/>
    </row>
    <row r="7441" spans="35:35" ht="21.15" customHeight="1" x14ac:dyDescent="0.2">
      <c r="AI7441" s="1"/>
    </row>
    <row r="7442" spans="35:35" ht="21.15" customHeight="1" x14ac:dyDescent="0.2">
      <c r="AI7442" s="1"/>
    </row>
    <row r="7443" spans="35:35" ht="21.15" customHeight="1" x14ac:dyDescent="0.2">
      <c r="AI7443" s="1"/>
    </row>
    <row r="7444" spans="35:35" ht="21.15" customHeight="1" x14ac:dyDescent="0.2">
      <c r="AI7444" s="1"/>
    </row>
    <row r="7445" spans="35:35" ht="21.15" customHeight="1" x14ac:dyDescent="0.2">
      <c r="AI7445" s="1"/>
    </row>
    <row r="7446" spans="35:35" ht="21.15" customHeight="1" x14ac:dyDescent="0.2">
      <c r="AI7446" s="1"/>
    </row>
    <row r="7447" spans="35:35" ht="21.15" customHeight="1" x14ac:dyDescent="0.2">
      <c r="AI7447" s="1"/>
    </row>
    <row r="7448" spans="35:35" ht="21.15" customHeight="1" x14ac:dyDescent="0.2">
      <c r="AI7448" s="1"/>
    </row>
    <row r="7449" spans="35:35" ht="21.15" customHeight="1" x14ac:dyDescent="0.2">
      <c r="AI7449" s="1"/>
    </row>
    <row r="7450" spans="35:35" ht="21.15" customHeight="1" x14ac:dyDescent="0.2">
      <c r="AI7450" s="1"/>
    </row>
    <row r="7451" spans="35:35" ht="21.15" customHeight="1" x14ac:dyDescent="0.2">
      <c r="AI7451" s="1"/>
    </row>
    <row r="7452" spans="35:35" ht="21.15" customHeight="1" x14ac:dyDescent="0.2">
      <c r="AI7452" s="1"/>
    </row>
    <row r="7453" spans="35:35" ht="21.15" customHeight="1" x14ac:dyDescent="0.2">
      <c r="AI7453" s="1"/>
    </row>
    <row r="7454" spans="35:35" ht="21.15" customHeight="1" x14ac:dyDescent="0.2">
      <c r="AI7454" s="1"/>
    </row>
    <row r="7455" spans="35:35" ht="21.15" customHeight="1" x14ac:dyDescent="0.2">
      <c r="AI7455" s="1"/>
    </row>
    <row r="7456" spans="35:35" ht="21.15" customHeight="1" x14ac:dyDescent="0.2">
      <c r="AI7456" s="1"/>
    </row>
    <row r="7457" spans="35:35" ht="21.15" customHeight="1" x14ac:dyDescent="0.2">
      <c r="AI7457" s="1"/>
    </row>
    <row r="7458" spans="35:35" ht="21.15" customHeight="1" x14ac:dyDescent="0.2">
      <c r="AI7458" s="1"/>
    </row>
    <row r="7459" spans="35:35" ht="21.15" customHeight="1" x14ac:dyDescent="0.2">
      <c r="AI7459" s="1"/>
    </row>
    <row r="7460" spans="35:35" ht="21.15" customHeight="1" x14ac:dyDescent="0.2">
      <c r="AI7460" s="1"/>
    </row>
    <row r="7461" spans="35:35" ht="21.15" customHeight="1" x14ac:dyDescent="0.2">
      <c r="AI7461" s="1"/>
    </row>
    <row r="7462" spans="35:35" ht="21.15" customHeight="1" x14ac:dyDescent="0.2">
      <c r="AI7462" s="1"/>
    </row>
    <row r="7463" spans="35:35" ht="21.15" customHeight="1" x14ac:dyDescent="0.2">
      <c r="AI7463" s="1"/>
    </row>
    <row r="7464" spans="35:35" ht="21.15" customHeight="1" x14ac:dyDescent="0.2">
      <c r="AI7464" s="1"/>
    </row>
    <row r="7465" spans="35:35" ht="21.15" customHeight="1" x14ac:dyDescent="0.2">
      <c r="AI7465" s="1"/>
    </row>
    <row r="7466" spans="35:35" ht="21.15" customHeight="1" x14ac:dyDescent="0.2">
      <c r="AI7466" s="1"/>
    </row>
    <row r="7467" spans="35:35" ht="21.15" customHeight="1" x14ac:dyDescent="0.2">
      <c r="AI7467" s="1"/>
    </row>
    <row r="7468" spans="35:35" ht="21.15" customHeight="1" x14ac:dyDescent="0.2">
      <c r="AI7468" s="1"/>
    </row>
    <row r="7469" spans="35:35" ht="21.15" customHeight="1" x14ac:dyDescent="0.2">
      <c r="AI7469" s="1"/>
    </row>
    <row r="7470" spans="35:35" ht="21.15" customHeight="1" x14ac:dyDescent="0.2">
      <c r="AI7470" s="1"/>
    </row>
    <row r="7471" spans="35:35" ht="21.15" customHeight="1" x14ac:dyDescent="0.2">
      <c r="AI7471" s="1"/>
    </row>
    <row r="7472" spans="35:35" ht="21.15" customHeight="1" x14ac:dyDescent="0.2">
      <c r="AI7472" s="1"/>
    </row>
    <row r="7473" spans="35:35" ht="21.15" customHeight="1" x14ac:dyDescent="0.2">
      <c r="AI7473" s="1"/>
    </row>
    <row r="7474" spans="35:35" ht="21.15" customHeight="1" x14ac:dyDescent="0.2">
      <c r="AI7474" s="1"/>
    </row>
    <row r="7475" spans="35:35" ht="21.15" customHeight="1" x14ac:dyDescent="0.2">
      <c r="AI7475" s="1"/>
    </row>
    <row r="7476" spans="35:35" ht="21.15" customHeight="1" x14ac:dyDescent="0.2">
      <c r="AI7476" s="1"/>
    </row>
    <row r="7477" spans="35:35" ht="21.15" customHeight="1" x14ac:dyDescent="0.2">
      <c r="AI7477" s="1"/>
    </row>
    <row r="7478" spans="35:35" ht="21.15" customHeight="1" x14ac:dyDescent="0.2">
      <c r="AI7478" s="1"/>
    </row>
    <row r="7479" spans="35:35" ht="21.15" customHeight="1" x14ac:dyDescent="0.2">
      <c r="AI7479" s="1"/>
    </row>
    <row r="7480" spans="35:35" ht="21.15" customHeight="1" x14ac:dyDescent="0.2">
      <c r="AI7480" s="1"/>
    </row>
    <row r="7481" spans="35:35" ht="21.15" customHeight="1" x14ac:dyDescent="0.2">
      <c r="AI7481" s="1"/>
    </row>
    <row r="7482" spans="35:35" ht="21.15" customHeight="1" x14ac:dyDescent="0.2">
      <c r="AI7482" s="1"/>
    </row>
    <row r="7483" spans="35:35" ht="21.15" customHeight="1" x14ac:dyDescent="0.2">
      <c r="AI7483" s="1"/>
    </row>
    <row r="7484" spans="35:35" ht="21.15" customHeight="1" x14ac:dyDescent="0.2">
      <c r="AI7484" s="1"/>
    </row>
    <row r="7485" spans="35:35" ht="21.15" customHeight="1" x14ac:dyDescent="0.2">
      <c r="AI7485" s="1"/>
    </row>
    <row r="7486" spans="35:35" ht="21.15" customHeight="1" x14ac:dyDescent="0.2">
      <c r="AI7486" s="1"/>
    </row>
    <row r="7487" spans="35:35" ht="21.15" customHeight="1" x14ac:dyDescent="0.2">
      <c r="AI7487" s="1"/>
    </row>
    <row r="7488" spans="35:35" ht="21.15" customHeight="1" x14ac:dyDescent="0.2">
      <c r="AI7488" s="1"/>
    </row>
    <row r="7489" spans="35:35" ht="21.15" customHeight="1" x14ac:dyDescent="0.2">
      <c r="AI7489" s="1"/>
    </row>
    <row r="7490" spans="35:35" ht="21.15" customHeight="1" x14ac:dyDescent="0.2">
      <c r="AI7490" s="1"/>
    </row>
    <row r="7491" spans="35:35" ht="21.15" customHeight="1" x14ac:dyDescent="0.2">
      <c r="AI7491" s="1"/>
    </row>
    <row r="7492" spans="35:35" ht="21.15" customHeight="1" x14ac:dyDescent="0.2">
      <c r="AI7492" s="1"/>
    </row>
    <row r="7493" spans="35:35" ht="21.15" customHeight="1" x14ac:dyDescent="0.2">
      <c r="AI7493" s="1"/>
    </row>
    <row r="7494" spans="35:35" ht="21.15" customHeight="1" x14ac:dyDescent="0.2">
      <c r="AI7494" s="1"/>
    </row>
    <row r="7495" spans="35:35" ht="21.15" customHeight="1" x14ac:dyDescent="0.2">
      <c r="AI7495" s="1"/>
    </row>
    <row r="7496" spans="35:35" ht="21.15" customHeight="1" x14ac:dyDescent="0.2">
      <c r="AI7496" s="1"/>
    </row>
    <row r="7497" spans="35:35" ht="21.15" customHeight="1" x14ac:dyDescent="0.2">
      <c r="AI7497" s="1"/>
    </row>
    <row r="7498" spans="35:35" ht="21.15" customHeight="1" x14ac:dyDescent="0.2">
      <c r="AI7498" s="1"/>
    </row>
    <row r="7499" spans="35:35" ht="21.15" customHeight="1" x14ac:dyDescent="0.2">
      <c r="AI7499" s="1"/>
    </row>
    <row r="7500" spans="35:35" ht="21.15" customHeight="1" x14ac:dyDescent="0.2">
      <c r="AI7500" s="1"/>
    </row>
    <row r="7501" spans="35:35" ht="21.15" customHeight="1" x14ac:dyDescent="0.2">
      <c r="AI7501" s="1"/>
    </row>
    <row r="7502" spans="35:35" ht="21.15" customHeight="1" x14ac:dyDescent="0.2">
      <c r="AI7502" s="1"/>
    </row>
    <row r="7503" spans="35:35" ht="21.15" customHeight="1" x14ac:dyDescent="0.2">
      <c r="AI7503" s="1"/>
    </row>
    <row r="7504" spans="35:35" ht="21.15" customHeight="1" x14ac:dyDescent="0.2">
      <c r="AI7504" s="1"/>
    </row>
    <row r="7505" spans="35:35" ht="21.15" customHeight="1" x14ac:dyDescent="0.2">
      <c r="AI7505" s="1"/>
    </row>
    <row r="7506" spans="35:35" ht="21.15" customHeight="1" x14ac:dyDescent="0.2">
      <c r="AI7506" s="1"/>
    </row>
    <row r="7507" spans="35:35" ht="21.15" customHeight="1" x14ac:dyDescent="0.2">
      <c r="AI7507" s="1"/>
    </row>
    <row r="7508" spans="35:35" ht="21.15" customHeight="1" x14ac:dyDescent="0.2">
      <c r="AI7508" s="1"/>
    </row>
    <row r="7509" spans="35:35" ht="21.15" customHeight="1" x14ac:dyDescent="0.2">
      <c r="AI7509" s="1"/>
    </row>
    <row r="7510" spans="35:35" ht="21.15" customHeight="1" x14ac:dyDescent="0.2">
      <c r="AI7510" s="1"/>
    </row>
    <row r="7511" spans="35:35" ht="21.15" customHeight="1" x14ac:dyDescent="0.2">
      <c r="AI7511" s="1"/>
    </row>
    <row r="7512" spans="35:35" ht="21.15" customHeight="1" x14ac:dyDescent="0.2">
      <c r="AI7512" s="1"/>
    </row>
    <row r="7513" spans="35:35" ht="21.15" customHeight="1" x14ac:dyDescent="0.2">
      <c r="AI7513" s="1"/>
    </row>
    <row r="7514" spans="35:35" ht="21.15" customHeight="1" x14ac:dyDescent="0.2">
      <c r="AI7514" s="1"/>
    </row>
    <row r="7515" spans="35:35" ht="21.15" customHeight="1" x14ac:dyDescent="0.2">
      <c r="AI7515" s="1"/>
    </row>
    <row r="7516" spans="35:35" ht="21.15" customHeight="1" x14ac:dyDescent="0.2">
      <c r="AI7516" s="1"/>
    </row>
    <row r="7517" spans="35:35" ht="21.15" customHeight="1" x14ac:dyDescent="0.2">
      <c r="AI7517" s="1"/>
    </row>
    <row r="7518" spans="35:35" ht="21.15" customHeight="1" x14ac:dyDescent="0.2">
      <c r="AI7518" s="1"/>
    </row>
    <row r="7519" spans="35:35" ht="21.15" customHeight="1" x14ac:dyDescent="0.2">
      <c r="AI7519" s="1"/>
    </row>
    <row r="7520" spans="35:35" ht="21.15" customHeight="1" x14ac:dyDescent="0.2">
      <c r="AI7520" s="1"/>
    </row>
    <row r="7521" spans="35:35" ht="21.15" customHeight="1" x14ac:dyDescent="0.2">
      <c r="AI7521" s="1"/>
    </row>
    <row r="7522" spans="35:35" ht="21.15" customHeight="1" x14ac:dyDescent="0.2">
      <c r="AI7522" s="1"/>
    </row>
    <row r="7523" spans="35:35" ht="21.15" customHeight="1" x14ac:dyDescent="0.2">
      <c r="AI7523" s="1"/>
    </row>
    <row r="7524" spans="35:35" ht="21.15" customHeight="1" x14ac:dyDescent="0.2">
      <c r="AI7524" s="1"/>
    </row>
    <row r="7525" spans="35:35" ht="21.15" customHeight="1" x14ac:dyDescent="0.2">
      <c r="AI7525" s="1"/>
    </row>
    <row r="7526" spans="35:35" ht="21.15" customHeight="1" x14ac:dyDescent="0.2">
      <c r="AI7526" s="1"/>
    </row>
    <row r="7527" spans="35:35" ht="21.15" customHeight="1" x14ac:dyDescent="0.2">
      <c r="AI7527" s="1"/>
    </row>
    <row r="7528" spans="35:35" ht="21.15" customHeight="1" x14ac:dyDescent="0.2">
      <c r="AI7528" s="1"/>
    </row>
    <row r="7529" spans="35:35" ht="21.15" customHeight="1" x14ac:dyDescent="0.2">
      <c r="AI7529" s="1"/>
    </row>
    <row r="7530" spans="35:35" ht="21.15" customHeight="1" x14ac:dyDescent="0.2">
      <c r="AI7530" s="1"/>
    </row>
    <row r="7531" spans="35:35" ht="21.15" customHeight="1" x14ac:dyDescent="0.2">
      <c r="AI7531" s="1"/>
    </row>
    <row r="7532" spans="35:35" ht="21.15" customHeight="1" x14ac:dyDescent="0.2">
      <c r="AI7532" s="1"/>
    </row>
    <row r="7533" spans="35:35" ht="21.15" customHeight="1" x14ac:dyDescent="0.2">
      <c r="AI7533" s="1"/>
    </row>
    <row r="7534" spans="35:35" ht="21.15" customHeight="1" x14ac:dyDescent="0.2">
      <c r="AI7534" s="1"/>
    </row>
    <row r="7535" spans="35:35" ht="21.15" customHeight="1" x14ac:dyDescent="0.2">
      <c r="AI7535" s="1"/>
    </row>
    <row r="7536" spans="35:35" ht="21.15" customHeight="1" x14ac:dyDescent="0.2">
      <c r="AI7536" s="1"/>
    </row>
    <row r="7537" spans="35:35" ht="21.15" customHeight="1" x14ac:dyDescent="0.2">
      <c r="AI7537" s="1"/>
    </row>
    <row r="7538" spans="35:35" ht="21.15" customHeight="1" x14ac:dyDescent="0.2">
      <c r="AI7538" s="1"/>
    </row>
    <row r="7539" spans="35:35" ht="21.15" customHeight="1" x14ac:dyDescent="0.2">
      <c r="AI7539" s="1"/>
    </row>
    <row r="7540" spans="35:35" ht="21.15" customHeight="1" x14ac:dyDescent="0.2">
      <c r="AI7540" s="1"/>
    </row>
    <row r="7541" spans="35:35" ht="21.15" customHeight="1" x14ac:dyDescent="0.2">
      <c r="AI7541" s="1"/>
    </row>
    <row r="7542" spans="35:35" ht="21.15" customHeight="1" x14ac:dyDescent="0.2">
      <c r="AI7542" s="1"/>
    </row>
    <row r="7543" spans="35:35" ht="21.15" customHeight="1" x14ac:dyDescent="0.2">
      <c r="AI7543" s="1"/>
    </row>
    <row r="7544" spans="35:35" ht="21.15" customHeight="1" x14ac:dyDescent="0.2">
      <c r="AI7544" s="1"/>
    </row>
    <row r="7545" spans="35:35" ht="21.15" customHeight="1" x14ac:dyDescent="0.2">
      <c r="AI7545" s="1"/>
    </row>
    <row r="7546" spans="35:35" ht="21.15" customHeight="1" x14ac:dyDescent="0.2">
      <c r="AI7546" s="1"/>
    </row>
    <row r="7547" spans="35:35" ht="21.15" customHeight="1" x14ac:dyDescent="0.2">
      <c r="AI7547" s="1"/>
    </row>
    <row r="7548" spans="35:35" ht="21.15" customHeight="1" x14ac:dyDescent="0.2">
      <c r="AI7548" s="1"/>
    </row>
    <row r="7549" spans="35:35" ht="21.15" customHeight="1" x14ac:dyDescent="0.2">
      <c r="AI7549" s="1"/>
    </row>
    <row r="7550" spans="35:35" ht="21.15" customHeight="1" x14ac:dyDescent="0.2">
      <c r="AI7550" s="1"/>
    </row>
    <row r="7551" spans="35:35" ht="21.15" customHeight="1" x14ac:dyDescent="0.2">
      <c r="AI7551" s="1"/>
    </row>
    <row r="7552" spans="35:35" ht="21.15" customHeight="1" x14ac:dyDescent="0.2">
      <c r="AI7552" s="1"/>
    </row>
    <row r="7553" spans="35:35" ht="21.15" customHeight="1" x14ac:dyDescent="0.2">
      <c r="AI7553" s="1"/>
    </row>
    <row r="7554" spans="35:35" ht="21.15" customHeight="1" x14ac:dyDescent="0.2">
      <c r="AI7554" s="1"/>
    </row>
    <row r="7555" spans="35:35" ht="21.15" customHeight="1" x14ac:dyDescent="0.2">
      <c r="AI7555" s="1"/>
    </row>
    <row r="7556" spans="35:35" ht="21.15" customHeight="1" x14ac:dyDescent="0.2">
      <c r="AI7556" s="1"/>
    </row>
    <row r="7557" spans="35:35" ht="21.15" customHeight="1" x14ac:dyDescent="0.2">
      <c r="AI7557" s="1"/>
    </row>
    <row r="7558" spans="35:35" ht="21.15" customHeight="1" x14ac:dyDescent="0.2">
      <c r="AI7558" s="1"/>
    </row>
    <row r="7559" spans="35:35" ht="21.15" customHeight="1" x14ac:dyDescent="0.2">
      <c r="AI7559" s="1"/>
    </row>
    <row r="7560" spans="35:35" ht="21.15" customHeight="1" x14ac:dyDescent="0.2">
      <c r="AI7560" s="1"/>
    </row>
    <row r="7561" spans="35:35" ht="21.15" customHeight="1" x14ac:dyDescent="0.2">
      <c r="AI7561" s="1"/>
    </row>
    <row r="7562" spans="35:35" ht="21.15" customHeight="1" x14ac:dyDescent="0.2">
      <c r="AI7562" s="1"/>
    </row>
    <row r="7563" spans="35:35" ht="21.15" customHeight="1" x14ac:dyDescent="0.2">
      <c r="AI7563" s="1"/>
    </row>
    <row r="7564" spans="35:35" ht="21.15" customHeight="1" x14ac:dyDescent="0.2">
      <c r="AI7564" s="1"/>
    </row>
    <row r="7565" spans="35:35" ht="21.15" customHeight="1" x14ac:dyDescent="0.2">
      <c r="AI7565" s="1"/>
    </row>
    <row r="7566" spans="35:35" ht="21.15" customHeight="1" x14ac:dyDescent="0.2">
      <c r="AI7566" s="1"/>
    </row>
    <row r="7567" spans="35:35" ht="21.15" customHeight="1" x14ac:dyDescent="0.2">
      <c r="AI7567" s="1"/>
    </row>
    <row r="7568" spans="35:35" ht="21.15" customHeight="1" x14ac:dyDescent="0.2">
      <c r="AI7568" s="1"/>
    </row>
    <row r="7569" spans="35:35" ht="21.15" customHeight="1" x14ac:dyDescent="0.2">
      <c r="AI7569" s="1"/>
    </row>
    <row r="7570" spans="35:35" ht="21.15" customHeight="1" x14ac:dyDescent="0.2">
      <c r="AI7570" s="1"/>
    </row>
    <row r="7571" spans="35:35" ht="21.15" customHeight="1" x14ac:dyDescent="0.2">
      <c r="AI7571" s="1"/>
    </row>
    <row r="7572" spans="35:35" ht="21.15" customHeight="1" x14ac:dyDescent="0.2">
      <c r="AI7572" s="1"/>
    </row>
    <row r="7573" spans="35:35" ht="21.15" customHeight="1" x14ac:dyDescent="0.2">
      <c r="AI7573" s="1"/>
    </row>
    <row r="7574" spans="35:35" ht="21.15" customHeight="1" x14ac:dyDescent="0.2">
      <c r="AI7574" s="1"/>
    </row>
    <row r="7575" spans="35:35" ht="21.15" customHeight="1" x14ac:dyDescent="0.2">
      <c r="AI7575" s="1"/>
    </row>
    <row r="7576" spans="35:35" ht="21.15" customHeight="1" x14ac:dyDescent="0.2">
      <c r="AI7576" s="1"/>
    </row>
    <row r="7577" spans="35:35" ht="21.15" customHeight="1" x14ac:dyDescent="0.2">
      <c r="AI7577" s="1"/>
    </row>
    <row r="7578" spans="35:35" ht="21.15" customHeight="1" x14ac:dyDescent="0.2">
      <c r="AI7578" s="1"/>
    </row>
    <row r="7579" spans="35:35" ht="21.15" customHeight="1" x14ac:dyDescent="0.2">
      <c r="AI7579" s="1"/>
    </row>
    <row r="7580" spans="35:35" ht="21.15" customHeight="1" x14ac:dyDescent="0.2">
      <c r="AI7580" s="1"/>
    </row>
    <row r="7581" spans="35:35" ht="21.15" customHeight="1" x14ac:dyDescent="0.2">
      <c r="AI7581" s="1"/>
    </row>
    <row r="7582" spans="35:35" ht="21.15" customHeight="1" x14ac:dyDescent="0.2">
      <c r="AI7582" s="1"/>
    </row>
    <row r="7583" spans="35:35" ht="21.15" customHeight="1" x14ac:dyDescent="0.2">
      <c r="AI7583" s="1"/>
    </row>
    <row r="7584" spans="35:35" ht="21.15" customHeight="1" x14ac:dyDescent="0.2">
      <c r="AI7584" s="1"/>
    </row>
    <row r="7585" spans="35:35" ht="21.15" customHeight="1" x14ac:dyDescent="0.2">
      <c r="AI7585" s="1"/>
    </row>
    <row r="7586" spans="35:35" ht="21.15" customHeight="1" x14ac:dyDescent="0.2">
      <c r="AI7586" s="1"/>
    </row>
    <row r="7587" spans="35:35" ht="21.15" customHeight="1" x14ac:dyDescent="0.2">
      <c r="AI7587" s="1"/>
    </row>
    <row r="7588" spans="35:35" ht="21.15" customHeight="1" x14ac:dyDescent="0.2">
      <c r="AI7588" s="1"/>
    </row>
    <row r="7589" spans="35:35" ht="21.15" customHeight="1" x14ac:dyDescent="0.2">
      <c r="AI7589" s="1"/>
    </row>
    <row r="7590" spans="35:35" ht="21.15" customHeight="1" x14ac:dyDescent="0.2">
      <c r="AI7590" s="1"/>
    </row>
    <row r="7591" spans="35:35" ht="21.15" customHeight="1" x14ac:dyDescent="0.2">
      <c r="AI7591" s="1"/>
    </row>
    <row r="7592" spans="35:35" ht="21.15" customHeight="1" x14ac:dyDescent="0.2">
      <c r="AI7592" s="1"/>
    </row>
    <row r="7593" spans="35:35" ht="21.15" customHeight="1" x14ac:dyDescent="0.2">
      <c r="AI7593" s="1"/>
    </row>
    <row r="7594" spans="35:35" ht="21.15" customHeight="1" x14ac:dyDescent="0.2">
      <c r="AI7594" s="1"/>
    </row>
    <row r="7595" spans="35:35" ht="21.15" customHeight="1" x14ac:dyDescent="0.2">
      <c r="AI7595" s="1"/>
    </row>
    <row r="7596" spans="35:35" ht="21.15" customHeight="1" x14ac:dyDescent="0.2">
      <c r="AI7596" s="1"/>
    </row>
    <row r="7597" spans="35:35" ht="21.15" customHeight="1" x14ac:dyDescent="0.2">
      <c r="AI7597" s="1"/>
    </row>
    <row r="7598" spans="35:35" ht="21.15" customHeight="1" x14ac:dyDescent="0.2">
      <c r="AI7598" s="1"/>
    </row>
    <row r="7599" spans="35:35" ht="21.15" customHeight="1" x14ac:dyDescent="0.2">
      <c r="AI7599" s="1"/>
    </row>
    <row r="7600" spans="35:35" ht="21.15" customHeight="1" x14ac:dyDescent="0.2">
      <c r="AI7600" s="1"/>
    </row>
    <row r="7601" spans="35:35" ht="21.15" customHeight="1" x14ac:dyDescent="0.2">
      <c r="AI7601" s="1"/>
    </row>
    <row r="7602" spans="35:35" ht="21.15" customHeight="1" x14ac:dyDescent="0.2">
      <c r="AI7602" s="1"/>
    </row>
    <row r="7603" spans="35:35" ht="21.15" customHeight="1" x14ac:dyDescent="0.2">
      <c r="AI7603" s="1"/>
    </row>
    <row r="7604" spans="35:35" ht="21.15" customHeight="1" x14ac:dyDescent="0.2">
      <c r="AI7604" s="1"/>
    </row>
    <row r="7605" spans="35:35" ht="21.15" customHeight="1" x14ac:dyDescent="0.2">
      <c r="AI7605" s="1"/>
    </row>
    <row r="7606" spans="35:35" ht="21.15" customHeight="1" x14ac:dyDescent="0.2">
      <c r="AI7606" s="1"/>
    </row>
    <row r="7607" spans="35:35" ht="21.15" customHeight="1" x14ac:dyDescent="0.2">
      <c r="AI7607" s="1"/>
    </row>
    <row r="7608" spans="35:35" ht="21.15" customHeight="1" x14ac:dyDescent="0.2">
      <c r="AI7608" s="1"/>
    </row>
    <row r="7609" spans="35:35" ht="21.15" customHeight="1" x14ac:dyDescent="0.2">
      <c r="AI7609" s="1"/>
    </row>
    <row r="7610" spans="35:35" ht="21.15" customHeight="1" x14ac:dyDescent="0.2">
      <c r="AI7610" s="1"/>
    </row>
    <row r="7611" spans="35:35" ht="21.15" customHeight="1" x14ac:dyDescent="0.2">
      <c r="AI7611" s="1"/>
    </row>
    <row r="7612" spans="35:35" ht="21.15" customHeight="1" x14ac:dyDescent="0.2">
      <c r="AI7612" s="1"/>
    </row>
    <row r="7613" spans="35:35" ht="21.15" customHeight="1" x14ac:dyDescent="0.2">
      <c r="AI7613" s="1"/>
    </row>
    <row r="7614" spans="35:35" ht="21.15" customHeight="1" x14ac:dyDescent="0.2">
      <c r="AI7614" s="1"/>
    </row>
    <row r="7615" spans="35:35" ht="21.15" customHeight="1" x14ac:dyDescent="0.2">
      <c r="AI7615" s="1"/>
    </row>
    <row r="7616" spans="35:35" ht="21.15" customHeight="1" x14ac:dyDescent="0.2">
      <c r="AI7616" s="1"/>
    </row>
    <row r="7617" spans="35:35" ht="21.15" customHeight="1" x14ac:dyDescent="0.2">
      <c r="AI7617" s="1"/>
    </row>
    <row r="7618" spans="35:35" ht="21.15" customHeight="1" x14ac:dyDescent="0.2">
      <c r="AI7618" s="1"/>
    </row>
    <row r="7619" spans="35:35" ht="21.15" customHeight="1" x14ac:dyDescent="0.2">
      <c r="AI7619" s="1"/>
    </row>
    <row r="7620" spans="35:35" ht="21.15" customHeight="1" x14ac:dyDescent="0.2">
      <c r="AI7620" s="1"/>
    </row>
    <row r="7621" spans="35:35" ht="21.15" customHeight="1" x14ac:dyDescent="0.2">
      <c r="AI7621" s="1"/>
    </row>
    <row r="7622" spans="35:35" ht="21.15" customHeight="1" x14ac:dyDescent="0.2">
      <c r="AI7622" s="1"/>
    </row>
    <row r="7623" spans="35:35" ht="21.15" customHeight="1" x14ac:dyDescent="0.2">
      <c r="AI7623" s="1"/>
    </row>
    <row r="7624" spans="35:35" ht="21.15" customHeight="1" x14ac:dyDescent="0.2">
      <c r="AI7624" s="1"/>
    </row>
    <row r="7625" spans="35:35" ht="21.15" customHeight="1" x14ac:dyDescent="0.2">
      <c r="AI7625" s="1"/>
    </row>
    <row r="7626" spans="35:35" ht="21.15" customHeight="1" x14ac:dyDescent="0.2">
      <c r="AI7626" s="1"/>
    </row>
    <row r="7627" spans="35:35" ht="21.15" customHeight="1" x14ac:dyDescent="0.2">
      <c r="AI7627" s="1"/>
    </row>
    <row r="7628" spans="35:35" ht="21.15" customHeight="1" x14ac:dyDescent="0.2">
      <c r="AI7628" s="1"/>
    </row>
    <row r="7629" spans="35:35" ht="21.15" customHeight="1" x14ac:dyDescent="0.2">
      <c r="AI7629" s="1"/>
    </row>
    <row r="7630" spans="35:35" ht="21.15" customHeight="1" x14ac:dyDescent="0.2">
      <c r="AI7630" s="1"/>
    </row>
    <row r="7631" spans="35:35" ht="21.15" customHeight="1" x14ac:dyDescent="0.2">
      <c r="AI7631" s="1"/>
    </row>
    <row r="7632" spans="35:35" ht="21.15" customHeight="1" x14ac:dyDescent="0.2">
      <c r="AI7632" s="1"/>
    </row>
    <row r="7633" spans="35:35" ht="21.15" customHeight="1" x14ac:dyDescent="0.2">
      <c r="AI7633" s="1"/>
    </row>
    <row r="7634" spans="35:35" ht="21.15" customHeight="1" x14ac:dyDescent="0.2">
      <c r="AI7634" s="1"/>
    </row>
    <row r="7635" spans="35:35" ht="21.15" customHeight="1" x14ac:dyDescent="0.2">
      <c r="AI7635" s="1"/>
    </row>
    <row r="7636" spans="35:35" ht="21.15" customHeight="1" x14ac:dyDescent="0.2">
      <c r="AI7636" s="1"/>
    </row>
    <row r="7637" spans="35:35" ht="21.15" customHeight="1" x14ac:dyDescent="0.2">
      <c r="AI7637" s="1"/>
    </row>
    <row r="7638" spans="35:35" ht="21.15" customHeight="1" x14ac:dyDescent="0.2">
      <c r="AI7638" s="1"/>
    </row>
    <row r="7639" spans="35:35" ht="21.15" customHeight="1" x14ac:dyDescent="0.2">
      <c r="AI7639" s="1"/>
    </row>
    <row r="7640" spans="35:35" ht="21.15" customHeight="1" x14ac:dyDescent="0.2">
      <c r="AI7640" s="1"/>
    </row>
    <row r="7641" spans="35:35" ht="21.15" customHeight="1" x14ac:dyDescent="0.2">
      <c r="AI7641" s="1"/>
    </row>
    <row r="7642" spans="35:35" ht="21.15" customHeight="1" x14ac:dyDescent="0.2">
      <c r="AI7642" s="1"/>
    </row>
    <row r="7643" spans="35:35" ht="21.15" customHeight="1" x14ac:dyDescent="0.2">
      <c r="AI7643" s="1"/>
    </row>
    <row r="7644" spans="35:35" ht="21.15" customHeight="1" x14ac:dyDescent="0.2">
      <c r="AI7644" s="1"/>
    </row>
    <row r="7645" spans="35:35" ht="21.15" customHeight="1" x14ac:dyDescent="0.2">
      <c r="AI7645" s="1"/>
    </row>
    <row r="7646" spans="35:35" ht="21.15" customHeight="1" x14ac:dyDescent="0.2">
      <c r="AI7646" s="1"/>
    </row>
    <row r="7647" spans="35:35" ht="21.15" customHeight="1" x14ac:dyDescent="0.2">
      <c r="AI7647" s="1"/>
    </row>
    <row r="7648" spans="35:35" ht="21.15" customHeight="1" x14ac:dyDescent="0.2">
      <c r="AI7648" s="1"/>
    </row>
    <row r="7649" spans="35:35" ht="21.15" customHeight="1" x14ac:dyDescent="0.2">
      <c r="AI7649" s="1"/>
    </row>
    <row r="7650" spans="35:35" ht="21.15" customHeight="1" x14ac:dyDescent="0.2">
      <c r="AI7650" s="1"/>
    </row>
    <row r="7651" spans="35:35" ht="21.15" customHeight="1" x14ac:dyDescent="0.2">
      <c r="AI7651" s="1"/>
    </row>
    <row r="7652" spans="35:35" ht="21.15" customHeight="1" x14ac:dyDescent="0.2">
      <c r="AI7652" s="1"/>
    </row>
    <row r="7653" spans="35:35" ht="21.15" customHeight="1" x14ac:dyDescent="0.2">
      <c r="AI7653" s="1"/>
    </row>
    <row r="7654" spans="35:35" ht="21.15" customHeight="1" x14ac:dyDescent="0.2">
      <c r="AI7654" s="1"/>
    </row>
    <row r="7655" spans="35:35" ht="21.15" customHeight="1" x14ac:dyDescent="0.2">
      <c r="AI7655" s="1"/>
    </row>
    <row r="7656" spans="35:35" ht="21.15" customHeight="1" x14ac:dyDescent="0.2">
      <c r="AI7656" s="1"/>
    </row>
    <row r="7657" spans="35:35" ht="21.15" customHeight="1" x14ac:dyDescent="0.2">
      <c r="AI7657" s="1"/>
    </row>
    <row r="7658" spans="35:35" ht="21.15" customHeight="1" x14ac:dyDescent="0.2">
      <c r="AI7658" s="1"/>
    </row>
    <row r="7659" spans="35:35" ht="21.15" customHeight="1" x14ac:dyDescent="0.2">
      <c r="AI7659" s="1"/>
    </row>
    <row r="7660" spans="35:35" ht="21.15" customHeight="1" x14ac:dyDescent="0.2">
      <c r="AI7660" s="1"/>
    </row>
    <row r="7661" spans="35:35" ht="21.15" customHeight="1" x14ac:dyDescent="0.2">
      <c r="AI7661" s="1"/>
    </row>
    <row r="7662" spans="35:35" ht="21.15" customHeight="1" x14ac:dyDescent="0.2">
      <c r="AI7662" s="1"/>
    </row>
    <row r="7663" spans="35:35" ht="21.15" customHeight="1" x14ac:dyDescent="0.2">
      <c r="AI7663" s="1"/>
    </row>
    <row r="7664" spans="35:35" ht="21.15" customHeight="1" x14ac:dyDescent="0.2">
      <c r="AI7664" s="1"/>
    </row>
    <row r="7665" spans="35:35" ht="21.15" customHeight="1" x14ac:dyDescent="0.2">
      <c r="AI7665" s="1"/>
    </row>
    <row r="7666" spans="35:35" ht="21.15" customHeight="1" x14ac:dyDescent="0.2">
      <c r="AI7666" s="1"/>
    </row>
    <row r="7667" spans="35:35" ht="21.15" customHeight="1" x14ac:dyDescent="0.2">
      <c r="AI7667" s="1"/>
    </row>
    <row r="7668" spans="35:35" ht="21.15" customHeight="1" x14ac:dyDescent="0.2">
      <c r="AI7668" s="1"/>
    </row>
    <row r="7669" spans="35:35" ht="21.15" customHeight="1" x14ac:dyDescent="0.2">
      <c r="AI7669" s="1"/>
    </row>
    <row r="7670" spans="35:35" ht="21.15" customHeight="1" x14ac:dyDescent="0.2">
      <c r="AI7670" s="1"/>
    </row>
    <row r="7671" spans="35:35" ht="21.15" customHeight="1" x14ac:dyDescent="0.2">
      <c r="AI7671" s="1"/>
    </row>
    <row r="7672" spans="35:35" ht="21.15" customHeight="1" x14ac:dyDescent="0.2">
      <c r="AI7672" s="1"/>
    </row>
    <row r="7673" spans="35:35" ht="21.15" customHeight="1" x14ac:dyDescent="0.2">
      <c r="AI7673" s="1"/>
    </row>
    <row r="7674" spans="35:35" ht="21.15" customHeight="1" x14ac:dyDescent="0.2">
      <c r="AI7674" s="1"/>
    </row>
    <row r="7675" spans="35:35" ht="21.15" customHeight="1" x14ac:dyDescent="0.2">
      <c r="AI7675" s="1"/>
    </row>
    <row r="7676" spans="35:35" ht="21.15" customHeight="1" x14ac:dyDescent="0.2">
      <c r="AI7676" s="1"/>
    </row>
    <row r="7677" spans="35:35" ht="21.15" customHeight="1" x14ac:dyDescent="0.2">
      <c r="AI7677" s="1"/>
    </row>
    <row r="7678" spans="35:35" ht="21.15" customHeight="1" x14ac:dyDescent="0.2">
      <c r="AI7678" s="1"/>
    </row>
    <row r="7679" spans="35:35" ht="21.15" customHeight="1" x14ac:dyDescent="0.2">
      <c r="AI7679" s="1"/>
    </row>
    <row r="7680" spans="35:35" ht="21.15" customHeight="1" x14ac:dyDescent="0.2">
      <c r="AI7680" s="1"/>
    </row>
    <row r="7681" spans="35:35" ht="21.15" customHeight="1" x14ac:dyDescent="0.2">
      <c r="AI7681" s="1"/>
    </row>
    <row r="7682" spans="35:35" ht="21.15" customHeight="1" x14ac:dyDescent="0.2">
      <c r="AI7682" s="1"/>
    </row>
    <row r="7683" spans="35:35" ht="21.15" customHeight="1" x14ac:dyDescent="0.2">
      <c r="AI7683" s="1"/>
    </row>
    <row r="7684" spans="35:35" ht="21.15" customHeight="1" x14ac:dyDescent="0.2">
      <c r="AI7684" s="1"/>
    </row>
    <row r="7685" spans="35:35" ht="21.15" customHeight="1" x14ac:dyDescent="0.2">
      <c r="AI7685" s="1"/>
    </row>
    <row r="7686" spans="35:35" ht="21.15" customHeight="1" x14ac:dyDescent="0.2">
      <c r="AI7686" s="1"/>
    </row>
    <row r="7687" spans="35:35" ht="21.15" customHeight="1" x14ac:dyDescent="0.2">
      <c r="AI7687" s="1"/>
    </row>
    <row r="7688" spans="35:35" ht="21.15" customHeight="1" x14ac:dyDescent="0.2">
      <c r="AI7688" s="1"/>
    </row>
    <row r="7689" spans="35:35" ht="21.15" customHeight="1" x14ac:dyDescent="0.2">
      <c r="AI7689" s="1"/>
    </row>
    <row r="7690" spans="35:35" ht="21.15" customHeight="1" x14ac:dyDescent="0.2">
      <c r="AI7690" s="1"/>
    </row>
    <row r="7691" spans="35:35" ht="21.15" customHeight="1" x14ac:dyDescent="0.2">
      <c r="AI7691" s="1"/>
    </row>
    <row r="7692" spans="35:35" ht="21.15" customHeight="1" x14ac:dyDescent="0.2">
      <c r="AI7692" s="1"/>
    </row>
    <row r="7693" spans="35:35" ht="21.15" customHeight="1" x14ac:dyDescent="0.2">
      <c r="AI7693" s="1"/>
    </row>
    <row r="7694" spans="35:35" ht="21.15" customHeight="1" x14ac:dyDescent="0.2">
      <c r="AI7694" s="1"/>
    </row>
    <row r="7695" spans="35:35" ht="21.15" customHeight="1" x14ac:dyDescent="0.2">
      <c r="AI7695" s="1"/>
    </row>
    <row r="7696" spans="35:35" ht="21.15" customHeight="1" x14ac:dyDescent="0.2">
      <c r="AI7696" s="1"/>
    </row>
    <row r="7697" spans="35:35" ht="21.15" customHeight="1" x14ac:dyDescent="0.2">
      <c r="AI7697" s="1"/>
    </row>
    <row r="7698" spans="35:35" ht="21.15" customHeight="1" x14ac:dyDescent="0.2">
      <c r="AI7698" s="1"/>
    </row>
    <row r="7699" spans="35:35" ht="21.15" customHeight="1" x14ac:dyDescent="0.2">
      <c r="AI7699" s="1"/>
    </row>
    <row r="7700" spans="35:35" ht="21.15" customHeight="1" x14ac:dyDescent="0.2">
      <c r="AI7700" s="1"/>
    </row>
    <row r="7701" spans="35:35" ht="21.15" customHeight="1" x14ac:dyDescent="0.2">
      <c r="AI7701" s="1"/>
    </row>
    <row r="7702" spans="35:35" ht="21.15" customHeight="1" x14ac:dyDescent="0.2">
      <c r="AI7702" s="1"/>
    </row>
    <row r="7703" spans="35:35" ht="21.15" customHeight="1" x14ac:dyDescent="0.2">
      <c r="AI7703" s="1"/>
    </row>
    <row r="7704" spans="35:35" ht="21.15" customHeight="1" x14ac:dyDescent="0.2">
      <c r="AI7704" s="1"/>
    </row>
    <row r="7705" spans="35:35" ht="21.15" customHeight="1" x14ac:dyDescent="0.2">
      <c r="AI7705" s="1"/>
    </row>
    <row r="7706" spans="35:35" ht="21.15" customHeight="1" x14ac:dyDescent="0.2">
      <c r="AI7706" s="1"/>
    </row>
    <row r="7707" spans="35:35" ht="21.15" customHeight="1" x14ac:dyDescent="0.2">
      <c r="AI7707" s="1"/>
    </row>
    <row r="7708" spans="35:35" ht="21.15" customHeight="1" x14ac:dyDescent="0.2">
      <c r="AI7708" s="1"/>
    </row>
    <row r="7709" spans="35:35" ht="21.15" customHeight="1" x14ac:dyDescent="0.2">
      <c r="AI7709" s="1"/>
    </row>
    <row r="7710" spans="35:35" ht="21.15" customHeight="1" x14ac:dyDescent="0.2">
      <c r="AI7710" s="1"/>
    </row>
    <row r="7711" spans="35:35" ht="21.15" customHeight="1" x14ac:dyDescent="0.2">
      <c r="AI7711" s="1"/>
    </row>
    <row r="7712" spans="35:35" ht="21.15" customHeight="1" x14ac:dyDescent="0.2">
      <c r="AI7712" s="1"/>
    </row>
    <row r="7713" spans="35:35" ht="21.15" customHeight="1" x14ac:dyDescent="0.2">
      <c r="AI7713" s="1"/>
    </row>
    <row r="7714" spans="35:35" ht="21.15" customHeight="1" x14ac:dyDescent="0.2">
      <c r="AI7714" s="1"/>
    </row>
    <row r="7715" spans="35:35" ht="21.15" customHeight="1" x14ac:dyDescent="0.2">
      <c r="AI7715" s="1"/>
    </row>
    <row r="7716" spans="35:35" ht="21.15" customHeight="1" x14ac:dyDescent="0.2">
      <c r="AI7716" s="1"/>
    </row>
    <row r="7717" spans="35:35" ht="21.15" customHeight="1" x14ac:dyDescent="0.2">
      <c r="AI7717" s="1"/>
    </row>
    <row r="7718" spans="35:35" ht="21.15" customHeight="1" x14ac:dyDescent="0.2">
      <c r="AI7718" s="1"/>
    </row>
    <row r="7719" spans="35:35" ht="21.15" customHeight="1" x14ac:dyDescent="0.2">
      <c r="AI7719" s="1"/>
    </row>
    <row r="7720" spans="35:35" ht="21.15" customHeight="1" x14ac:dyDescent="0.2">
      <c r="AI7720" s="1"/>
    </row>
    <row r="7721" spans="35:35" ht="21.15" customHeight="1" x14ac:dyDescent="0.2">
      <c r="AI7721" s="1"/>
    </row>
    <row r="7722" spans="35:35" ht="21.15" customHeight="1" x14ac:dyDescent="0.2">
      <c r="AI7722" s="1"/>
    </row>
    <row r="7723" spans="35:35" ht="21.15" customHeight="1" x14ac:dyDescent="0.2">
      <c r="AI7723" s="1"/>
    </row>
    <row r="7724" spans="35:35" ht="21.15" customHeight="1" x14ac:dyDescent="0.2">
      <c r="AI7724" s="1"/>
    </row>
    <row r="7725" spans="35:35" ht="21.15" customHeight="1" x14ac:dyDescent="0.2">
      <c r="AI7725" s="1"/>
    </row>
    <row r="7726" spans="35:35" ht="21.15" customHeight="1" x14ac:dyDescent="0.2">
      <c r="AI7726" s="1"/>
    </row>
    <row r="7727" spans="35:35" ht="21.15" customHeight="1" x14ac:dyDescent="0.2">
      <c r="AI7727" s="1"/>
    </row>
    <row r="7728" spans="35:35" ht="21.15" customHeight="1" x14ac:dyDescent="0.2">
      <c r="AI7728" s="1"/>
    </row>
    <row r="7729" spans="35:35" ht="21.15" customHeight="1" x14ac:dyDescent="0.2">
      <c r="AI7729" s="1"/>
    </row>
    <row r="7730" spans="35:35" ht="21.15" customHeight="1" x14ac:dyDescent="0.2">
      <c r="AI7730" s="1"/>
    </row>
    <row r="7731" spans="35:35" ht="21.15" customHeight="1" x14ac:dyDescent="0.2">
      <c r="AI7731" s="1"/>
    </row>
    <row r="7732" spans="35:35" ht="21.15" customHeight="1" x14ac:dyDescent="0.2">
      <c r="AI7732" s="1"/>
    </row>
    <row r="7733" spans="35:35" ht="21.15" customHeight="1" x14ac:dyDescent="0.2">
      <c r="AI7733" s="1"/>
    </row>
    <row r="7734" spans="35:35" ht="21.15" customHeight="1" x14ac:dyDescent="0.2">
      <c r="AI7734" s="1"/>
    </row>
    <row r="7735" spans="35:35" ht="21.15" customHeight="1" x14ac:dyDescent="0.2">
      <c r="AI7735" s="1"/>
    </row>
    <row r="7736" spans="35:35" ht="21.15" customHeight="1" x14ac:dyDescent="0.2">
      <c r="AI7736" s="1"/>
    </row>
    <row r="7737" spans="35:35" ht="21.15" customHeight="1" x14ac:dyDescent="0.2">
      <c r="AI7737" s="1"/>
    </row>
    <row r="7738" spans="35:35" ht="21.15" customHeight="1" x14ac:dyDescent="0.2">
      <c r="AI7738" s="1"/>
    </row>
    <row r="7739" spans="35:35" ht="21.15" customHeight="1" x14ac:dyDescent="0.2">
      <c r="AI7739" s="1"/>
    </row>
    <row r="7740" spans="35:35" ht="21.15" customHeight="1" x14ac:dyDescent="0.2">
      <c r="AI7740" s="1"/>
    </row>
    <row r="7741" spans="35:35" ht="21.15" customHeight="1" x14ac:dyDescent="0.2">
      <c r="AI7741" s="1"/>
    </row>
    <row r="7742" spans="35:35" ht="21.15" customHeight="1" x14ac:dyDescent="0.2">
      <c r="AI7742" s="1"/>
    </row>
    <row r="7743" spans="35:35" ht="21.15" customHeight="1" x14ac:dyDescent="0.2">
      <c r="AI7743" s="1"/>
    </row>
    <row r="7744" spans="35:35" ht="21.15" customHeight="1" x14ac:dyDescent="0.2">
      <c r="AI7744" s="1"/>
    </row>
    <row r="7745" spans="35:35" ht="21.15" customHeight="1" x14ac:dyDescent="0.2">
      <c r="AI7745" s="1"/>
    </row>
    <row r="7746" spans="35:35" ht="21.15" customHeight="1" x14ac:dyDescent="0.2">
      <c r="AI7746" s="1"/>
    </row>
    <row r="7747" spans="35:35" ht="21.15" customHeight="1" x14ac:dyDescent="0.2">
      <c r="AI7747" s="1"/>
    </row>
    <row r="7748" spans="35:35" ht="21.15" customHeight="1" x14ac:dyDescent="0.2">
      <c r="AI7748" s="1"/>
    </row>
    <row r="7749" spans="35:35" ht="21.15" customHeight="1" x14ac:dyDescent="0.2">
      <c r="AI7749" s="1"/>
    </row>
    <row r="7750" spans="35:35" ht="21.15" customHeight="1" x14ac:dyDescent="0.2">
      <c r="AI7750" s="1"/>
    </row>
    <row r="7751" spans="35:35" ht="21.15" customHeight="1" x14ac:dyDescent="0.2">
      <c r="AI7751" s="1"/>
    </row>
    <row r="7752" spans="35:35" ht="21.15" customHeight="1" x14ac:dyDescent="0.2">
      <c r="AI7752" s="1"/>
    </row>
    <row r="7753" spans="35:35" ht="21.15" customHeight="1" x14ac:dyDescent="0.2">
      <c r="AI7753" s="1"/>
    </row>
    <row r="7754" spans="35:35" ht="21.15" customHeight="1" x14ac:dyDescent="0.2">
      <c r="AI7754" s="1"/>
    </row>
    <row r="7755" spans="35:35" ht="21.15" customHeight="1" x14ac:dyDescent="0.2">
      <c r="AI7755" s="1"/>
    </row>
    <row r="7756" spans="35:35" ht="21.15" customHeight="1" x14ac:dyDescent="0.2">
      <c r="AI7756" s="1"/>
    </row>
    <row r="7757" spans="35:35" ht="21.15" customHeight="1" x14ac:dyDescent="0.2">
      <c r="AI7757" s="1"/>
    </row>
    <row r="7758" spans="35:35" ht="21.15" customHeight="1" x14ac:dyDescent="0.2">
      <c r="AI7758" s="1"/>
    </row>
    <row r="7759" spans="35:35" ht="21.15" customHeight="1" x14ac:dyDescent="0.2">
      <c r="AI7759" s="1"/>
    </row>
    <row r="7760" spans="35:35" ht="21.15" customHeight="1" x14ac:dyDescent="0.2">
      <c r="AI7760" s="1"/>
    </row>
    <row r="7761" spans="35:35" ht="21.15" customHeight="1" x14ac:dyDescent="0.2">
      <c r="AI7761" s="1"/>
    </row>
    <row r="7762" spans="35:35" ht="21.15" customHeight="1" x14ac:dyDescent="0.2">
      <c r="AI7762" s="1"/>
    </row>
    <row r="7763" spans="35:35" ht="21.15" customHeight="1" x14ac:dyDescent="0.2">
      <c r="AI7763" s="1"/>
    </row>
    <row r="7764" spans="35:35" ht="21.15" customHeight="1" x14ac:dyDescent="0.2">
      <c r="AI7764" s="1"/>
    </row>
    <row r="7765" spans="35:35" ht="21.15" customHeight="1" x14ac:dyDescent="0.2">
      <c r="AI7765" s="1"/>
    </row>
    <row r="7766" spans="35:35" ht="21.15" customHeight="1" x14ac:dyDescent="0.2">
      <c r="AI7766" s="1"/>
    </row>
    <row r="7767" spans="35:35" ht="21.15" customHeight="1" x14ac:dyDescent="0.2">
      <c r="AI7767" s="1"/>
    </row>
    <row r="7768" spans="35:35" ht="21.15" customHeight="1" x14ac:dyDescent="0.2">
      <c r="AI7768" s="1"/>
    </row>
    <row r="7769" spans="35:35" ht="21.15" customHeight="1" x14ac:dyDescent="0.2">
      <c r="AI7769" s="1"/>
    </row>
    <row r="7770" spans="35:35" ht="21.15" customHeight="1" x14ac:dyDescent="0.2">
      <c r="AI7770" s="1"/>
    </row>
    <row r="7771" spans="35:35" ht="21.15" customHeight="1" x14ac:dyDescent="0.2">
      <c r="AI7771" s="1"/>
    </row>
    <row r="7772" spans="35:35" ht="21.15" customHeight="1" x14ac:dyDescent="0.2">
      <c r="AI7772" s="1"/>
    </row>
    <row r="7773" spans="35:35" ht="21.15" customHeight="1" x14ac:dyDescent="0.2">
      <c r="AI7773" s="1"/>
    </row>
    <row r="7774" spans="35:35" ht="21.15" customHeight="1" x14ac:dyDescent="0.2">
      <c r="AI7774" s="1"/>
    </row>
    <row r="7775" spans="35:35" ht="21.15" customHeight="1" x14ac:dyDescent="0.2">
      <c r="AI7775" s="1"/>
    </row>
    <row r="7776" spans="35:35" ht="21.15" customHeight="1" x14ac:dyDescent="0.2">
      <c r="AI7776" s="1"/>
    </row>
    <row r="7777" spans="35:35" ht="21.15" customHeight="1" x14ac:dyDescent="0.2">
      <c r="AI7777" s="1"/>
    </row>
    <row r="7778" spans="35:35" ht="21.15" customHeight="1" x14ac:dyDescent="0.2">
      <c r="AI7778" s="1"/>
    </row>
    <row r="7779" spans="35:35" ht="21.15" customHeight="1" x14ac:dyDescent="0.2">
      <c r="AI7779" s="1"/>
    </row>
    <row r="7780" spans="35:35" ht="21.15" customHeight="1" x14ac:dyDescent="0.2">
      <c r="AI7780" s="1"/>
    </row>
    <row r="7781" spans="35:35" ht="21.15" customHeight="1" x14ac:dyDescent="0.2">
      <c r="AI7781" s="1"/>
    </row>
    <row r="7782" spans="35:35" ht="21.15" customHeight="1" x14ac:dyDescent="0.2">
      <c r="AI7782" s="1"/>
    </row>
    <row r="7783" spans="35:35" ht="21.15" customHeight="1" x14ac:dyDescent="0.2">
      <c r="AI7783" s="1"/>
    </row>
    <row r="7784" spans="35:35" ht="21.15" customHeight="1" x14ac:dyDescent="0.2">
      <c r="AI7784" s="1"/>
    </row>
    <row r="7785" spans="35:35" ht="21.15" customHeight="1" x14ac:dyDescent="0.2">
      <c r="AI7785" s="1"/>
    </row>
    <row r="7786" spans="35:35" ht="21.15" customHeight="1" x14ac:dyDescent="0.2">
      <c r="AI7786" s="1"/>
    </row>
    <row r="7787" spans="35:35" ht="21.15" customHeight="1" x14ac:dyDescent="0.2">
      <c r="AI7787" s="1"/>
    </row>
    <row r="7788" spans="35:35" ht="21.15" customHeight="1" x14ac:dyDescent="0.2">
      <c r="AI7788" s="1"/>
    </row>
    <row r="7789" spans="35:35" ht="21.15" customHeight="1" x14ac:dyDescent="0.2">
      <c r="AI7789" s="1"/>
    </row>
    <row r="7790" spans="35:35" ht="21.15" customHeight="1" x14ac:dyDescent="0.2">
      <c r="AI7790" s="1"/>
    </row>
    <row r="7791" spans="35:35" ht="21.15" customHeight="1" x14ac:dyDescent="0.2">
      <c r="AI7791" s="1"/>
    </row>
    <row r="7792" spans="35:35" ht="21.15" customHeight="1" x14ac:dyDescent="0.2">
      <c r="AI7792" s="1"/>
    </row>
    <row r="7793" spans="35:35" ht="21.15" customHeight="1" x14ac:dyDescent="0.2">
      <c r="AI7793" s="1"/>
    </row>
    <row r="7794" spans="35:35" ht="21.15" customHeight="1" x14ac:dyDescent="0.2">
      <c r="AI7794" s="1"/>
    </row>
    <row r="7795" spans="35:35" ht="21.15" customHeight="1" x14ac:dyDescent="0.2">
      <c r="AI7795" s="1"/>
    </row>
    <row r="7796" spans="35:35" ht="21.15" customHeight="1" x14ac:dyDescent="0.2">
      <c r="AI7796" s="1"/>
    </row>
    <row r="7797" spans="35:35" ht="21.15" customHeight="1" x14ac:dyDescent="0.2">
      <c r="AI7797" s="1"/>
    </row>
    <row r="7798" spans="35:35" ht="21.15" customHeight="1" x14ac:dyDescent="0.2">
      <c r="AI7798" s="1"/>
    </row>
    <row r="7799" spans="35:35" ht="21.15" customHeight="1" x14ac:dyDescent="0.2">
      <c r="AI7799" s="1"/>
    </row>
    <row r="7800" spans="35:35" ht="21.15" customHeight="1" x14ac:dyDescent="0.2">
      <c r="AI7800" s="1"/>
    </row>
    <row r="7801" spans="35:35" ht="21.15" customHeight="1" x14ac:dyDescent="0.2">
      <c r="AI7801" s="1"/>
    </row>
    <row r="7802" spans="35:35" ht="21.15" customHeight="1" x14ac:dyDescent="0.2">
      <c r="AI7802" s="1"/>
    </row>
    <row r="7803" spans="35:35" ht="21.15" customHeight="1" x14ac:dyDescent="0.2">
      <c r="AI7803" s="1"/>
    </row>
    <row r="7804" spans="35:35" ht="21.15" customHeight="1" x14ac:dyDescent="0.2">
      <c r="AI7804" s="1"/>
    </row>
    <row r="7805" spans="35:35" ht="21.15" customHeight="1" x14ac:dyDescent="0.2">
      <c r="AI7805" s="1"/>
    </row>
    <row r="7806" spans="35:35" ht="21.15" customHeight="1" x14ac:dyDescent="0.2">
      <c r="AI7806" s="1"/>
    </row>
    <row r="7807" spans="35:35" ht="21.15" customHeight="1" x14ac:dyDescent="0.2">
      <c r="AI7807" s="1"/>
    </row>
    <row r="7808" spans="35:35" ht="21.15" customHeight="1" x14ac:dyDescent="0.2">
      <c r="AI7808" s="1"/>
    </row>
    <row r="7809" spans="35:35" ht="21.15" customHeight="1" x14ac:dyDescent="0.2">
      <c r="AI7809" s="1"/>
    </row>
    <row r="7810" spans="35:35" ht="21.15" customHeight="1" x14ac:dyDescent="0.2">
      <c r="AI7810" s="1"/>
    </row>
    <row r="7811" spans="35:35" ht="21.15" customHeight="1" x14ac:dyDescent="0.2">
      <c r="AI7811" s="1"/>
    </row>
    <row r="7812" spans="35:35" ht="21.15" customHeight="1" x14ac:dyDescent="0.2">
      <c r="AI7812" s="1"/>
    </row>
    <row r="7813" spans="35:35" ht="21.15" customHeight="1" x14ac:dyDescent="0.2">
      <c r="AI7813" s="1"/>
    </row>
    <row r="7814" spans="35:35" ht="21.15" customHeight="1" x14ac:dyDescent="0.2">
      <c r="AI7814" s="1"/>
    </row>
    <row r="7815" spans="35:35" ht="21.15" customHeight="1" x14ac:dyDescent="0.2">
      <c r="AI7815" s="1"/>
    </row>
    <row r="7816" spans="35:35" ht="21.15" customHeight="1" x14ac:dyDescent="0.2">
      <c r="AI7816" s="1"/>
    </row>
    <row r="7817" spans="35:35" ht="21.15" customHeight="1" x14ac:dyDescent="0.2">
      <c r="AI7817" s="1"/>
    </row>
    <row r="7818" spans="35:35" ht="21.15" customHeight="1" x14ac:dyDescent="0.2">
      <c r="AI7818" s="1"/>
    </row>
    <row r="7819" spans="35:35" ht="21.15" customHeight="1" x14ac:dyDescent="0.2">
      <c r="AI7819" s="1"/>
    </row>
    <row r="7820" spans="35:35" ht="21.15" customHeight="1" x14ac:dyDescent="0.2">
      <c r="AI7820" s="1"/>
    </row>
    <row r="7821" spans="35:35" ht="21.15" customHeight="1" x14ac:dyDescent="0.2">
      <c r="AI7821" s="1"/>
    </row>
    <row r="7822" spans="35:35" ht="21.15" customHeight="1" x14ac:dyDescent="0.2">
      <c r="AI7822" s="1"/>
    </row>
    <row r="7823" spans="35:35" ht="21.15" customHeight="1" x14ac:dyDescent="0.2">
      <c r="AI7823" s="1"/>
    </row>
    <row r="7824" spans="35:35" ht="21.15" customHeight="1" x14ac:dyDescent="0.2">
      <c r="AI7824" s="1"/>
    </row>
    <row r="7825" spans="35:35" ht="21.15" customHeight="1" x14ac:dyDescent="0.2">
      <c r="AI7825" s="1"/>
    </row>
    <row r="7826" spans="35:35" ht="21.15" customHeight="1" x14ac:dyDescent="0.2">
      <c r="AI7826" s="1"/>
    </row>
    <row r="7827" spans="35:35" ht="21.15" customHeight="1" x14ac:dyDescent="0.2">
      <c r="AI7827" s="1"/>
    </row>
    <row r="7828" spans="35:35" ht="21.15" customHeight="1" x14ac:dyDescent="0.2">
      <c r="AI7828" s="1"/>
    </row>
    <row r="7829" spans="35:35" ht="21.15" customHeight="1" x14ac:dyDescent="0.2">
      <c r="AI7829" s="1"/>
    </row>
    <row r="7830" spans="35:35" ht="21.15" customHeight="1" x14ac:dyDescent="0.2">
      <c r="AI7830" s="1"/>
    </row>
    <row r="7831" spans="35:35" ht="21.15" customHeight="1" x14ac:dyDescent="0.2">
      <c r="AI7831" s="1"/>
    </row>
    <row r="7832" spans="35:35" ht="21.15" customHeight="1" x14ac:dyDescent="0.2">
      <c r="AI7832" s="1"/>
    </row>
    <row r="7833" spans="35:35" ht="21.15" customHeight="1" x14ac:dyDescent="0.2">
      <c r="AI7833" s="1"/>
    </row>
    <row r="7834" spans="35:35" ht="21.15" customHeight="1" x14ac:dyDescent="0.2">
      <c r="AI7834" s="1"/>
    </row>
    <row r="7835" spans="35:35" ht="21.15" customHeight="1" x14ac:dyDescent="0.2">
      <c r="AI7835" s="1"/>
    </row>
    <row r="7836" spans="35:35" ht="21.15" customHeight="1" x14ac:dyDescent="0.2">
      <c r="AI7836" s="1"/>
    </row>
    <row r="7837" spans="35:35" ht="21.15" customHeight="1" x14ac:dyDescent="0.2">
      <c r="AI7837" s="1"/>
    </row>
    <row r="7838" spans="35:35" ht="21.15" customHeight="1" x14ac:dyDescent="0.2">
      <c r="AI7838" s="1"/>
    </row>
    <row r="7839" spans="35:35" ht="21.15" customHeight="1" x14ac:dyDescent="0.2">
      <c r="AI7839" s="1"/>
    </row>
    <row r="7840" spans="35:35" ht="21.15" customHeight="1" x14ac:dyDescent="0.2">
      <c r="AI7840" s="1"/>
    </row>
    <row r="7841" spans="35:35" ht="21.15" customHeight="1" x14ac:dyDescent="0.2">
      <c r="AI7841" s="1"/>
    </row>
    <row r="7842" spans="35:35" ht="21.15" customHeight="1" x14ac:dyDescent="0.2">
      <c r="AI7842" s="1"/>
    </row>
    <row r="7843" spans="35:35" ht="21.15" customHeight="1" x14ac:dyDescent="0.2">
      <c r="AI7843" s="1"/>
    </row>
    <row r="7844" spans="35:35" ht="21.15" customHeight="1" x14ac:dyDescent="0.2">
      <c r="AI7844" s="1"/>
    </row>
    <row r="7845" spans="35:35" ht="21.15" customHeight="1" x14ac:dyDescent="0.2">
      <c r="AI7845" s="1"/>
    </row>
    <row r="7846" spans="35:35" ht="21.15" customHeight="1" x14ac:dyDescent="0.2">
      <c r="AI7846" s="1"/>
    </row>
    <row r="7847" spans="35:35" ht="21.15" customHeight="1" x14ac:dyDescent="0.2">
      <c r="AI7847" s="1"/>
    </row>
    <row r="7848" spans="35:35" ht="21.15" customHeight="1" x14ac:dyDescent="0.2">
      <c r="AI7848" s="1"/>
    </row>
    <row r="7849" spans="35:35" ht="21.15" customHeight="1" x14ac:dyDescent="0.2">
      <c r="AI7849" s="1"/>
    </row>
    <row r="7850" spans="35:35" ht="21.15" customHeight="1" x14ac:dyDescent="0.2">
      <c r="AI7850" s="1"/>
    </row>
    <row r="7851" spans="35:35" ht="21.15" customHeight="1" x14ac:dyDescent="0.2">
      <c r="AI7851" s="1"/>
    </row>
    <row r="7852" spans="35:35" ht="21.15" customHeight="1" x14ac:dyDescent="0.2">
      <c r="AI7852" s="1"/>
    </row>
    <row r="7853" spans="35:35" ht="21.15" customHeight="1" x14ac:dyDescent="0.2">
      <c r="AI7853" s="1"/>
    </row>
    <row r="7854" spans="35:35" ht="21.15" customHeight="1" x14ac:dyDescent="0.2">
      <c r="AI7854" s="1"/>
    </row>
    <row r="7855" spans="35:35" ht="21.15" customHeight="1" x14ac:dyDescent="0.2">
      <c r="AI7855" s="1"/>
    </row>
    <row r="7856" spans="35:35" ht="21.15" customHeight="1" x14ac:dyDescent="0.2">
      <c r="AI7856" s="1"/>
    </row>
    <row r="7857" spans="35:35" ht="21.15" customHeight="1" x14ac:dyDescent="0.2">
      <c r="AI7857" s="1"/>
    </row>
    <row r="7858" spans="35:35" ht="21.15" customHeight="1" x14ac:dyDescent="0.2">
      <c r="AI7858" s="1"/>
    </row>
    <row r="7859" spans="35:35" ht="21.15" customHeight="1" x14ac:dyDescent="0.2">
      <c r="AI7859" s="1"/>
    </row>
    <row r="7860" spans="35:35" ht="21.15" customHeight="1" x14ac:dyDescent="0.2">
      <c r="AI7860" s="1"/>
    </row>
    <row r="7861" spans="35:35" ht="21.15" customHeight="1" x14ac:dyDescent="0.2">
      <c r="AI7861" s="1"/>
    </row>
    <row r="7862" spans="35:35" ht="21.15" customHeight="1" x14ac:dyDescent="0.2">
      <c r="AI7862" s="1"/>
    </row>
    <row r="7863" spans="35:35" ht="21.15" customHeight="1" x14ac:dyDescent="0.2">
      <c r="AI7863" s="1"/>
    </row>
    <row r="7864" spans="35:35" ht="21.15" customHeight="1" x14ac:dyDescent="0.2">
      <c r="AI7864" s="1"/>
    </row>
    <row r="7865" spans="35:35" ht="21.15" customHeight="1" x14ac:dyDescent="0.2">
      <c r="AI7865" s="1"/>
    </row>
    <row r="7866" spans="35:35" ht="21.15" customHeight="1" x14ac:dyDescent="0.2">
      <c r="AI7866" s="1"/>
    </row>
    <row r="7867" spans="35:35" ht="21.15" customHeight="1" x14ac:dyDescent="0.2">
      <c r="AI7867" s="1"/>
    </row>
    <row r="7868" spans="35:35" ht="21.15" customHeight="1" x14ac:dyDescent="0.2">
      <c r="AI7868" s="1"/>
    </row>
    <row r="7869" spans="35:35" ht="21.15" customHeight="1" x14ac:dyDescent="0.2">
      <c r="AI7869" s="1"/>
    </row>
    <row r="7870" spans="35:35" ht="21.15" customHeight="1" x14ac:dyDescent="0.2">
      <c r="AI7870" s="1"/>
    </row>
    <row r="7871" spans="35:35" ht="21.15" customHeight="1" x14ac:dyDescent="0.2">
      <c r="AI7871" s="1"/>
    </row>
    <row r="7872" spans="35:35" ht="21.15" customHeight="1" x14ac:dyDescent="0.2">
      <c r="AI7872" s="1"/>
    </row>
    <row r="7873" spans="35:35" ht="21.15" customHeight="1" x14ac:dyDescent="0.2">
      <c r="AI7873" s="1"/>
    </row>
    <row r="7874" spans="35:35" ht="21.15" customHeight="1" x14ac:dyDescent="0.2">
      <c r="AI7874" s="1"/>
    </row>
    <row r="7875" spans="35:35" ht="21.15" customHeight="1" x14ac:dyDescent="0.2">
      <c r="AI7875" s="1"/>
    </row>
    <row r="7876" spans="35:35" ht="21.15" customHeight="1" x14ac:dyDescent="0.2">
      <c r="AI7876" s="1"/>
    </row>
    <row r="7877" spans="35:35" ht="21.15" customHeight="1" x14ac:dyDescent="0.2">
      <c r="AI7877" s="1"/>
    </row>
    <row r="7878" spans="35:35" ht="21.15" customHeight="1" x14ac:dyDescent="0.2">
      <c r="AI7878" s="1"/>
    </row>
    <row r="7879" spans="35:35" ht="21.15" customHeight="1" x14ac:dyDescent="0.2">
      <c r="AI7879" s="1"/>
    </row>
    <row r="7880" spans="35:35" ht="21.15" customHeight="1" x14ac:dyDescent="0.2">
      <c r="AI7880" s="1"/>
    </row>
    <row r="7881" spans="35:35" ht="21.15" customHeight="1" x14ac:dyDescent="0.2">
      <c r="AI7881" s="1"/>
    </row>
    <row r="7882" spans="35:35" ht="21.15" customHeight="1" x14ac:dyDescent="0.2">
      <c r="AI7882" s="1"/>
    </row>
    <row r="7883" spans="35:35" ht="21.15" customHeight="1" x14ac:dyDescent="0.2">
      <c r="AI7883" s="1"/>
    </row>
    <row r="7884" spans="35:35" ht="21.15" customHeight="1" x14ac:dyDescent="0.2">
      <c r="AI7884" s="1"/>
    </row>
    <row r="7885" spans="35:35" ht="21.15" customHeight="1" x14ac:dyDescent="0.2">
      <c r="AI7885" s="1"/>
    </row>
    <row r="7886" spans="35:35" ht="21.15" customHeight="1" x14ac:dyDescent="0.2">
      <c r="AI7886" s="1"/>
    </row>
    <row r="7887" spans="35:35" ht="21.15" customHeight="1" x14ac:dyDescent="0.2">
      <c r="AI7887" s="1"/>
    </row>
    <row r="7888" spans="35:35" ht="21.15" customHeight="1" x14ac:dyDescent="0.2">
      <c r="AI7888" s="1"/>
    </row>
    <row r="7889" spans="35:35" ht="21.15" customHeight="1" x14ac:dyDescent="0.2">
      <c r="AI7889" s="1"/>
    </row>
    <row r="7890" spans="35:35" ht="21.15" customHeight="1" x14ac:dyDescent="0.2">
      <c r="AI7890" s="1"/>
    </row>
    <row r="7891" spans="35:35" ht="21.15" customHeight="1" x14ac:dyDescent="0.2">
      <c r="AI7891" s="1"/>
    </row>
    <row r="7892" spans="35:35" ht="21.15" customHeight="1" x14ac:dyDescent="0.2">
      <c r="AI7892" s="1"/>
    </row>
    <row r="7893" spans="35:35" ht="21.15" customHeight="1" x14ac:dyDescent="0.2">
      <c r="AI7893" s="1"/>
    </row>
    <row r="7894" spans="35:35" ht="21.15" customHeight="1" x14ac:dyDescent="0.2">
      <c r="AI7894" s="1"/>
    </row>
    <row r="7895" spans="35:35" ht="21.15" customHeight="1" x14ac:dyDescent="0.2">
      <c r="AI7895" s="1"/>
    </row>
    <row r="7896" spans="35:35" ht="21.15" customHeight="1" x14ac:dyDescent="0.2">
      <c r="AI7896" s="1"/>
    </row>
    <row r="7897" spans="35:35" ht="21.15" customHeight="1" x14ac:dyDescent="0.2">
      <c r="AI7897" s="1"/>
    </row>
    <row r="7898" spans="35:35" ht="21.15" customHeight="1" x14ac:dyDescent="0.2">
      <c r="AI7898" s="1"/>
    </row>
    <row r="7899" spans="35:35" ht="21.15" customHeight="1" x14ac:dyDescent="0.2">
      <c r="AI7899" s="1"/>
    </row>
    <row r="7900" spans="35:35" ht="21.15" customHeight="1" x14ac:dyDescent="0.2">
      <c r="AI7900" s="1"/>
    </row>
    <row r="7901" spans="35:35" ht="21.15" customHeight="1" x14ac:dyDescent="0.2">
      <c r="AI7901" s="1"/>
    </row>
    <row r="7902" spans="35:35" ht="21.15" customHeight="1" x14ac:dyDescent="0.2">
      <c r="AI7902" s="1"/>
    </row>
    <row r="7903" spans="35:35" ht="21.15" customHeight="1" x14ac:dyDescent="0.2">
      <c r="AI7903" s="1"/>
    </row>
    <row r="7904" spans="35:35" ht="21.15" customHeight="1" x14ac:dyDescent="0.2">
      <c r="AI7904" s="1"/>
    </row>
    <row r="7905" spans="35:35" ht="21.15" customHeight="1" x14ac:dyDescent="0.2">
      <c r="AI7905" s="1"/>
    </row>
    <row r="7906" spans="35:35" ht="21.15" customHeight="1" x14ac:dyDescent="0.2">
      <c r="AI7906" s="1"/>
    </row>
    <row r="7907" spans="35:35" ht="21.15" customHeight="1" x14ac:dyDescent="0.2">
      <c r="AI7907" s="1"/>
    </row>
    <row r="7908" spans="35:35" ht="21.15" customHeight="1" x14ac:dyDescent="0.2">
      <c r="AI7908" s="1"/>
    </row>
    <row r="7909" spans="35:35" ht="21.15" customHeight="1" x14ac:dyDescent="0.2">
      <c r="AI7909" s="1"/>
    </row>
    <row r="7910" spans="35:35" ht="21.15" customHeight="1" x14ac:dyDescent="0.2">
      <c r="AI7910" s="1"/>
    </row>
    <row r="7911" spans="35:35" ht="21.15" customHeight="1" x14ac:dyDescent="0.2">
      <c r="AI7911" s="1"/>
    </row>
    <row r="7912" spans="35:35" ht="21.15" customHeight="1" x14ac:dyDescent="0.2">
      <c r="AI7912" s="1"/>
    </row>
    <row r="7913" spans="35:35" ht="21.15" customHeight="1" x14ac:dyDescent="0.2">
      <c r="AI7913" s="1"/>
    </row>
    <row r="7914" spans="35:35" ht="21.15" customHeight="1" x14ac:dyDescent="0.2">
      <c r="AI7914" s="1"/>
    </row>
    <row r="7915" spans="35:35" ht="21.15" customHeight="1" x14ac:dyDescent="0.2">
      <c r="AI7915" s="1"/>
    </row>
    <row r="7916" spans="35:35" ht="21.15" customHeight="1" x14ac:dyDescent="0.2">
      <c r="AI7916" s="1"/>
    </row>
    <row r="7917" spans="35:35" ht="21.15" customHeight="1" x14ac:dyDescent="0.2">
      <c r="AI7917" s="1"/>
    </row>
    <row r="7918" spans="35:35" ht="21.15" customHeight="1" x14ac:dyDescent="0.2">
      <c r="AI7918" s="1"/>
    </row>
    <row r="7919" spans="35:35" ht="21.15" customHeight="1" x14ac:dyDescent="0.2">
      <c r="AI7919" s="1"/>
    </row>
    <row r="7920" spans="35:35" ht="21.15" customHeight="1" x14ac:dyDescent="0.2">
      <c r="AI7920" s="1"/>
    </row>
    <row r="7921" spans="35:35" ht="21.15" customHeight="1" x14ac:dyDescent="0.2">
      <c r="AI7921" s="1"/>
    </row>
    <row r="7922" spans="35:35" ht="21.15" customHeight="1" x14ac:dyDescent="0.2">
      <c r="AI7922" s="1"/>
    </row>
    <row r="7923" spans="35:35" ht="21.15" customHeight="1" x14ac:dyDescent="0.2">
      <c r="AI7923" s="1"/>
    </row>
    <row r="7924" spans="35:35" ht="21.15" customHeight="1" x14ac:dyDescent="0.2">
      <c r="AI7924" s="1"/>
    </row>
    <row r="7925" spans="35:35" ht="21.15" customHeight="1" x14ac:dyDescent="0.2">
      <c r="AI7925" s="1"/>
    </row>
    <row r="7926" spans="35:35" ht="21.15" customHeight="1" x14ac:dyDescent="0.2">
      <c r="AI7926" s="1"/>
    </row>
    <row r="7927" spans="35:35" ht="21.15" customHeight="1" x14ac:dyDescent="0.2">
      <c r="AI7927" s="1"/>
    </row>
    <row r="7928" spans="35:35" ht="21.15" customHeight="1" x14ac:dyDescent="0.2">
      <c r="AI7928" s="1"/>
    </row>
    <row r="7929" spans="35:35" ht="21.15" customHeight="1" x14ac:dyDescent="0.2">
      <c r="AI7929" s="1"/>
    </row>
    <row r="7930" spans="35:35" ht="21.15" customHeight="1" x14ac:dyDescent="0.2">
      <c r="AI7930" s="1"/>
    </row>
    <row r="7931" spans="35:35" ht="21.15" customHeight="1" x14ac:dyDescent="0.2">
      <c r="AI7931" s="1"/>
    </row>
    <row r="7932" spans="35:35" ht="21.15" customHeight="1" x14ac:dyDescent="0.2">
      <c r="AI7932" s="1"/>
    </row>
    <row r="7933" spans="35:35" ht="21.15" customHeight="1" x14ac:dyDescent="0.2">
      <c r="AI7933" s="1"/>
    </row>
    <row r="7934" spans="35:35" ht="21.15" customHeight="1" x14ac:dyDescent="0.2">
      <c r="AI7934" s="1"/>
    </row>
    <row r="7935" spans="35:35" ht="21.15" customHeight="1" x14ac:dyDescent="0.2">
      <c r="AI7935" s="1"/>
    </row>
    <row r="7936" spans="35:35" ht="21.15" customHeight="1" x14ac:dyDescent="0.2">
      <c r="AI7936" s="1"/>
    </row>
    <row r="7937" spans="35:35" ht="21.15" customHeight="1" x14ac:dyDescent="0.2">
      <c r="AI7937" s="1"/>
    </row>
    <row r="7938" spans="35:35" ht="21.15" customHeight="1" x14ac:dyDescent="0.2">
      <c r="AI7938" s="1"/>
    </row>
    <row r="7939" spans="35:35" ht="21.15" customHeight="1" x14ac:dyDescent="0.2">
      <c r="AI7939" s="1"/>
    </row>
    <row r="7940" spans="35:35" ht="21.15" customHeight="1" x14ac:dyDescent="0.2">
      <c r="AI7940" s="1"/>
    </row>
    <row r="7941" spans="35:35" ht="21.15" customHeight="1" x14ac:dyDescent="0.2">
      <c r="AI7941" s="1"/>
    </row>
    <row r="7942" spans="35:35" ht="21.15" customHeight="1" x14ac:dyDescent="0.2">
      <c r="AI7942" s="1"/>
    </row>
    <row r="7943" spans="35:35" ht="21.15" customHeight="1" x14ac:dyDescent="0.2">
      <c r="AI7943" s="1"/>
    </row>
    <row r="7944" spans="35:35" ht="21.15" customHeight="1" x14ac:dyDescent="0.2">
      <c r="AI7944" s="1"/>
    </row>
    <row r="7945" spans="35:35" ht="21.15" customHeight="1" x14ac:dyDescent="0.2">
      <c r="AI7945" s="1"/>
    </row>
    <row r="7946" spans="35:35" ht="21.15" customHeight="1" x14ac:dyDescent="0.2">
      <c r="AI7946" s="1"/>
    </row>
    <row r="7947" spans="35:35" ht="21.15" customHeight="1" x14ac:dyDescent="0.2">
      <c r="AI7947" s="1"/>
    </row>
    <row r="7948" spans="35:35" ht="21.15" customHeight="1" x14ac:dyDescent="0.2">
      <c r="AI7948" s="1"/>
    </row>
    <row r="7949" spans="35:35" ht="21.15" customHeight="1" x14ac:dyDescent="0.2">
      <c r="AI7949" s="1"/>
    </row>
    <row r="7950" spans="35:35" ht="21.15" customHeight="1" x14ac:dyDescent="0.2">
      <c r="AI7950" s="1"/>
    </row>
    <row r="7951" spans="35:35" ht="21.15" customHeight="1" x14ac:dyDescent="0.2">
      <c r="AI7951" s="1"/>
    </row>
    <row r="7952" spans="35:35" ht="21.15" customHeight="1" x14ac:dyDescent="0.2">
      <c r="AI7952" s="1"/>
    </row>
    <row r="7953" spans="35:35" ht="21.15" customHeight="1" x14ac:dyDescent="0.2">
      <c r="AI7953" s="1"/>
    </row>
    <row r="7954" spans="35:35" ht="21.15" customHeight="1" x14ac:dyDescent="0.2">
      <c r="AI7954" s="1"/>
    </row>
    <row r="7955" spans="35:35" ht="21.15" customHeight="1" x14ac:dyDescent="0.2">
      <c r="AI7955" s="1"/>
    </row>
    <row r="7956" spans="35:35" ht="21.15" customHeight="1" x14ac:dyDescent="0.2">
      <c r="AI7956" s="1"/>
    </row>
    <row r="7957" spans="35:35" ht="21.15" customHeight="1" x14ac:dyDescent="0.2">
      <c r="AI7957" s="1"/>
    </row>
    <row r="7958" spans="35:35" ht="21.15" customHeight="1" x14ac:dyDescent="0.2">
      <c r="AI7958" s="1"/>
    </row>
    <row r="7959" spans="35:35" ht="21.15" customHeight="1" x14ac:dyDescent="0.2">
      <c r="AI7959" s="1"/>
    </row>
    <row r="7960" spans="35:35" ht="21.15" customHeight="1" x14ac:dyDescent="0.2">
      <c r="AI7960" s="1"/>
    </row>
    <row r="7961" spans="35:35" ht="21.15" customHeight="1" x14ac:dyDescent="0.2">
      <c r="AI7961" s="1"/>
    </row>
    <row r="7962" spans="35:35" ht="21.15" customHeight="1" x14ac:dyDescent="0.2">
      <c r="AI7962" s="1"/>
    </row>
    <row r="7963" spans="35:35" ht="21.15" customHeight="1" x14ac:dyDescent="0.2">
      <c r="AI7963" s="1"/>
    </row>
    <row r="7964" spans="35:35" ht="21.15" customHeight="1" x14ac:dyDescent="0.2">
      <c r="AI7964" s="1"/>
    </row>
    <row r="7965" spans="35:35" ht="21.15" customHeight="1" x14ac:dyDescent="0.2">
      <c r="AI7965" s="1"/>
    </row>
    <row r="7966" spans="35:35" ht="21.15" customHeight="1" x14ac:dyDescent="0.2">
      <c r="AI7966" s="1"/>
    </row>
    <row r="7967" spans="35:35" ht="21.15" customHeight="1" x14ac:dyDescent="0.2">
      <c r="AI7967" s="1"/>
    </row>
    <row r="7968" spans="35:35" ht="21.15" customHeight="1" x14ac:dyDescent="0.2">
      <c r="AI7968" s="1"/>
    </row>
    <row r="7969" spans="35:35" ht="21.15" customHeight="1" x14ac:dyDescent="0.2">
      <c r="AI7969" s="1"/>
    </row>
    <row r="7970" spans="35:35" ht="21.15" customHeight="1" x14ac:dyDescent="0.2">
      <c r="AI7970" s="1"/>
    </row>
    <row r="7971" spans="35:35" ht="21.15" customHeight="1" x14ac:dyDescent="0.2">
      <c r="AI7971" s="1"/>
    </row>
    <row r="7972" spans="35:35" ht="21.15" customHeight="1" x14ac:dyDescent="0.2">
      <c r="AI7972" s="1"/>
    </row>
    <row r="7973" spans="35:35" ht="21.15" customHeight="1" x14ac:dyDescent="0.2">
      <c r="AI7973" s="1"/>
    </row>
    <row r="7974" spans="35:35" ht="21.15" customHeight="1" x14ac:dyDescent="0.2">
      <c r="AI7974" s="1"/>
    </row>
    <row r="7975" spans="35:35" ht="21.15" customHeight="1" x14ac:dyDescent="0.2">
      <c r="AI7975" s="1"/>
    </row>
    <row r="7976" spans="35:35" ht="21.15" customHeight="1" x14ac:dyDescent="0.2">
      <c r="AI7976" s="1"/>
    </row>
    <row r="7977" spans="35:35" ht="21.15" customHeight="1" x14ac:dyDescent="0.2">
      <c r="AI7977" s="1"/>
    </row>
    <row r="7978" spans="35:35" ht="21.15" customHeight="1" x14ac:dyDescent="0.2">
      <c r="AI7978" s="1"/>
    </row>
    <row r="7979" spans="35:35" ht="21.15" customHeight="1" x14ac:dyDescent="0.2">
      <c r="AI7979" s="1"/>
    </row>
    <row r="7980" spans="35:35" ht="21.15" customHeight="1" x14ac:dyDescent="0.2">
      <c r="AI7980" s="1"/>
    </row>
    <row r="7981" spans="35:35" ht="21.15" customHeight="1" x14ac:dyDescent="0.2">
      <c r="AI7981" s="1"/>
    </row>
    <row r="7982" spans="35:35" ht="21.15" customHeight="1" x14ac:dyDescent="0.2">
      <c r="AI7982" s="1"/>
    </row>
    <row r="7983" spans="35:35" ht="21.15" customHeight="1" x14ac:dyDescent="0.2">
      <c r="AI7983" s="1"/>
    </row>
    <row r="7984" spans="35:35" ht="21.15" customHeight="1" x14ac:dyDescent="0.2">
      <c r="AI7984" s="1"/>
    </row>
    <row r="7985" spans="35:35" ht="21.15" customHeight="1" x14ac:dyDescent="0.2">
      <c r="AI7985" s="1"/>
    </row>
    <row r="7986" spans="35:35" ht="21.15" customHeight="1" x14ac:dyDescent="0.2">
      <c r="AI7986" s="1"/>
    </row>
    <row r="7987" spans="35:35" ht="21.15" customHeight="1" x14ac:dyDescent="0.2">
      <c r="AI7987" s="1"/>
    </row>
    <row r="7988" spans="35:35" ht="21.15" customHeight="1" x14ac:dyDescent="0.2">
      <c r="AI7988" s="1"/>
    </row>
    <row r="7989" spans="35:35" ht="21.15" customHeight="1" x14ac:dyDescent="0.2">
      <c r="AI7989" s="1"/>
    </row>
    <row r="7990" spans="35:35" ht="21.15" customHeight="1" x14ac:dyDescent="0.2">
      <c r="AI7990" s="1"/>
    </row>
    <row r="7991" spans="35:35" ht="21.15" customHeight="1" x14ac:dyDescent="0.2">
      <c r="AI7991" s="1"/>
    </row>
    <row r="7992" spans="35:35" ht="21.15" customHeight="1" x14ac:dyDescent="0.2">
      <c r="AI7992" s="1"/>
    </row>
    <row r="7993" spans="35:35" ht="21.15" customHeight="1" x14ac:dyDescent="0.2">
      <c r="AI7993" s="1"/>
    </row>
    <row r="7994" spans="35:35" ht="21.15" customHeight="1" x14ac:dyDescent="0.2">
      <c r="AI7994" s="1"/>
    </row>
    <row r="7995" spans="35:35" ht="21.15" customHeight="1" x14ac:dyDescent="0.2">
      <c r="AI7995" s="1"/>
    </row>
    <row r="7996" spans="35:35" ht="21.15" customHeight="1" x14ac:dyDescent="0.2">
      <c r="AI7996" s="1"/>
    </row>
    <row r="7997" spans="35:35" ht="21.15" customHeight="1" x14ac:dyDescent="0.2">
      <c r="AI7997" s="1"/>
    </row>
    <row r="7998" spans="35:35" ht="21.15" customHeight="1" x14ac:dyDescent="0.2">
      <c r="AI7998" s="1"/>
    </row>
    <row r="7999" spans="35:35" ht="21.15" customHeight="1" x14ac:dyDescent="0.2">
      <c r="AI7999" s="1"/>
    </row>
    <row r="8000" spans="35:35" ht="21.15" customHeight="1" x14ac:dyDescent="0.2">
      <c r="AI8000" s="1"/>
    </row>
    <row r="8001" spans="35:35" ht="21.15" customHeight="1" x14ac:dyDescent="0.2">
      <c r="AI8001" s="1"/>
    </row>
    <row r="8002" spans="35:35" ht="21.15" customHeight="1" x14ac:dyDescent="0.2">
      <c r="AI8002" s="1"/>
    </row>
    <row r="8003" spans="35:35" ht="21.15" customHeight="1" x14ac:dyDescent="0.2">
      <c r="AI8003" s="1"/>
    </row>
    <row r="8004" spans="35:35" ht="21.15" customHeight="1" x14ac:dyDescent="0.2">
      <c r="AI8004" s="1"/>
    </row>
    <row r="8005" spans="35:35" ht="21.15" customHeight="1" x14ac:dyDescent="0.2">
      <c r="AI8005" s="1"/>
    </row>
    <row r="8006" spans="35:35" ht="21.15" customHeight="1" x14ac:dyDescent="0.2">
      <c r="AI8006" s="1"/>
    </row>
    <row r="8007" spans="35:35" ht="21.15" customHeight="1" x14ac:dyDescent="0.2">
      <c r="AI8007" s="1"/>
    </row>
    <row r="8008" spans="35:35" ht="21.15" customHeight="1" x14ac:dyDescent="0.2">
      <c r="AI8008" s="1"/>
    </row>
    <row r="8009" spans="35:35" ht="21.15" customHeight="1" x14ac:dyDescent="0.2">
      <c r="AI8009" s="1"/>
    </row>
    <row r="8010" spans="35:35" ht="21.15" customHeight="1" x14ac:dyDescent="0.2">
      <c r="AI8010" s="1"/>
    </row>
    <row r="8011" spans="35:35" ht="21.15" customHeight="1" x14ac:dyDescent="0.2">
      <c r="AI8011" s="1"/>
    </row>
    <row r="8012" spans="35:35" ht="21.15" customHeight="1" x14ac:dyDescent="0.2">
      <c r="AI8012" s="1"/>
    </row>
    <row r="8013" spans="35:35" ht="21.15" customHeight="1" x14ac:dyDescent="0.2">
      <c r="AI8013" s="1"/>
    </row>
    <row r="8014" spans="35:35" ht="21.15" customHeight="1" x14ac:dyDescent="0.2">
      <c r="AI8014" s="1"/>
    </row>
    <row r="8015" spans="35:35" ht="21.15" customHeight="1" x14ac:dyDescent="0.2">
      <c r="AI8015" s="1"/>
    </row>
    <row r="8016" spans="35:35" ht="21.15" customHeight="1" x14ac:dyDescent="0.2">
      <c r="AI8016" s="1"/>
    </row>
    <row r="8017" spans="35:35" ht="21.15" customHeight="1" x14ac:dyDescent="0.2">
      <c r="AI8017" s="1"/>
    </row>
    <row r="8018" spans="35:35" ht="21.15" customHeight="1" x14ac:dyDescent="0.2">
      <c r="AI8018" s="1"/>
    </row>
    <row r="8019" spans="35:35" ht="21.15" customHeight="1" x14ac:dyDescent="0.2">
      <c r="AI8019" s="1"/>
    </row>
    <row r="8020" spans="35:35" ht="21.15" customHeight="1" x14ac:dyDescent="0.2">
      <c r="AI8020" s="1"/>
    </row>
    <row r="8021" spans="35:35" ht="21.15" customHeight="1" x14ac:dyDescent="0.2">
      <c r="AI8021" s="1"/>
    </row>
    <row r="8022" spans="35:35" ht="21.15" customHeight="1" x14ac:dyDescent="0.2">
      <c r="AI8022" s="1"/>
    </row>
    <row r="8023" spans="35:35" ht="21.15" customHeight="1" x14ac:dyDescent="0.2">
      <c r="AI8023" s="1"/>
    </row>
    <row r="8024" spans="35:35" ht="21.15" customHeight="1" x14ac:dyDescent="0.2">
      <c r="AI8024" s="1"/>
    </row>
    <row r="8025" spans="35:35" ht="21.15" customHeight="1" x14ac:dyDescent="0.2">
      <c r="AI8025" s="1"/>
    </row>
    <row r="8026" spans="35:35" ht="21.15" customHeight="1" x14ac:dyDescent="0.2">
      <c r="AI8026" s="1"/>
    </row>
    <row r="8027" spans="35:35" ht="21.15" customHeight="1" x14ac:dyDescent="0.2">
      <c r="AI8027" s="1"/>
    </row>
    <row r="8028" spans="35:35" ht="21.15" customHeight="1" x14ac:dyDescent="0.2">
      <c r="AI8028" s="1"/>
    </row>
    <row r="8029" spans="35:35" ht="21.15" customHeight="1" x14ac:dyDescent="0.2">
      <c r="AI8029" s="1"/>
    </row>
    <row r="8030" spans="35:35" ht="21.15" customHeight="1" x14ac:dyDescent="0.2">
      <c r="AI8030" s="1"/>
    </row>
    <row r="8031" spans="35:35" ht="21.15" customHeight="1" x14ac:dyDescent="0.2">
      <c r="AI8031" s="1"/>
    </row>
    <row r="8032" spans="35:35" ht="21.15" customHeight="1" x14ac:dyDescent="0.2">
      <c r="AI8032" s="1"/>
    </row>
    <row r="8033" spans="35:35" ht="21.15" customHeight="1" x14ac:dyDescent="0.2">
      <c r="AI8033" s="1"/>
    </row>
    <row r="8034" spans="35:35" ht="21.15" customHeight="1" x14ac:dyDescent="0.2">
      <c r="AI8034" s="1"/>
    </row>
    <row r="8035" spans="35:35" ht="21.15" customHeight="1" x14ac:dyDescent="0.2">
      <c r="AI8035" s="1"/>
    </row>
    <row r="8036" spans="35:35" ht="21.15" customHeight="1" x14ac:dyDescent="0.2">
      <c r="AI8036" s="1"/>
    </row>
    <row r="8037" spans="35:35" ht="21.15" customHeight="1" x14ac:dyDescent="0.2">
      <c r="AI8037" s="1"/>
    </row>
    <row r="8038" spans="35:35" ht="21.15" customHeight="1" x14ac:dyDescent="0.2">
      <c r="AI8038" s="1"/>
    </row>
    <row r="8039" spans="35:35" ht="21.15" customHeight="1" x14ac:dyDescent="0.2">
      <c r="AI8039" s="1"/>
    </row>
    <row r="8040" spans="35:35" ht="21.15" customHeight="1" x14ac:dyDescent="0.2">
      <c r="AI8040" s="1"/>
    </row>
    <row r="8041" spans="35:35" ht="21.15" customHeight="1" x14ac:dyDescent="0.2">
      <c r="AI8041" s="1"/>
    </row>
    <row r="8042" spans="35:35" ht="21.15" customHeight="1" x14ac:dyDescent="0.2">
      <c r="AI8042" s="1"/>
    </row>
    <row r="8043" spans="35:35" ht="21.15" customHeight="1" x14ac:dyDescent="0.2">
      <c r="AI8043" s="1"/>
    </row>
    <row r="8044" spans="35:35" ht="21.15" customHeight="1" x14ac:dyDescent="0.2">
      <c r="AI8044" s="1"/>
    </row>
    <row r="8045" spans="35:35" ht="21.15" customHeight="1" x14ac:dyDescent="0.2">
      <c r="AI8045" s="1"/>
    </row>
    <row r="8046" spans="35:35" ht="21.15" customHeight="1" x14ac:dyDescent="0.2">
      <c r="AI8046" s="1"/>
    </row>
    <row r="8047" spans="35:35" ht="21.15" customHeight="1" x14ac:dyDescent="0.2">
      <c r="AI8047" s="1"/>
    </row>
    <row r="8048" spans="35:35" ht="21.15" customHeight="1" x14ac:dyDescent="0.2">
      <c r="AI8048" s="1"/>
    </row>
    <row r="8049" spans="35:35" ht="21.15" customHeight="1" x14ac:dyDescent="0.2">
      <c r="AI8049" s="1"/>
    </row>
    <row r="8050" spans="35:35" ht="21.15" customHeight="1" x14ac:dyDescent="0.2">
      <c r="AI8050" s="1"/>
    </row>
    <row r="8051" spans="35:35" ht="21.15" customHeight="1" x14ac:dyDescent="0.2">
      <c r="AI8051" s="1"/>
    </row>
    <row r="8052" spans="35:35" ht="21.15" customHeight="1" x14ac:dyDescent="0.2">
      <c r="AI8052" s="1"/>
    </row>
    <row r="8053" spans="35:35" ht="21.15" customHeight="1" x14ac:dyDescent="0.2">
      <c r="AI8053" s="1"/>
    </row>
    <row r="8054" spans="35:35" ht="21.15" customHeight="1" x14ac:dyDescent="0.2">
      <c r="AI8054" s="1"/>
    </row>
    <row r="8055" spans="35:35" ht="21.15" customHeight="1" x14ac:dyDescent="0.2">
      <c r="AI8055" s="1"/>
    </row>
    <row r="8056" spans="35:35" ht="21.15" customHeight="1" x14ac:dyDescent="0.2">
      <c r="AI8056" s="1"/>
    </row>
    <row r="8057" spans="35:35" ht="21.15" customHeight="1" x14ac:dyDescent="0.2">
      <c r="AI8057" s="1"/>
    </row>
    <row r="8058" spans="35:35" ht="21.15" customHeight="1" x14ac:dyDescent="0.2">
      <c r="AI8058" s="1"/>
    </row>
    <row r="8059" spans="35:35" ht="21.15" customHeight="1" x14ac:dyDescent="0.2">
      <c r="AI8059" s="1"/>
    </row>
    <row r="8060" spans="35:35" ht="21.15" customHeight="1" x14ac:dyDescent="0.2">
      <c r="AI8060" s="1"/>
    </row>
    <row r="8061" spans="35:35" ht="21.15" customHeight="1" x14ac:dyDescent="0.2">
      <c r="AI8061" s="1"/>
    </row>
    <row r="8062" spans="35:35" ht="21.15" customHeight="1" x14ac:dyDescent="0.2">
      <c r="AI8062" s="1"/>
    </row>
    <row r="8063" spans="35:35" ht="21.15" customHeight="1" x14ac:dyDescent="0.2">
      <c r="AI8063" s="1"/>
    </row>
    <row r="8064" spans="35:35" ht="21.15" customHeight="1" x14ac:dyDescent="0.2">
      <c r="AI8064" s="1"/>
    </row>
    <row r="8065" spans="35:35" ht="21.15" customHeight="1" x14ac:dyDescent="0.2">
      <c r="AI8065" s="1"/>
    </row>
    <row r="8066" spans="35:35" ht="21.15" customHeight="1" x14ac:dyDescent="0.2">
      <c r="AI8066" s="1"/>
    </row>
    <row r="8067" spans="35:35" ht="21.15" customHeight="1" x14ac:dyDescent="0.2">
      <c r="AI8067" s="1"/>
    </row>
    <row r="8068" spans="35:35" ht="21.15" customHeight="1" x14ac:dyDescent="0.2">
      <c r="AI8068" s="1"/>
    </row>
    <row r="8069" spans="35:35" ht="21.15" customHeight="1" x14ac:dyDescent="0.2">
      <c r="AI8069" s="1"/>
    </row>
    <row r="8070" spans="35:35" ht="21.15" customHeight="1" x14ac:dyDescent="0.2">
      <c r="AI8070" s="1"/>
    </row>
    <row r="8071" spans="35:35" ht="21.15" customHeight="1" x14ac:dyDescent="0.2">
      <c r="AI8071" s="1"/>
    </row>
    <row r="8072" spans="35:35" ht="21.15" customHeight="1" x14ac:dyDescent="0.2">
      <c r="AI8072" s="1"/>
    </row>
    <row r="8073" spans="35:35" ht="21.15" customHeight="1" x14ac:dyDescent="0.2">
      <c r="AI8073" s="1"/>
    </row>
    <row r="8074" spans="35:35" ht="21.15" customHeight="1" x14ac:dyDescent="0.2">
      <c r="AI8074" s="1"/>
    </row>
    <row r="8075" spans="35:35" ht="21.15" customHeight="1" x14ac:dyDescent="0.2">
      <c r="AI8075" s="1"/>
    </row>
    <row r="8076" spans="35:35" ht="21.15" customHeight="1" x14ac:dyDescent="0.2">
      <c r="AI8076" s="1"/>
    </row>
    <row r="8077" spans="35:35" ht="21.15" customHeight="1" x14ac:dyDescent="0.2">
      <c r="AI8077" s="1"/>
    </row>
    <row r="8078" spans="35:35" ht="21.15" customHeight="1" x14ac:dyDescent="0.2">
      <c r="AI8078" s="1"/>
    </row>
    <row r="8079" spans="35:35" ht="21.15" customHeight="1" x14ac:dyDescent="0.2">
      <c r="AI8079" s="1"/>
    </row>
    <row r="8080" spans="35:35" ht="21.15" customHeight="1" x14ac:dyDescent="0.2">
      <c r="AI8080" s="1"/>
    </row>
    <row r="8081" spans="35:35" ht="21.15" customHeight="1" x14ac:dyDescent="0.2">
      <c r="AI8081" s="1"/>
    </row>
    <row r="8082" spans="35:35" ht="21.15" customHeight="1" x14ac:dyDescent="0.2">
      <c r="AI8082" s="1"/>
    </row>
    <row r="8083" spans="35:35" ht="21.15" customHeight="1" x14ac:dyDescent="0.2">
      <c r="AI8083" s="1"/>
    </row>
    <row r="8084" spans="35:35" ht="21.15" customHeight="1" x14ac:dyDescent="0.2">
      <c r="AI8084" s="1"/>
    </row>
    <row r="8085" spans="35:35" ht="21.15" customHeight="1" x14ac:dyDescent="0.2">
      <c r="AI8085" s="1"/>
    </row>
    <row r="8086" spans="35:35" ht="21.15" customHeight="1" x14ac:dyDescent="0.2">
      <c r="AI8086" s="1"/>
    </row>
    <row r="8087" spans="35:35" ht="21.15" customHeight="1" x14ac:dyDescent="0.2">
      <c r="AI8087" s="1"/>
    </row>
    <row r="8088" spans="35:35" ht="21.15" customHeight="1" x14ac:dyDescent="0.2">
      <c r="AI8088" s="1"/>
    </row>
    <row r="8089" spans="35:35" ht="21.15" customHeight="1" x14ac:dyDescent="0.2">
      <c r="AI8089" s="1"/>
    </row>
    <row r="8090" spans="35:35" ht="21.15" customHeight="1" x14ac:dyDescent="0.2">
      <c r="AI8090" s="1"/>
    </row>
    <row r="8091" spans="35:35" ht="21.15" customHeight="1" x14ac:dyDescent="0.2">
      <c r="AI8091" s="1"/>
    </row>
    <row r="8092" spans="35:35" ht="21.15" customHeight="1" x14ac:dyDescent="0.2">
      <c r="AI8092" s="1"/>
    </row>
    <row r="8093" spans="35:35" ht="21.15" customHeight="1" x14ac:dyDescent="0.2">
      <c r="AI8093" s="1"/>
    </row>
    <row r="8094" spans="35:35" ht="21.15" customHeight="1" x14ac:dyDescent="0.2">
      <c r="AI8094" s="1"/>
    </row>
    <row r="8095" spans="35:35" ht="21.15" customHeight="1" x14ac:dyDescent="0.2">
      <c r="AI8095" s="1"/>
    </row>
    <row r="8096" spans="35:35" ht="21.15" customHeight="1" x14ac:dyDescent="0.2">
      <c r="AI8096" s="1"/>
    </row>
    <row r="8097" spans="35:35" ht="21.15" customHeight="1" x14ac:dyDescent="0.2">
      <c r="AI8097" s="1"/>
    </row>
    <row r="8098" spans="35:35" ht="21.15" customHeight="1" x14ac:dyDescent="0.2">
      <c r="AI8098" s="1"/>
    </row>
    <row r="8099" spans="35:35" ht="21.15" customHeight="1" x14ac:dyDescent="0.2">
      <c r="AI8099" s="1"/>
    </row>
    <row r="8100" spans="35:35" ht="21.15" customHeight="1" x14ac:dyDescent="0.2">
      <c r="AI8100" s="1"/>
    </row>
    <row r="8101" spans="35:35" ht="21.15" customHeight="1" x14ac:dyDescent="0.2">
      <c r="AI8101" s="1"/>
    </row>
    <row r="8102" spans="35:35" ht="21.15" customHeight="1" x14ac:dyDescent="0.2">
      <c r="AI8102" s="1"/>
    </row>
    <row r="8103" spans="35:35" ht="21.15" customHeight="1" x14ac:dyDescent="0.2">
      <c r="AI8103" s="1"/>
    </row>
    <row r="8104" spans="35:35" ht="21.15" customHeight="1" x14ac:dyDescent="0.2">
      <c r="AI8104" s="1"/>
    </row>
    <row r="8105" spans="35:35" ht="21.15" customHeight="1" x14ac:dyDescent="0.2">
      <c r="AI8105" s="1"/>
    </row>
    <row r="8106" spans="35:35" ht="21.15" customHeight="1" x14ac:dyDescent="0.2">
      <c r="AI8106" s="1"/>
    </row>
    <row r="8107" spans="35:35" ht="21.15" customHeight="1" x14ac:dyDescent="0.2">
      <c r="AI8107" s="1"/>
    </row>
    <row r="8108" spans="35:35" ht="21.15" customHeight="1" x14ac:dyDescent="0.2">
      <c r="AI8108" s="1"/>
    </row>
    <row r="8109" spans="35:35" ht="21.15" customHeight="1" x14ac:dyDescent="0.2">
      <c r="AI8109" s="1"/>
    </row>
    <row r="8110" spans="35:35" ht="21.15" customHeight="1" x14ac:dyDescent="0.2">
      <c r="AI8110" s="1"/>
    </row>
    <row r="8111" spans="35:35" ht="21.15" customHeight="1" x14ac:dyDescent="0.2">
      <c r="AI8111" s="1"/>
    </row>
    <row r="8112" spans="35:35" ht="21.15" customHeight="1" x14ac:dyDescent="0.2">
      <c r="AI8112" s="1"/>
    </row>
    <row r="8113" spans="35:35" ht="21.15" customHeight="1" x14ac:dyDescent="0.2">
      <c r="AI8113" s="1"/>
    </row>
    <row r="8114" spans="35:35" ht="21.15" customHeight="1" x14ac:dyDescent="0.2">
      <c r="AI8114" s="1"/>
    </row>
    <row r="8115" spans="35:35" ht="21.15" customHeight="1" x14ac:dyDescent="0.2">
      <c r="AI8115" s="1"/>
    </row>
    <row r="8116" spans="35:35" ht="21.15" customHeight="1" x14ac:dyDescent="0.2">
      <c r="AI8116" s="1"/>
    </row>
    <row r="8117" spans="35:35" ht="21.15" customHeight="1" x14ac:dyDescent="0.2">
      <c r="AI8117" s="1"/>
    </row>
    <row r="8118" spans="35:35" ht="21.15" customHeight="1" x14ac:dyDescent="0.2">
      <c r="AI8118" s="1"/>
    </row>
    <row r="8119" spans="35:35" ht="21.15" customHeight="1" x14ac:dyDescent="0.2">
      <c r="AI8119" s="1"/>
    </row>
    <row r="8120" spans="35:35" ht="21.15" customHeight="1" x14ac:dyDescent="0.2">
      <c r="AI8120" s="1"/>
    </row>
    <row r="8121" spans="35:35" ht="21.15" customHeight="1" x14ac:dyDescent="0.2">
      <c r="AI8121" s="1"/>
    </row>
    <row r="8122" spans="35:35" ht="21.15" customHeight="1" x14ac:dyDescent="0.2">
      <c r="AI8122" s="1"/>
    </row>
    <row r="8123" spans="35:35" ht="21.15" customHeight="1" x14ac:dyDescent="0.2">
      <c r="AI8123" s="1"/>
    </row>
    <row r="8124" spans="35:35" ht="21.15" customHeight="1" x14ac:dyDescent="0.2">
      <c r="AI8124" s="1"/>
    </row>
    <row r="8125" spans="35:35" ht="21.15" customHeight="1" x14ac:dyDescent="0.2">
      <c r="AI8125" s="1"/>
    </row>
    <row r="8126" spans="35:35" ht="21.15" customHeight="1" x14ac:dyDescent="0.2">
      <c r="AI8126" s="1"/>
    </row>
    <row r="8127" spans="35:35" ht="21.15" customHeight="1" x14ac:dyDescent="0.2">
      <c r="AI8127" s="1"/>
    </row>
    <row r="8128" spans="35:35" ht="21.15" customHeight="1" x14ac:dyDescent="0.2">
      <c r="AI8128" s="1"/>
    </row>
    <row r="8129" spans="35:35" ht="21.15" customHeight="1" x14ac:dyDescent="0.2">
      <c r="AI8129" s="1"/>
    </row>
    <row r="8130" spans="35:35" ht="21.15" customHeight="1" x14ac:dyDescent="0.2">
      <c r="AI8130" s="1"/>
    </row>
    <row r="8131" spans="35:35" ht="21.15" customHeight="1" x14ac:dyDescent="0.2">
      <c r="AI8131" s="1"/>
    </row>
    <row r="8132" spans="35:35" ht="21.15" customHeight="1" x14ac:dyDescent="0.2">
      <c r="AI8132" s="1"/>
    </row>
    <row r="8133" spans="35:35" ht="21.15" customHeight="1" x14ac:dyDescent="0.2">
      <c r="AI8133" s="1"/>
    </row>
    <row r="8134" spans="35:35" ht="21.15" customHeight="1" x14ac:dyDescent="0.2">
      <c r="AI8134" s="1"/>
    </row>
    <row r="8135" spans="35:35" ht="21.15" customHeight="1" x14ac:dyDescent="0.2">
      <c r="AI8135" s="1"/>
    </row>
    <row r="8136" spans="35:35" ht="21.15" customHeight="1" x14ac:dyDescent="0.2">
      <c r="AI8136" s="1"/>
    </row>
    <row r="8137" spans="35:35" ht="21.15" customHeight="1" x14ac:dyDescent="0.2">
      <c r="AI8137" s="1"/>
    </row>
    <row r="8138" spans="35:35" ht="21.15" customHeight="1" x14ac:dyDescent="0.2">
      <c r="AI8138" s="1"/>
    </row>
    <row r="8139" spans="35:35" ht="21.15" customHeight="1" x14ac:dyDescent="0.2">
      <c r="AI8139" s="1"/>
    </row>
    <row r="8140" spans="35:35" ht="21.15" customHeight="1" x14ac:dyDescent="0.2">
      <c r="AI8140" s="1"/>
    </row>
    <row r="8141" spans="35:35" ht="21.15" customHeight="1" x14ac:dyDescent="0.2">
      <c r="AI8141" s="1"/>
    </row>
    <row r="8142" spans="35:35" ht="21.15" customHeight="1" x14ac:dyDescent="0.2">
      <c r="AI8142" s="1"/>
    </row>
    <row r="8143" spans="35:35" ht="21.15" customHeight="1" x14ac:dyDescent="0.2">
      <c r="AI8143" s="1"/>
    </row>
    <row r="8144" spans="35:35" ht="21.15" customHeight="1" x14ac:dyDescent="0.2">
      <c r="AI8144" s="1"/>
    </row>
    <row r="8145" spans="35:35" ht="21.15" customHeight="1" x14ac:dyDescent="0.2">
      <c r="AI8145" s="1"/>
    </row>
    <row r="8146" spans="35:35" ht="21.15" customHeight="1" x14ac:dyDescent="0.2">
      <c r="AI8146" s="1"/>
    </row>
    <row r="8147" spans="35:35" ht="21.15" customHeight="1" x14ac:dyDescent="0.2">
      <c r="AI8147" s="1"/>
    </row>
    <row r="8148" spans="35:35" ht="21.15" customHeight="1" x14ac:dyDescent="0.2">
      <c r="AI8148" s="1"/>
    </row>
    <row r="8149" spans="35:35" ht="21.15" customHeight="1" x14ac:dyDescent="0.2">
      <c r="AI8149" s="1"/>
    </row>
    <row r="8150" spans="35:35" ht="21.15" customHeight="1" x14ac:dyDescent="0.2">
      <c r="AI8150" s="1"/>
    </row>
    <row r="8151" spans="35:35" ht="21.15" customHeight="1" x14ac:dyDescent="0.2">
      <c r="AI8151" s="1"/>
    </row>
    <row r="8152" spans="35:35" ht="21.15" customHeight="1" x14ac:dyDescent="0.2">
      <c r="AI8152" s="1"/>
    </row>
    <row r="8153" spans="35:35" ht="21.15" customHeight="1" x14ac:dyDescent="0.2">
      <c r="AI8153" s="1"/>
    </row>
    <row r="8154" spans="35:35" ht="21.15" customHeight="1" x14ac:dyDescent="0.2">
      <c r="AI8154" s="1"/>
    </row>
    <row r="8155" spans="35:35" ht="21.15" customHeight="1" x14ac:dyDescent="0.2">
      <c r="AI8155" s="1"/>
    </row>
    <row r="8156" spans="35:35" ht="21.15" customHeight="1" x14ac:dyDescent="0.2">
      <c r="AI8156" s="1"/>
    </row>
    <row r="8157" spans="35:35" ht="21.15" customHeight="1" x14ac:dyDescent="0.2">
      <c r="AI8157" s="1"/>
    </row>
    <row r="8158" spans="35:35" ht="21.15" customHeight="1" x14ac:dyDescent="0.2">
      <c r="AI8158" s="1"/>
    </row>
    <row r="8159" spans="35:35" ht="21.15" customHeight="1" x14ac:dyDescent="0.2">
      <c r="AI8159" s="1"/>
    </row>
    <row r="8160" spans="35:35" ht="21.15" customHeight="1" x14ac:dyDescent="0.2">
      <c r="AI8160" s="1"/>
    </row>
    <row r="8161" spans="35:35" ht="21.15" customHeight="1" x14ac:dyDescent="0.2">
      <c r="AI8161" s="1"/>
    </row>
    <row r="8162" spans="35:35" ht="21.15" customHeight="1" x14ac:dyDescent="0.2">
      <c r="AI8162" s="1"/>
    </row>
    <row r="8163" spans="35:35" ht="21.15" customHeight="1" x14ac:dyDescent="0.2">
      <c r="AI8163" s="1"/>
    </row>
    <row r="8164" spans="35:35" ht="21.15" customHeight="1" x14ac:dyDescent="0.2">
      <c r="AI8164" s="1"/>
    </row>
    <row r="8165" spans="35:35" ht="21.15" customHeight="1" x14ac:dyDescent="0.2">
      <c r="AI8165" s="1"/>
    </row>
    <row r="8166" spans="35:35" ht="21.15" customHeight="1" x14ac:dyDescent="0.2">
      <c r="AI8166" s="1"/>
    </row>
    <row r="8167" spans="35:35" ht="21.15" customHeight="1" x14ac:dyDescent="0.2">
      <c r="AI8167" s="1"/>
    </row>
    <row r="8168" spans="35:35" ht="21.15" customHeight="1" x14ac:dyDescent="0.2">
      <c r="AI8168" s="1"/>
    </row>
    <row r="8169" spans="35:35" ht="21.15" customHeight="1" x14ac:dyDescent="0.2">
      <c r="AI8169" s="1"/>
    </row>
    <row r="8170" spans="35:35" ht="21.15" customHeight="1" x14ac:dyDescent="0.2">
      <c r="AI8170" s="1"/>
    </row>
    <row r="8171" spans="35:35" ht="21.15" customHeight="1" x14ac:dyDescent="0.2">
      <c r="AI8171" s="1"/>
    </row>
    <row r="8172" spans="35:35" ht="21.15" customHeight="1" x14ac:dyDescent="0.2">
      <c r="AI8172" s="1"/>
    </row>
    <row r="8173" spans="35:35" ht="21.15" customHeight="1" x14ac:dyDescent="0.2">
      <c r="AI8173" s="1"/>
    </row>
    <row r="8174" spans="35:35" ht="21.15" customHeight="1" x14ac:dyDescent="0.2">
      <c r="AI8174" s="1"/>
    </row>
    <row r="8175" spans="35:35" ht="21.15" customHeight="1" x14ac:dyDescent="0.2">
      <c r="AI8175" s="1"/>
    </row>
    <row r="8176" spans="35:35" ht="21.15" customHeight="1" x14ac:dyDescent="0.2">
      <c r="AI8176" s="1"/>
    </row>
    <row r="8177" spans="35:35" ht="21.15" customHeight="1" x14ac:dyDescent="0.2">
      <c r="AI8177" s="1"/>
    </row>
    <row r="8178" spans="35:35" ht="21.15" customHeight="1" x14ac:dyDescent="0.2">
      <c r="AI8178" s="1"/>
    </row>
    <row r="8179" spans="35:35" ht="21.15" customHeight="1" x14ac:dyDescent="0.2">
      <c r="AI8179" s="1"/>
    </row>
    <row r="8180" spans="35:35" ht="21.15" customHeight="1" x14ac:dyDescent="0.2">
      <c r="AI8180" s="1"/>
    </row>
    <row r="8181" spans="35:35" ht="21.15" customHeight="1" x14ac:dyDescent="0.2">
      <c r="AI8181" s="1"/>
    </row>
    <row r="8182" spans="35:35" ht="21.15" customHeight="1" x14ac:dyDescent="0.2">
      <c r="AI8182" s="1"/>
    </row>
    <row r="8183" spans="35:35" ht="21.15" customHeight="1" x14ac:dyDescent="0.2">
      <c r="AI8183" s="1"/>
    </row>
    <row r="8184" spans="35:35" ht="21.15" customHeight="1" x14ac:dyDescent="0.2">
      <c r="AI8184" s="1"/>
    </row>
    <row r="8185" spans="35:35" ht="21.15" customHeight="1" x14ac:dyDescent="0.2">
      <c r="AI8185" s="1"/>
    </row>
    <row r="8186" spans="35:35" ht="21.15" customHeight="1" x14ac:dyDescent="0.2">
      <c r="AI8186" s="1"/>
    </row>
    <row r="8187" spans="35:35" ht="21.15" customHeight="1" x14ac:dyDescent="0.2">
      <c r="AI8187" s="1"/>
    </row>
    <row r="8188" spans="35:35" ht="21.15" customHeight="1" x14ac:dyDescent="0.2">
      <c r="AI8188" s="1"/>
    </row>
    <row r="8189" spans="35:35" ht="21.15" customHeight="1" x14ac:dyDescent="0.2">
      <c r="AI8189" s="1"/>
    </row>
    <row r="8190" spans="35:35" ht="21.15" customHeight="1" x14ac:dyDescent="0.2">
      <c r="AI8190" s="1"/>
    </row>
    <row r="8191" spans="35:35" ht="21.15" customHeight="1" x14ac:dyDescent="0.2">
      <c r="AI8191" s="1"/>
    </row>
    <row r="8192" spans="35:35" ht="21.15" customHeight="1" x14ac:dyDescent="0.2">
      <c r="AI8192" s="1"/>
    </row>
    <row r="8193" spans="35:35" ht="21.15" customHeight="1" x14ac:dyDescent="0.2">
      <c r="AI8193" s="1"/>
    </row>
    <row r="8194" spans="35:35" ht="21.15" customHeight="1" x14ac:dyDescent="0.2">
      <c r="AI8194" s="1"/>
    </row>
    <row r="8195" spans="35:35" ht="21.15" customHeight="1" x14ac:dyDescent="0.2">
      <c r="AI8195" s="1"/>
    </row>
    <row r="8196" spans="35:35" ht="21.15" customHeight="1" x14ac:dyDescent="0.2">
      <c r="AI8196" s="1"/>
    </row>
    <row r="8197" spans="35:35" ht="21.15" customHeight="1" x14ac:dyDescent="0.2">
      <c r="AI8197" s="1"/>
    </row>
    <row r="8198" spans="35:35" ht="21.15" customHeight="1" x14ac:dyDescent="0.2">
      <c r="AI8198" s="1"/>
    </row>
    <row r="8199" spans="35:35" ht="21.15" customHeight="1" x14ac:dyDescent="0.2">
      <c r="AI8199" s="1"/>
    </row>
    <row r="8200" spans="35:35" ht="21.15" customHeight="1" x14ac:dyDescent="0.2">
      <c r="AI8200" s="1"/>
    </row>
    <row r="8201" spans="35:35" ht="21.15" customHeight="1" x14ac:dyDescent="0.2">
      <c r="AI8201" s="1"/>
    </row>
    <row r="8202" spans="35:35" ht="21.15" customHeight="1" x14ac:dyDescent="0.2">
      <c r="AI8202" s="1"/>
    </row>
    <row r="8203" spans="35:35" ht="21.15" customHeight="1" x14ac:dyDescent="0.2">
      <c r="AI8203" s="1"/>
    </row>
    <row r="8204" spans="35:35" ht="21.15" customHeight="1" x14ac:dyDescent="0.2">
      <c r="AI8204" s="1"/>
    </row>
    <row r="8205" spans="35:35" ht="21.15" customHeight="1" x14ac:dyDescent="0.2">
      <c r="AI8205" s="1"/>
    </row>
    <row r="8206" spans="35:35" ht="21.15" customHeight="1" x14ac:dyDescent="0.2">
      <c r="AI8206" s="1"/>
    </row>
    <row r="8207" spans="35:35" ht="21.15" customHeight="1" x14ac:dyDescent="0.2">
      <c r="AI8207" s="1"/>
    </row>
    <row r="8208" spans="35:35" ht="21.15" customHeight="1" x14ac:dyDescent="0.2">
      <c r="AI8208" s="1"/>
    </row>
    <row r="8209" spans="35:35" ht="21.15" customHeight="1" x14ac:dyDescent="0.2">
      <c r="AI8209" s="1"/>
    </row>
    <row r="8210" spans="35:35" ht="21.15" customHeight="1" x14ac:dyDescent="0.2">
      <c r="AI8210" s="1"/>
    </row>
    <row r="8211" spans="35:35" ht="21.15" customHeight="1" x14ac:dyDescent="0.2">
      <c r="AI8211" s="1"/>
    </row>
    <row r="8212" spans="35:35" ht="21.15" customHeight="1" x14ac:dyDescent="0.2">
      <c r="AI8212" s="1"/>
    </row>
    <row r="8213" spans="35:35" ht="21.15" customHeight="1" x14ac:dyDescent="0.2">
      <c r="AI8213" s="1"/>
    </row>
    <row r="8214" spans="35:35" ht="21.15" customHeight="1" x14ac:dyDescent="0.2">
      <c r="AI8214" s="1"/>
    </row>
    <row r="8215" spans="35:35" ht="21.15" customHeight="1" x14ac:dyDescent="0.2">
      <c r="AI8215" s="1"/>
    </row>
    <row r="8216" spans="35:35" ht="21.15" customHeight="1" x14ac:dyDescent="0.2">
      <c r="AI8216" s="1"/>
    </row>
    <row r="8217" spans="35:35" ht="21.15" customHeight="1" x14ac:dyDescent="0.2">
      <c r="AI8217" s="1"/>
    </row>
    <row r="8218" spans="35:35" ht="21.15" customHeight="1" x14ac:dyDescent="0.2">
      <c r="AI8218" s="1"/>
    </row>
    <row r="8219" spans="35:35" ht="21.15" customHeight="1" x14ac:dyDescent="0.2">
      <c r="AI8219" s="1"/>
    </row>
    <row r="8220" spans="35:35" ht="21.15" customHeight="1" x14ac:dyDescent="0.2">
      <c r="AI8220" s="1"/>
    </row>
    <row r="8221" spans="35:35" ht="21.15" customHeight="1" x14ac:dyDescent="0.2">
      <c r="AI8221" s="1"/>
    </row>
    <row r="8222" spans="35:35" ht="21.15" customHeight="1" x14ac:dyDescent="0.2">
      <c r="AI8222" s="1"/>
    </row>
    <row r="8223" spans="35:35" ht="21.15" customHeight="1" x14ac:dyDescent="0.2">
      <c r="AI8223" s="1"/>
    </row>
    <row r="8224" spans="35:35" ht="21.15" customHeight="1" x14ac:dyDescent="0.2">
      <c r="AI8224" s="1"/>
    </row>
    <row r="8225" spans="35:35" ht="21.15" customHeight="1" x14ac:dyDescent="0.2">
      <c r="AI8225" s="1"/>
    </row>
    <row r="8226" spans="35:35" ht="21.15" customHeight="1" x14ac:dyDescent="0.2">
      <c r="AI8226" s="1"/>
    </row>
    <row r="8227" spans="35:35" ht="21.15" customHeight="1" x14ac:dyDescent="0.2">
      <c r="AI8227" s="1"/>
    </row>
    <row r="8228" spans="35:35" ht="21.15" customHeight="1" x14ac:dyDescent="0.2">
      <c r="AI8228" s="1"/>
    </row>
    <row r="8229" spans="35:35" ht="21.15" customHeight="1" x14ac:dyDescent="0.2">
      <c r="AI8229" s="1"/>
    </row>
    <row r="8230" spans="35:35" ht="21.15" customHeight="1" x14ac:dyDescent="0.2">
      <c r="AI8230" s="1"/>
    </row>
    <row r="8231" spans="35:35" ht="21.15" customHeight="1" x14ac:dyDescent="0.2">
      <c r="AI8231" s="1"/>
    </row>
    <row r="8232" spans="35:35" ht="21.15" customHeight="1" x14ac:dyDescent="0.2">
      <c r="AI8232" s="1"/>
    </row>
    <row r="8233" spans="35:35" ht="21.15" customHeight="1" x14ac:dyDescent="0.2">
      <c r="AI8233" s="1"/>
    </row>
    <row r="8234" spans="35:35" ht="21.15" customHeight="1" x14ac:dyDescent="0.2">
      <c r="AI8234" s="1"/>
    </row>
    <row r="8235" spans="35:35" ht="21.15" customHeight="1" x14ac:dyDescent="0.2">
      <c r="AI8235" s="1"/>
    </row>
    <row r="8236" spans="35:35" ht="21.15" customHeight="1" x14ac:dyDescent="0.2">
      <c r="AI8236" s="1"/>
    </row>
    <row r="8237" spans="35:35" ht="21.15" customHeight="1" x14ac:dyDescent="0.2">
      <c r="AI8237" s="1"/>
    </row>
    <row r="8238" spans="35:35" ht="21.15" customHeight="1" x14ac:dyDescent="0.2">
      <c r="AI8238" s="1"/>
    </row>
    <row r="8239" spans="35:35" ht="21.15" customHeight="1" x14ac:dyDescent="0.2">
      <c r="AI8239" s="1"/>
    </row>
    <row r="8240" spans="35:35" ht="21.15" customHeight="1" x14ac:dyDescent="0.2">
      <c r="AI8240" s="1"/>
    </row>
    <row r="8241" spans="35:35" ht="21.15" customHeight="1" x14ac:dyDescent="0.2">
      <c r="AI8241" s="1"/>
    </row>
    <row r="8242" spans="35:35" ht="21.15" customHeight="1" x14ac:dyDescent="0.2">
      <c r="AI8242" s="1"/>
    </row>
    <row r="8243" spans="35:35" ht="21.15" customHeight="1" x14ac:dyDescent="0.2">
      <c r="AI8243" s="1"/>
    </row>
    <row r="8244" spans="35:35" ht="21.15" customHeight="1" x14ac:dyDescent="0.2">
      <c r="AI8244" s="1"/>
    </row>
    <row r="8245" spans="35:35" ht="21.15" customHeight="1" x14ac:dyDescent="0.2">
      <c r="AI8245" s="1"/>
    </row>
    <row r="8246" spans="35:35" ht="21.15" customHeight="1" x14ac:dyDescent="0.2">
      <c r="AI8246" s="1"/>
    </row>
    <row r="8247" spans="35:35" ht="21.15" customHeight="1" x14ac:dyDescent="0.2">
      <c r="AI8247" s="1"/>
    </row>
    <row r="8248" spans="35:35" ht="21.15" customHeight="1" x14ac:dyDescent="0.2">
      <c r="AI8248" s="1"/>
    </row>
    <row r="8249" spans="35:35" ht="21.15" customHeight="1" x14ac:dyDescent="0.2">
      <c r="AI8249" s="1"/>
    </row>
    <row r="8250" spans="35:35" ht="21.15" customHeight="1" x14ac:dyDescent="0.2">
      <c r="AI8250" s="1"/>
    </row>
    <row r="8251" spans="35:35" ht="21.15" customHeight="1" x14ac:dyDescent="0.2">
      <c r="AI8251" s="1"/>
    </row>
    <row r="8252" spans="35:35" ht="21.15" customHeight="1" x14ac:dyDescent="0.2">
      <c r="AI8252" s="1"/>
    </row>
    <row r="8253" spans="35:35" ht="21.15" customHeight="1" x14ac:dyDescent="0.2">
      <c r="AI8253" s="1"/>
    </row>
    <row r="8254" spans="35:35" ht="21.15" customHeight="1" x14ac:dyDescent="0.2">
      <c r="AI8254" s="1"/>
    </row>
    <row r="8255" spans="35:35" ht="21.15" customHeight="1" x14ac:dyDescent="0.2">
      <c r="AI8255" s="1"/>
    </row>
    <row r="8256" spans="35:35" ht="21.15" customHeight="1" x14ac:dyDescent="0.2">
      <c r="AI8256" s="1"/>
    </row>
    <row r="8257" spans="35:35" ht="21.15" customHeight="1" x14ac:dyDescent="0.2">
      <c r="AI8257" s="1"/>
    </row>
    <row r="8258" spans="35:35" ht="21.15" customHeight="1" x14ac:dyDescent="0.2">
      <c r="AI8258" s="1"/>
    </row>
    <row r="8259" spans="35:35" ht="21.15" customHeight="1" x14ac:dyDescent="0.2">
      <c r="AI8259" s="1"/>
    </row>
    <row r="8260" spans="35:35" ht="21.15" customHeight="1" x14ac:dyDescent="0.2">
      <c r="AI8260" s="1"/>
    </row>
    <row r="8261" spans="35:35" ht="21.15" customHeight="1" x14ac:dyDescent="0.2">
      <c r="AI8261" s="1"/>
    </row>
    <row r="8262" spans="35:35" ht="21.15" customHeight="1" x14ac:dyDescent="0.2">
      <c r="AI8262" s="1"/>
    </row>
    <row r="8263" spans="35:35" ht="21.15" customHeight="1" x14ac:dyDescent="0.2">
      <c r="AI8263" s="1"/>
    </row>
    <row r="8264" spans="35:35" ht="21.15" customHeight="1" x14ac:dyDescent="0.2">
      <c r="AI8264" s="1"/>
    </row>
    <row r="8265" spans="35:35" ht="21.15" customHeight="1" x14ac:dyDescent="0.2">
      <c r="AI8265" s="1"/>
    </row>
    <row r="8266" spans="35:35" ht="21.15" customHeight="1" x14ac:dyDescent="0.2">
      <c r="AI8266" s="1"/>
    </row>
    <row r="8267" spans="35:35" ht="21.15" customHeight="1" x14ac:dyDescent="0.2">
      <c r="AI8267" s="1"/>
    </row>
    <row r="8268" spans="35:35" ht="21.15" customHeight="1" x14ac:dyDescent="0.2">
      <c r="AI8268" s="1"/>
    </row>
    <row r="8269" spans="35:35" ht="21.15" customHeight="1" x14ac:dyDescent="0.2">
      <c r="AI8269" s="1"/>
    </row>
    <row r="8270" spans="35:35" ht="21.15" customHeight="1" x14ac:dyDescent="0.2">
      <c r="AI8270" s="1"/>
    </row>
    <row r="8271" spans="35:35" ht="21.15" customHeight="1" x14ac:dyDescent="0.2">
      <c r="AI8271" s="1"/>
    </row>
    <row r="8272" spans="35:35" ht="21.15" customHeight="1" x14ac:dyDescent="0.2">
      <c r="AI8272" s="1"/>
    </row>
    <row r="8273" spans="35:35" ht="21.15" customHeight="1" x14ac:dyDescent="0.2">
      <c r="AI8273" s="1"/>
    </row>
    <row r="8274" spans="35:35" ht="21.15" customHeight="1" x14ac:dyDescent="0.2">
      <c r="AI8274" s="1"/>
    </row>
    <row r="8275" spans="35:35" ht="21.15" customHeight="1" x14ac:dyDescent="0.2">
      <c r="AI8275" s="1"/>
    </row>
    <row r="8276" spans="35:35" ht="21.15" customHeight="1" x14ac:dyDescent="0.2">
      <c r="AI8276" s="1"/>
    </row>
    <row r="8277" spans="35:35" ht="21.15" customHeight="1" x14ac:dyDescent="0.2">
      <c r="AI8277" s="1"/>
    </row>
    <row r="8278" spans="35:35" ht="21.15" customHeight="1" x14ac:dyDescent="0.2">
      <c r="AI8278" s="1"/>
    </row>
    <row r="8279" spans="35:35" ht="21.15" customHeight="1" x14ac:dyDescent="0.2">
      <c r="AI8279" s="1"/>
    </row>
    <row r="8280" spans="35:35" ht="21.15" customHeight="1" x14ac:dyDescent="0.2">
      <c r="AI8280" s="1"/>
    </row>
    <row r="8281" spans="35:35" ht="21.15" customHeight="1" x14ac:dyDescent="0.2">
      <c r="AI8281" s="1"/>
    </row>
    <row r="8282" spans="35:35" ht="21.15" customHeight="1" x14ac:dyDescent="0.2">
      <c r="AI8282" s="1"/>
    </row>
    <row r="8283" spans="35:35" ht="21.15" customHeight="1" x14ac:dyDescent="0.2">
      <c r="AI8283" s="1"/>
    </row>
    <row r="8284" spans="35:35" ht="21.15" customHeight="1" x14ac:dyDescent="0.2">
      <c r="AI8284" s="1"/>
    </row>
    <row r="8285" spans="35:35" ht="21.15" customHeight="1" x14ac:dyDescent="0.2">
      <c r="AI8285" s="1"/>
    </row>
    <row r="8286" spans="35:35" ht="21.15" customHeight="1" x14ac:dyDescent="0.2">
      <c r="AI8286" s="1"/>
    </row>
    <row r="8287" spans="35:35" ht="21.15" customHeight="1" x14ac:dyDescent="0.2">
      <c r="AI8287" s="1"/>
    </row>
    <row r="8288" spans="35:35" ht="21.15" customHeight="1" x14ac:dyDescent="0.2">
      <c r="AI8288" s="1"/>
    </row>
    <row r="8289" spans="35:35" ht="21.15" customHeight="1" x14ac:dyDescent="0.2">
      <c r="AI8289" s="1"/>
    </row>
    <row r="8290" spans="35:35" ht="21.15" customHeight="1" x14ac:dyDescent="0.2">
      <c r="AI8290" s="1"/>
    </row>
    <row r="8291" spans="35:35" ht="21.15" customHeight="1" x14ac:dyDescent="0.2">
      <c r="AI8291" s="1"/>
    </row>
    <row r="8292" spans="35:35" ht="21.15" customHeight="1" x14ac:dyDescent="0.2">
      <c r="AI8292" s="1"/>
    </row>
    <row r="8293" spans="35:35" ht="21.15" customHeight="1" x14ac:dyDescent="0.2">
      <c r="AI8293" s="1"/>
    </row>
    <row r="8294" spans="35:35" ht="21.15" customHeight="1" x14ac:dyDescent="0.2">
      <c r="AI8294" s="1"/>
    </row>
    <row r="8295" spans="35:35" ht="21.15" customHeight="1" x14ac:dyDescent="0.2">
      <c r="AI8295" s="1"/>
    </row>
    <row r="8296" spans="35:35" ht="21.15" customHeight="1" x14ac:dyDescent="0.2">
      <c r="AI8296" s="1"/>
    </row>
    <row r="8297" spans="35:35" ht="21.15" customHeight="1" x14ac:dyDescent="0.2">
      <c r="AI8297" s="1"/>
    </row>
    <row r="8298" spans="35:35" ht="21.15" customHeight="1" x14ac:dyDescent="0.2">
      <c r="AI8298" s="1"/>
    </row>
    <row r="8299" spans="35:35" ht="21.15" customHeight="1" x14ac:dyDescent="0.2">
      <c r="AI8299" s="1"/>
    </row>
    <row r="8300" spans="35:35" ht="21.15" customHeight="1" x14ac:dyDescent="0.2">
      <c r="AI8300" s="1"/>
    </row>
    <row r="8301" spans="35:35" ht="21.15" customHeight="1" x14ac:dyDescent="0.2">
      <c r="AI8301" s="1"/>
    </row>
    <row r="8302" spans="35:35" ht="21.15" customHeight="1" x14ac:dyDescent="0.2">
      <c r="AI8302" s="1"/>
    </row>
    <row r="8303" spans="35:35" ht="21.15" customHeight="1" x14ac:dyDescent="0.2">
      <c r="AI8303" s="1"/>
    </row>
    <row r="8304" spans="35:35" ht="21.15" customHeight="1" x14ac:dyDescent="0.2">
      <c r="AI8304" s="1"/>
    </row>
    <row r="8305" spans="35:35" ht="21.15" customHeight="1" x14ac:dyDescent="0.2">
      <c r="AI8305" s="1"/>
    </row>
    <row r="8306" spans="35:35" ht="21.15" customHeight="1" x14ac:dyDescent="0.2">
      <c r="AI8306" s="1"/>
    </row>
    <row r="8307" spans="35:35" ht="21.15" customHeight="1" x14ac:dyDescent="0.2">
      <c r="AI8307" s="1"/>
    </row>
    <row r="8308" spans="35:35" ht="21.15" customHeight="1" x14ac:dyDescent="0.2">
      <c r="AI8308" s="1"/>
    </row>
    <row r="8309" spans="35:35" ht="21.15" customHeight="1" x14ac:dyDescent="0.2">
      <c r="AI8309" s="1"/>
    </row>
    <row r="8310" spans="35:35" ht="21.15" customHeight="1" x14ac:dyDescent="0.2">
      <c r="AI8310" s="1"/>
    </row>
    <row r="8311" spans="35:35" ht="21.15" customHeight="1" x14ac:dyDescent="0.2">
      <c r="AI8311" s="1"/>
    </row>
    <row r="8312" spans="35:35" ht="21.15" customHeight="1" x14ac:dyDescent="0.2">
      <c r="AI8312" s="1"/>
    </row>
    <row r="8313" spans="35:35" ht="21.15" customHeight="1" x14ac:dyDescent="0.2">
      <c r="AI8313" s="1"/>
    </row>
    <row r="8314" spans="35:35" ht="21.15" customHeight="1" x14ac:dyDescent="0.2">
      <c r="AI8314" s="1"/>
    </row>
    <row r="8315" spans="35:35" ht="21.15" customHeight="1" x14ac:dyDescent="0.2">
      <c r="AI8315" s="1"/>
    </row>
    <row r="8316" spans="35:35" ht="21.15" customHeight="1" x14ac:dyDescent="0.2">
      <c r="AI8316" s="1"/>
    </row>
    <row r="8317" spans="35:35" ht="21.15" customHeight="1" x14ac:dyDescent="0.2">
      <c r="AI8317" s="1"/>
    </row>
    <row r="8318" spans="35:35" ht="21.15" customHeight="1" x14ac:dyDescent="0.2">
      <c r="AI8318" s="1"/>
    </row>
    <row r="8319" spans="35:35" ht="21.15" customHeight="1" x14ac:dyDescent="0.2">
      <c r="AI8319" s="1"/>
    </row>
    <row r="8320" spans="35:35" ht="21.15" customHeight="1" x14ac:dyDescent="0.2">
      <c r="AI8320" s="1"/>
    </row>
    <row r="8321" spans="35:35" ht="21.15" customHeight="1" x14ac:dyDescent="0.2">
      <c r="AI8321" s="1"/>
    </row>
    <row r="8322" spans="35:35" ht="21.15" customHeight="1" x14ac:dyDescent="0.2">
      <c r="AI8322" s="1"/>
    </row>
    <row r="8323" spans="35:35" ht="21.15" customHeight="1" x14ac:dyDescent="0.2">
      <c r="AI8323" s="1"/>
    </row>
    <row r="8324" spans="35:35" ht="21.15" customHeight="1" x14ac:dyDescent="0.2">
      <c r="AI8324" s="1"/>
    </row>
    <row r="8325" spans="35:35" ht="21.15" customHeight="1" x14ac:dyDescent="0.2">
      <c r="AI8325" s="1"/>
    </row>
    <row r="8326" spans="35:35" ht="21.15" customHeight="1" x14ac:dyDescent="0.2">
      <c r="AI8326" s="1"/>
    </row>
    <row r="8327" spans="35:35" ht="21.15" customHeight="1" x14ac:dyDescent="0.2">
      <c r="AI8327" s="1"/>
    </row>
    <row r="8328" spans="35:35" ht="21.15" customHeight="1" x14ac:dyDescent="0.2">
      <c r="AI8328" s="1"/>
    </row>
    <row r="8329" spans="35:35" ht="21.15" customHeight="1" x14ac:dyDescent="0.2">
      <c r="AI8329" s="1"/>
    </row>
    <row r="8330" spans="35:35" ht="21.15" customHeight="1" x14ac:dyDescent="0.2">
      <c r="AI8330" s="1"/>
    </row>
    <row r="8331" spans="35:35" ht="21.15" customHeight="1" x14ac:dyDescent="0.2">
      <c r="AI8331" s="1"/>
    </row>
    <row r="8332" spans="35:35" ht="21.15" customHeight="1" x14ac:dyDescent="0.2">
      <c r="AI8332" s="1"/>
    </row>
    <row r="8333" spans="35:35" ht="21.15" customHeight="1" x14ac:dyDescent="0.2">
      <c r="AI8333" s="1"/>
    </row>
    <row r="8334" spans="35:35" ht="21.15" customHeight="1" x14ac:dyDescent="0.2">
      <c r="AI8334" s="1"/>
    </row>
    <row r="8335" spans="35:35" ht="21.15" customHeight="1" x14ac:dyDescent="0.2">
      <c r="AI8335" s="1"/>
    </row>
    <row r="8336" spans="35:35" ht="21.15" customHeight="1" x14ac:dyDescent="0.2">
      <c r="AI8336" s="1"/>
    </row>
    <row r="8337" spans="35:35" ht="21.15" customHeight="1" x14ac:dyDescent="0.2">
      <c r="AI8337" s="1"/>
    </row>
    <row r="8338" spans="35:35" ht="21.15" customHeight="1" x14ac:dyDescent="0.2">
      <c r="AI8338" s="1"/>
    </row>
    <row r="8339" spans="35:35" ht="21.15" customHeight="1" x14ac:dyDescent="0.2">
      <c r="AI8339" s="1"/>
    </row>
    <row r="8340" spans="35:35" ht="21.15" customHeight="1" x14ac:dyDescent="0.2">
      <c r="AI8340" s="1"/>
    </row>
    <row r="8341" spans="35:35" ht="21.15" customHeight="1" x14ac:dyDescent="0.2">
      <c r="AI8341" s="1"/>
    </row>
    <row r="8342" spans="35:35" ht="21.15" customHeight="1" x14ac:dyDescent="0.2">
      <c r="AI8342" s="1"/>
    </row>
    <row r="8343" spans="35:35" ht="21.15" customHeight="1" x14ac:dyDescent="0.2">
      <c r="AI8343" s="1"/>
    </row>
    <row r="8344" spans="35:35" ht="21.15" customHeight="1" x14ac:dyDescent="0.2">
      <c r="AI8344" s="1"/>
    </row>
    <row r="8345" spans="35:35" ht="21.15" customHeight="1" x14ac:dyDescent="0.2">
      <c r="AI8345" s="1"/>
    </row>
    <row r="8346" spans="35:35" ht="21.15" customHeight="1" x14ac:dyDescent="0.2">
      <c r="AI8346" s="1"/>
    </row>
    <row r="8347" spans="35:35" ht="21.15" customHeight="1" x14ac:dyDescent="0.2">
      <c r="AI8347" s="1"/>
    </row>
    <row r="8348" spans="35:35" ht="21.15" customHeight="1" x14ac:dyDescent="0.2">
      <c r="AI8348" s="1"/>
    </row>
    <row r="8349" spans="35:35" ht="21.15" customHeight="1" x14ac:dyDescent="0.2">
      <c r="AI8349" s="1"/>
    </row>
    <row r="8350" spans="35:35" ht="21.15" customHeight="1" x14ac:dyDescent="0.2">
      <c r="AI8350" s="1"/>
    </row>
    <row r="8351" spans="35:35" ht="21.15" customHeight="1" x14ac:dyDescent="0.2">
      <c r="AI8351" s="1"/>
    </row>
    <row r="8352" spans="35:35" ht="21.15" customHeight="1" x14ac:dyDescent="0.2">
      <c r="AI8352" s="1"/>
    </row>
    <row r="8353" spans="35:35" ht="21.15" customHeight="1" x14ac:dyDescent="0.2">
      <c r="AI8353" s="1"/>
    </row>
    <row r="8354" spans="35:35" ht="21.15" customHeight="1" x14ac:dyDescent="0.2">
      <c r="AI8354" s="1"/>
    </row>
    <row r="8355" spans="35:35" ht="21.15" customHeight="1" x14ac:dyDescent="0.2">
      <c r="AI8355" s="1"/>
    </row>
    <row r="8356" spans="35:35" ht="21.15" customHeight="1" x14ac:dyDescent="0.2">
      <c r="AI8356" s="1"/>
    </row>
    <row r="8357" spans="35:35" ht="21.15" customHeight="1" x14ac:dyDescent="0.2">
      <c r="AI8357" s="1"/>
    </row>
    <row r="8358" spans="35:35" ht="21.15" customHeight="1" x14ac:dyDescent="0.2">
      <c r="AI8358" s="1"/>
    </row>
    <row r="8359" spans="35:35" ht="21.15" customHeight="1" x14ac:dyDescent="0.2">
      <c r="AI8359" s="1"/>
    </row>
    <row r="8360" spans="35:35" ht="21.15" customHeight="1" x14ac:dyDescent="0.2">
      <c r="AI8360" s="1"/>
    </row>
    <row r="8361" spans="35:35" ht="21.15" customHeight="1" x14ac:dyDescent="0.2">
      <c r="AI8361" s="1"/>
    </row>
    <row r="8362" spans="35:35" ht="21.15" customHeight="1" x14ac:dyDescent="0.2">
      <c r="AI8362" s="1"/>
    </row>
    <row r="8363" spans="35:35" ht="21.15" customHeight="1" x14ac:dyDescent="0.2">
      <c r="AI8363" s="1"/>
    </row>
    <row r="8364" spans="35:35" ht="21.15" customHeight="1" x14ac:dyDescent="0.2">
      <c r="AI8364" s="1"/>
    </row>
    <row r="8365" spans="35:35" ht="21.15" customHeight="1" x14ac:dyDescent="0.2">
      <c r="AI8365" s="1"/>
    </row>
    <row r="8366" spans="35:35" ht="21.15" customHeight="1" x14ac:dyDescent="0.2">
      <c r="AI8366" s="1"/>
    </row>
    <row r="8367" spans="35:35" ht="21.15" customHeight="1" x14ac:dyDescent="0.2">
      <c r="AI8367" s="1"/>
    </row>
    <row r="8368" spans="35:35" ht="21.15" customHeight="1" x14ac:dyDescent="0.2">
      <c r="AI8368" s="1"/>
    </row>
    <row r="8369" spans="35:35" ht="21.15" customHeight="1" x14ac:dyDescent="0.2">
      <c r="AI8369" s="1"/>
    </row>
    <row r="8370" spans="35:35" ht="21.15" customHeight="1" x14ac:dyDescent="0.2">
      <c r="AI8370" s="1"/>
    </row>
    <row r="8371" spans="35:35" ht="21.15" customHeight="1" x14ac:dyDescent="0.2">
      <c r="AI8371" s="1"/>
    </row>
    <row r="8372" spans="35:35" ht="21.15" customHeight="1" x14ac:dyDescent="0.2">
      <c r="AI8372" s="1"/>
    </row>
    <row r="8373" spans="35:35" ht="21.15" customHeight="1" x14ac:dyDescent="0.2">
      <c r="AI8373" s="1"/>
    </row>
    <row r="8374" spans="35:35" ht="21.15" customHeight="1" x14ac:dyDescent="0.2">
      <c r="AI8374" s="1"/>
    </row>
    <row r="8375" spans="35:35" ht="21.15" customHeight="1" x14ac:dyDescent="0.2">
      <c r="AI8375" s="1"/>
    </row>
    <row r="8376" spans="35:35" ht="21.15" customHeight="1" x14ac:dyDescent="0.2">
      <c r="AI8376" s="1"/>
    </row>
    <row r="8377" spans="35:35" ht="21.15" customHeight="1" x14ac:dyDescent="0.2">
      <c r="AI8377" s="1"/>
    </row>
    <row r="8378" spans="35:35" ht="21.15" customHeight="1" x14ac:dyDescent="0.2">
      <c r="AI8378" s="1"/>
    </row>
    <row r="8379" spans="35:35" ht="21.15" customHeight="1" x14ac:dyDescent="0.2">
      <c r="AI8379" s="1"/>
    </row>
    <row r="8380" spans="35:35" ht="21.15" customHeight="1" x14ac:dyDescent="0.2">
      <c r="AI8380" s="1"/>
    </row>
    <row r="8381" spans="35:35" ht="21.15" customHeight="1" x14ac:dyDescent="0.2">
      <c r="AI8381" s="1"/>
    </row>
    <row r="8382" spans="35:35" ht="21.15" customHeight="1" x14ac:dyDescent="0.2">
      <c r="AI8382" s="1"/>
    </row>
    <row r="8383" spans="35:35" ht="21.15" customHeight="1" x14ac:dyDescent="0.2">
      <c r="AI8383" s="1"/>
    </row>
    <row r="8384" spans="35:35" ht="21.15" customHeight="1" x14ac:dyDescent="0.2">
      <c r="AI8384" s="1"/>
    </row>
    <row r="8385" spans="35:35" ht="21.15" customHeight="1" x14ac:dyDescent="0.2">
      <c r="AI8385" s="1"/>
    </row>
    <row r="8386" spans="35:35" ht="21.15" customHeight="1" x14ac:dyDescent="0.2">
      <c r="AI8386" s="1"/>
    </row>
    <row r="8387" spans="35:35" ht="21.15" customHeight="1" x14ac:dyDescent="0.2">
      <c r="AI8387" s="1"/>
    </row>
    <row r="8388" spans="35:35" ht="21.15" customHeight="1" x14ac:dyDescent="0.2">
      <c r="AI8388" s="1"/>
    </row>
    <row r="8389" spans="35:35" ht="21.15" customHeight="1" x14ac:dyDescent="0.2">
      <c r="AI8389" s="1"/>
    </row>
    <row r="8390" spans="35:35" ht="21.15" customHeight="1" x14ac:dyDescent="0.2">
      <c r="AI8390" s="1"/>
    </row>
    <row r="8391" spans="35:35" ht="21.15" customHeight="1" x14ac:dyDescent="0.2">
      <c r="AI8391" s="1"/>
    </row>
    <row r="8392" spans="35:35" ht="21.15" customHeight="1" x14ac:dyDescent="0.2">
      <c r="AI8392" s="1"/>
    </row>
    <row r="8393" spans="35:35" ht="21.15" customHeight="1" x14ac:dyDescent="0.2">
      <c r="AI8393" s="1"/>
    </row>
    <row r="8394" spans="35:35" ht="21.15" customHeight="1" x14ac:dyDescent="0.2">
      <c r="AI8394" s="1"/>
    </row>
    <row r="8395" spans="35:35" ht="21.15" customHeight="1" x14ac:dyDescent="0.2">
      <c r="AI8395" s="1"/>
    </row>
    <row r="8396" spans="35:35" ht="21.15" customHeight="1" x14ac:dyDescent="0.2">
      <c r="AI8396" s="1"/>
    </row>
    <row r="8397" spans="35:35" ht="21.15" customHeight="1" x14ac:dyDescent="0.2">
      <c r="AI8397" s="1"/>
    </row>
    <row r="8398" spans="35:35" ht="21.15" customHeight="1" x14ac:dyDescent="0.2">
      <c r="AI8398" s="1"/>
    </row>
    <row r="8399" spans="35:35" ht="21.15" customHeight="1" x14ac:dyDescent="0.2">
      <c r="AI8399" s="1"/>
    </row>
    <row r="8400" spans="35:35" ht="21.15" customHeight="1" x14ac:dyDescent="0.2">
      <c r="AI8400" s="1"/>
    </row>
    <row r="8401" spans="35:35" ht="21.15" customHeight="1" x14ac:dyDescent="0.2">
      <c r="AI8401" s="1"/>
    </row>
    <row r="8402" spans="35:35" ht="21.15" customHeight="1" x14ac:dyDescent="0.2">
      <c r="AI8402" s="1"/>
    </row>
    <row r="8403" spans="35:35" ht="21.15" customHeight="1" x14ac:dyDescent="0.2">
      <c r="AI8403" s="1"/>
    </row>
    <row r="8404" spans="35:35" ht="21.15" customHeight="1" x14ac:dyDescent="0.2">
      <c r="AI8404" s="1"/>
    </row>
    <row r="8405" spans="35:35" ht="21.15" customHeight="1" x14ac:dyDescent="0.2">
      <c r="AI8405" s="1"/>
    </row>
    <row r="8406" spans="35:35" ht="21.15" customHeight="1" x14ac:dyDescent="0.2">
      <c r="AI8406" s="1"/>
    </row>
    <row r="8407" spans="35:35" ht="21.15" customHeight="1" x14ac:dyDescent="0.2">
      <c r="AI8407" s="1"/>
    </row>
    <row r="8408" spans="35:35" ht="21.15" customHeight="1" x14ac:dyDescent="0.2">
      <c r="AI8408" s="1"/>
    </row>
    <row r="8409" spans="35:35" ht="21.15" customHeight="1" x14ac:dyDescent="0.2">
      <c r="AI8409" s="1"/>
    </row>
    <row r="8410" spans="35:35" ht="21.15" customHeight="1" x14ac:dyDescent="0.2">
      <c r="AI8410" s="1"/>
    </row>
    <row r="8411" spans="35:35" ht="21.15" customHeight="1" x14ac:dyDescent="0.2">
      <c r="AI8411" s="1"/>
    </row>
    <row r="8412" spans="35:35" ht="21.15" customHeight="1" x14ac:dyDescent="0.2">
      <c r="AI8412" s="1"/>
    </row>
    <row r="8413" spans="35:35" ht="21.15" customHeight="1" x14ac:dyDescent="0.2">
      <c r="AI8413" s="1"/>
    </row>
    <row r="8414" spans="35:35" ht="21.15" customHeight="1" x14ac:dyDescent="0.2">
      <c r="AI8414" s="1"/>
    </row>
    <row r="8415" spans="35:35" ht="21.15" customHeight="1" x14ac:dyDescent="0.2">
      <c r="AI8415" s="1"/>
    </row>
    <row r="8416" spans="35:35" ht="21.15" customHeight="1" x14ac:dyDescent="0.2">
      <c r="AI8416" s="1"/>
    </row>
    <row r="8417" spans="35:35" ht="21.15" customHeight="1" x14ac:dyDescent="0.2">
      <c r="AI8417" s="1"/>
    </row>
    <row r="8418" spans="35:35" ht="21.15" customHeight="1" x14ac:dyDescent="0.2">
      <c r="AI8418" s="1"/>
    </row>
    <row r="8419" spans="35:35" ht="21.15" customHeight="1" x14ac:dyDescent="0.2">
      <c r="AI8419" s="1"/>
    </row>
    <row r="8420" spans="35:35" ht="21.15" customHeight="1" x14ac:dyDescent="0.2">
      <c r="AI8420" s="1"/>
    </row>
    <row r="8421" spans="35:35" ht="21.15" customHeight="1" x14ac:dyDescent="0.2">
      <c r="AI8421" s="1"/>
    </row>
    <row r="8422" spans="35:35" ht="21.15" customHeight="1" x14ac:dyDescent="0.2">
      <c r="AI8422" s="1"/>
    </row>
    <row r="8423" spans="35:35" ht="21.15" customHeight="1" x14ac:dyDescent="0.2">
      <c r="AI8423" s="1"/>
    </row>
    <row r="8424" spans="35:35" ht="21.15" customHeight="1" x14ac:dyDescent="0.2">
      <c r="AI8424" s="1"/>
    </row>
    <row r="8425" spans="35:35" ht="21.15" customHeight="1" x14ac:dyDescent="0.2">
      <c r="AI8425" s="1"/>
    </row>
    <row r="8426" spans="35:35" ht="21.15" customHeight="1" x14ac:dyDescent="0.2">
      <c r="AI8426" s="1"/>
    </row>
    <row r="8427" spans="35:35" ht="21.15" customHeight="1" x14ac:dyDescent="0.2">
      <c r="AI8427" s="1"/>
    </row>
    <row r="8428" spans="35:35" ht="21.15" customHeight="1" x14ac:dyDescent="0.2">
      <c r="AI8428" s="1"/>
    </row>
    <row r="8429" spans="35:35" ht="21.15" customHeight="1" x14ac:dyDescent="0.2">
      <c r="AI8429" s="1"/>
    </row>
    <row r="8430" spans="35:35" ht="21.15" customHeight="1" x14ac:dyDescent="0.2">
      <c r="AI8430" s="1"/>
    </row>
    <row r="8431" spans="35:35" ht="21.15" customHeight="1" x14ac:dyDescent="0.2">
      <c r="AI8431" s="1"/>
    </row>
    <row r="8432" spans="35:35" ht="21.15" customHeight="1" x14ac:dyDescent="0.2">
      <c r="AI8432" s="1"/>
    </row>
    <row r="8433" spans="35:35" ht="21.15" customHeight="1" x14ac:dyDescent="0.2">
      <c r="AI8433" s="1"/>
    </row>
    <row r="8434" spans="35:35" ht="21.15" customHeight="1" x14ac:dyDescent="0.2">
      <c r="AI8434" s="1"/>
    </row>
    <row r="8435" spans="35:35" ht="21.15" customHeight="1" x14ac:dyDescent="0.2">
      <c r="AI8435" s="1"/>
    </row>
    <row r="8436" spans="35:35" ht="21.15" customHeight="1" x14ac:dyDescent="0.2">
      <c r="AI8436" s="1"/>
    </row>
    <row r="8437" spans="35:35" ht="21.15" customHeight="1" x14ac:dyDescent="0.2">
      <c r="AI8437" s="1"/>
    </row>
    <row r="8438" spans="35:35" ht="21.15" customHeight="1" x14ac:dyDescent="0.2">
      <c r="AI8438" s="1"/>
    </row>
    <row r="8439" spans="35:35" ht="21.15" customHeight="1" x14ac:dyDescent="0.2">
      <c r="AI8439" s="1"/>
    </row>
    <row r="8440" spans="35:35" ht="21.15" customHeight="1" x14ac:dyDescent="0.2">
      <c r="AI8440" s="1"/>
    </row>
    <row r="8441" spans="35:35" ht="21.15" customHeight="1" x14ac:dyDescent="0.2">
      <c r="AI8441" s="1"/>
    </row>
    <row r="8442" spans="35:35" ht="21.15" customHeight="1" x14ac:dyDescent="0.2">
      <c r="AI8442" s="1"/>
    </row>
    <row r="8443" spans="35:35" ht="21.15" customHeight="1" x14ac:dyDescent="0.2">
      <c r="AI8443" s="1"/>
    </row>
    <row r="8444" spans="35:35" ht="21.15" customHeight="1" x14ac:dyDescent="0.2">
      <c r="AI8444" s="1"/>
    </row>
    <row r="8445" spans="35:35" ht="21.15" customHeight="1" x14ac:dyDescent="0.2">
      <c r="AI8445" s="1"/>
    </row>
    <row r="8446" spans="35:35" ht="21.15" customHeight="1" x14ac:dyDescent="0.2">
      <c r="AI8446" s="1"/>
    </row>
    <row r="8447" spans="35:35" ht="21.15" customHeight="1" x14ac:dyDescent="0.2">
      <c r="AI8447" s="1"/>
    </row>
    <row r="8448" spans="35:35" ht="21.15" customHeight="1" x14ac:dyDescent="0.2">
      <c r="AI8448" s="1"/>
    </row>
    <row r="8449" spans="35:35" ht="21.15" customHeight="1" x14ac:dyDescent="0.2">
      <c r="AI8449" s="1"/>
    </row>
    <row r="8450" spans="35:35" ht="21.15" customHeight="1" x14ac:dyDescent="0.2">
      <c r="AI8450" s="1"/>
    </row>
    <row r="8451" spans="35:35" ht="21.15" customHeight="1" x14ac:dyDescent="0.2">
      <c r="AI8451" s="1"/>
    </row>
    <row r="8452" spans="35:35" ht="21.15" customHeight="1" x14ac:dyDescent="0.2">
      <c r="AI8452" s="1"/>
    </row>
    <row r="8453" spans="35:35" ht="21.15" customHeight="1" x14ac:dyDescent="0.2">
      <c r="AI8453" s="1"/>
    </row>
    <row r="8454" spans="35:35" ht="21.15" customHeight="1" x14ac:dyDescent="0.2">
      <c r="AI8454" s="1"/>
    </row>
    <row r="8455" spans="35:35" ht="21.15" customHeight="1" x14ac:dyDescent="0.2">
      <c r="AI8455" s="1"/>
    </row>
    <row r="8456" spans="35:35" ht="21.15" customHeight="1" x14ac:dyDescent="0.2">
      <c r="AI8456" s="1"/>
    </row>
    <row r="8457" spans="35:35" ht="21.15" customHeight="1" x14ac:dyDescent="0.2">
      <c r="AI8457" s="1"/>
    </row>
    <row r="8458" spans="35:35" ht="21.15" customHeight="1" x14ac:dyDescent="0.2">
      <c r="AI8458" s="1"/>
    </row>
    <row r="8459" spans="35:35" ht="21.15" customHeight="1" x14ac:dyDescent="0.2">
      <c r="AI8459" s="1"/>
    </row>
    <row r="8460" spans="35:35" ht="21.15" customHeight="1" x14ac:dyDescent="0.2">
      <c r="AI8460" s="1"/>
    </row>
    <row r="8461" spans="35:35" ht="21.15" customHeight="1" x14ac:dyDescent="0.2">
      <c r="AI8461" s="1"/>
    </row>
    <row r="8462" spans="35:35" ht="21.15" customHeight="1" x14ac:dyDescent="0.2">
      <c r="AI8462" s="1"/>
    </row>
    <row r="8463" spans="35:35" ht="21.15" customHeight="1" x14ac:dyDescent="0.2">
      <c r="AI8463" s="1"/>
    </row>
    <row r="8464" spans="35:35" ht="21.15" customHeight="1" x14ac:dyDescent="0.2">
      <c r="AI8464" s="1"/>
    </row>
    <row r="8465" spans="35:35" ht="21.15" customHeight="1" x14ac:dyDescent="0.2">
      <c r="AI8465" s="1"/>
    </row>
    <row r="8466" spans="35:35" ht="21.15" customHeight="1" x14ac:dyDescent="0.2">
      <c r="AI8466" s="1"/>
    </row>
    <row r="8467" spans="35:35" ht="21.15" customHeight="1" x14ac:dyDescent="0.2">
      <c r="AI8467" s="1"/>
    </row>
    <row r="8468" spans="35:35" ht="21.15" customHeight="1" x14ac:dyDescent="0.2">
      <c r="AI8468" s="1"/>
    </row>
    <row r="8469" spans="35:35" ht="21.15" customHeight="1" x14ac:dyDescent="0.2">
      <c r="AI8469" s="1"/>
    </row>
    <row r="8470" spans="35:35" ht="21.15" customHeight="1" x14ac:dyDescent="0.2">
      <c r="AI8470" s="1"/>
    </row>
    <row r="8471" spans="35:35" ht="21.15" customHeight="1" x14ac:dyDescent="0.2">
      <c r="AI8471" s="1"/>
    </row>
    <row r="8472" spans="35:35" ht="21.15" customHeight="1" x14ac:dyDescent="0.2">
      <c r="AI8472" s="1"/>
    </row>
    <row r="8473" spans="35:35" ht="21.15" customHeight="1" x14ac:dyDescent="0.2">
      <c r="AI8473" s="1"/>
    </row>
    <row r="8474" spans="35:35" ht="21.15" customHeight="1" x14ac:dyDescent="0.2">
      <c r="AI8474" s="1"/>
    </row>
    <row r="8475" spans="35:35" ht="21.15" customHeight="1" x14ac:dyDescent="0.2">
      <c r="AI8475" s="1"/>
    </row>
    <row r="8476" spans="35:35" ht="21.15" customHeight="1" x14ac:dyDescent="0.2">
      <c r="AI8476" s="1"/>
    </row>
    <row r="8477" spans="35:35" ht="21.15" customHeight="1" x14ac:dyDescent="0.2">
      <c r="AI8477" s="1"/>
    </row>
    <row r="8478" spans="35:35" ht="21.15" customHeight="1" x14ac:dyDescent="0.2">
      <c r="AI8478" s="1"/>
    </row>
    <row r="8479" spans="35:35" ht="21.15" customHeight="1" x14ac:dyDescent="0.2">
      <c r="AI8479" s="1"/>
    </row>
    <row r="8480" spans="35:35" ht="21.15" customHeight="1" x14ac:dyDescent="0.2">
      <c r="AI8480" s="1"/>
    </row>
    <row r="8481" spans="35:35" ht="21.15" customHeight="1" x14ac:dyDescent="0.2">
      <c r="AI8481" s="1"/>
    </row>
    <row r="8482" spans="35:35" ht="21.15" customHeight="1" x14ac:dyDescent="0.2">
      <c r="AI8482" s="1"/>
    </row>
    <row r="8483" spans="35:35" ht="21.15" customHeight="1" x14ac:dyDescent="0.2">
      <c r="AI8483" s="1"/>
    </row>
    <row r="8484" spans="35:35" ht="21.15" customHeight="1" x14ac:dyDescent="0.2">
      <c r="AI8484" s="1"/>
    </row>
    <row r="8485" spans="35:35" ht="21.15" customHeight="1" x14ac:dyDescent="0.2">
      <c r="AI8485" s="1"/>
    </row>
    <row r="8486" spans="35:35" ht="21.15" customHeight="1" x14ac:dyDescent="0.2">
      <c r="AI8486" s="1"/>
    </row>
    <row r="8487" spans="35:35" ht="21.15" customHeight="1" x14ac:dyDescent="0.2">
      <c r="AI8487" s="1"/>
    </row>
    <row r="8488" spans="35:35" ht="21.15" customHeight="1" x14ac:dyDescent="0.2">
      <c r="AI8488" s="1"/>
    </row>
    <row r="8489" spans="35:35" ht="21.15" customHeight="1" x14ac:dyDescent="0.2">
      <c r="AI8489" s="1"/>
    </row>
    <row r="8490" spans="35:35" ht="21.15" customHeight="1" x14ac:dyDescent="0.2">
      <c r="AI8490" s="1"/>
    </row>
    <row r="8491" spans="35:35" ht="21.15" customHeight="1" x14ac:dyDescent="0.2">
      <c r="AI8491" s="1"/>
    </row>
    <row r="8492" spans="35:35" ht="21.15" customHeight="1" x14ac:dyDescent="0.2">
      <c r="AI8492" s="1"/>
    </row>
    <row r="8493" spans="35:35" ht="21.15" customHeight="1" x14ac:dyDescent="0.2">
      <c r="AI8493" s="1"/>
    </row>
    <row r="8494" spans="35:35" ht="21.15" customHeight="1" x14ac:dyDescent="0.2">
      <c r="AI8494" s="1"/>
    </row>
    <row r="8495" spans="35:35" ht="21.15" customHeight="1" x14ac:dyDescent="0.2">
      <c r="AI8495" s="1"/>
    </row>
    <row r="8496" spans="35:35" ht="21.15" customHeight="1" x14ac:dyDescent="0.2">
      <c r="AI8496" s="1"/>
    </row>
    <row r="8497" spans="35:35" ht="21.15" customHeight="1" x14ac:dyDescent="0.2">
      <c r="AI8497" s="1"/>
    </row>
    <row r="8498" spans="35:35" ht="21.15" customHeight="1" x14ac:dyDescent="0.2">
      <c r="AI8498" s="1"/>
    </row>
    <row r="8499" spans="35:35" ht="21.15" customHeight="1" x14ac:dyDescent="0.2">
      <c r="AI8499" s="1"/>
    </row>
    <row r="8500" spans="35:35" ht="21.15" customHeight="1" x14ac:dyDescent="0.2">
      <c r="AI8500" s="1"/>
    </row>
    <row r="8501" spans="35:35" ht="21.15" customHeight="1" x14ac:dyDescent="0.2">
      <c r="AI8501" s="1"/>
    </row>
    <row r="8502" spans="35:35" ht="21.15" customHeight="1" x14ac:dyDescent="0.2">
      <c r="AI8502" s="1"/>
    </row>
    <row r="8503" spans="35:35" ht="21.15" customHeight="1" x14ac:dyDescent="0.2">
      <c r="AI8503" s="1"/>
    </row>
    <row r="8504" spans="35:35" ht="21.15" customHeight="1" x14ac:dyDescent="0.2">
      <c r="AI8504" s="1"/>
    </row>
    <row r="8505" spans="35:35" ht="21.15" customHeight="1" x14ac:dyDescent="0.2">
      <c r="AI8505" s="1"/>
    </row>
    <row r="8506" spans="35:35" ht="21.15" customHeight="1" x14ac:dyDescent="0.2">
      <c r="AI8506" s="1"/>
    </row>
    <row r="8507" spans="35:35" ht="21.15" customHeight="1" x14ac:dyDescent="0.2">
      <c r="AI8507" s="1"/>
    </row>
    <row r="8508" spans="35:35" ht="21.15" customHeight="1" x14ac:dyDescent="0.2">
      <c r="AI8508" s="1"/>
    </row>
    <row r="8509" spans="35:35" ht="21.15" customHeight="1" x14ac:dyDescent="0.2">
      <c r="AI8509" s="1"/>
    </row>
    <row r="8510" spans="35:35" ht="21.15" customHeight="1" x14ac:dyDescent="0.2">
      <c r="AI8510" s="1"/>
    </row>
    <row r="8511" spans="35:35" ht="21.15" customHeight="1" x14ac:dyDescent="0.2">
      <c r="AI8511" s="1"/>
    </row>
    <row r="8512" spans="35:35" ht="21.15" customHeight="1" x14ac:dyDescent="0.2">
      <c r="AI8512" s="1"/>
    </row>
    <row r="8513" spans="35:35" ht="21.15" customHeight="1" x14ac:dyDescent="0.2">
      <c r="AI8513" s="1"/>
    </row>
    <row r="8514" spans="35:35" ht="21.15" customHeight="1" x14ac:dyDescent="0.2">
      <c r="AI8514" s="1"/>
    </row>
    <row r="8515" spans="35:35" ht="21.15" customHeight="1" x14ac:dyDescent="0.2">
      <c r="AI8515" s="1"/>
    </row>
    <row r="8516" spans="35:35" ht="21.15" customHeight="1" x14ac:dyDescent="0.2">
      <c r="AI8516" s="1"/>
    </row>
    <row r="8517" spans="35:35" ht="21.15" customHeight="1" x14ac:dyDescent="0.2">
      <c r="AI8517" s="1"/>
    </row>
    <row r="8518" spans="35:35" ht="21.15" customHeight="1" x14ac:dyDescent="0.2">
      <c r="AI8518" s="1"/>
    </row>
    <row r="8519" spans="35:35" ht="21.15" customHeight="1" x14ac:dyDescent="0.2">
      <c r="AI8519" s="1"/>
    </row>
    <row r="8520" spans="35:35" ht="21.15" customHeight="1" x14ac:dyDescent="0.2">
      <c r="AI8520" s="1"/>
    </row>
    <row r="8521" spans="35:35" ht="21.15" customHeight="1" x14ac:dyDescent="0.2">
      <c r="AI8521" s="1"/>
    </row>
    <row r="8522" spans="35:35" ht="21.15" customHeight="1" x14ac:dyDescent="0.2">
      <c r="AI8522" s="1"/>
    </row>
    <row r="8523" spans="35:35" ht="21.15" customHeight="1" x14ac:dyDescent="0.2">
      <c r="AI8523" s="1"/>
    </row>
    <row r="8524" spans="35:35" ht="21.15" customHeight="1" x14ac:dyDescent="0.2">
      <c r="AI8524" s="1"/>
    </row>
    <row r="8525" spans="35:35" ht="21.15" customHeight="1" x14ac:dyDescent="0.2">
      <c r="AI8525" s="1"/>
    </row>
    <row r="8526" spans="35:35" ht="21.15" customHeight="1" x14ac:dyDescent="0.2">
      <c r="AI8526" s="1"/>
    </row>
    <row r="8527" spans="35:35" ht="21.15" customHeight="1" x14ac:dyDescent="0.2">
      <c r="AI8527" s="1"/>
    </row>
    <row r="8528" spans="35:35" ht="21.15" customHeight="1" x14ac:dyDescent="0.2">
      <c r="AI8528" s="1"/>
    </row>
    <row r="8529" spans="35:35" ht="21.15" customHeight="1" x14ac:dyDescent="0.2">
      <c r="AI8529" s="1"/>
    </row>
    <row r="8530" spans="35:35" ht="21.15" customHeight="1" x14ac:dyDescent="0.2">
      <c r="AI8530" s="1"/>
    </row>
    <row r="8531" spans="35:35" ht="21.15" customHeight="1" x14ac:dyDescent="0.2">
      <c r="AI8531" s="1"/>
    </row>
    <row r="8532" spans="35:35" ht="21.15" customHeight="1" x14ac:dyDescent="0.2">
      <c r="AI8532" s="1"/>
    </row>
    <row r="8533" spans="35:35" ht="21.15" customHeight="1" x14ac:dyDescent="0.2">
      <c r="AI8533" s="1"/>
    </row>
    <row r="8534" spans="35:35" ht="21.15" customHeight="1" x14ac:dyDescent="0.2">
      <c r="AI8534" s="1"/>
    </row>
    <row r="8535" spans="35:35" ht="21.15" customHeight="1" x14ac:dyDescent="0.2">
      <c r="AI8535" s="1"/>
    </row>
    <row r="8536" spans="35:35" ht="21.15" customHeight="1" x14ac:dyDescent="0.2">
      <c r="AI8536" s="1"/>
    </row>
    <row r="8537" spans="35:35" ht="21.15" customHeight="1" x14ac:dyDescent="0.2">
      <c r="AI8537" s="1"/>
    </row>
    <row r="8538" spans="35:35" ht="21.15" customHeight="1" x14ac:dyDescent="0.2">
      <c r="AI8538" s="1"/>
    </row>
    <row r="8539" spans="35:35" ht="21.15" customHeight="1" x14ac:dyDescent="0.2">
      <c r="AI8539" s="1"/>
    </row>
    <row r="8540" spans="35:35" ht="21.15" customHeight="1" x14ac:dyDescent="0.2">
      <c r="AI8540" s="1"/>
    </row>
    <row r="8541" spans="35:35" ht="21.15" customHeight="1" x14ac:dyDescent="0.2">
      <c r="AI8541" s="1"/>
    </row>
    <row r="8542" spans="35:35" ht="21.15" customHeight="1" x14ac:dyDescent="0.2">
      <c r="AI8542" s="1"/>
    </row>
    <row r="8543" spans="35:35" ht="21.15" customHeight="1" x14ac:dyDescent="0.2">
      <c r="AI8543" s="1"/>
    </row>
    <row r="8544" spans="35:35" ht="21.15" customHeight="1" x14ac:dyDescent="0.2">
      <c r="AI8544" s="1"/>
    </row>
    <row r="8545" spans="35:35" ht="21.15" customHeight="1" x14ac:dyDescent="0.2">
      <c r="AI8545" s="1"/>
    </row>
    <row r="8546" spans="35:35" ht="21.15" customHeight="1" x14ac:dyDescent="0.2">
      <c r="AI8546" s="1"/>
    </row>
    <row r="8547" spans="35:35" ht="21.15" customHeight="1" x14ac:dyDescent="0.2">
      <c r="AI8547" s="1"/>
    </row>
    <row r="8548" spans="35:35" ht="21.15" customHeight="1" x14ac:dyDescent="0.2">
      <c r="AI8548" s="1"/>
    </row>
    <row r="8549" spans="35:35" ht="21.15" customHeight="1" x14ac:dyDescent="0.2">
      <c r="AI8549" s="1"/>
    </row>
    <row r="8550" spans="35:35" ht="21.15" customHeight="1" x14ac:dyDescent="0.2">
      <c r="AI8550" s="1"/>
    </row>
    <row r="8551" spans="35:35" ht="21.15" customHeight="1" x14ac:dyDescent="0.2">
      <c r="AI8551" s="1"/>
    </row>
    <row r="8552" spans="35:35" ht="21.15" customHeight="1" x14ac:dyDescent="0.2">
      <c r="AI8552" s="1"/>
    </row>
    <row r="8553" spans="35:35" ht="21.15" customHeight="1" x14ac:dyDescent="0.2">
      <c r="AI8553" s="1"/>
    </row>
    <row r="8554" spans="35:35" ht="21.15" customHeight="1" x14ac:dyDescent="0.2">
      <c r="AI8554" s="1"/>
    </row>
    <row r="8555" spans="35:35" ht="21.15" customHeight="1" x14ac:dyDescent="0.2">
      <c r="AI8555" s="1"/>
    </row>
    <row r="8556" spans="35:35" ht="21.15" customHeight="1" x14ac:dyDescent="0.2">
      <c r="AI8556" s="1"/>
    </row>
    <row r="8557" spans="35:35" ht="21.15" customHeight="1" x14ac:dyDescent="0.2">
      <c r="AI8557" s="1"/>
    </row>
    <row r="8558" spans="35:35" ht="21.15" customHeight="1" x14ac:dyDescent="0.2">
      <c r="AI8558" s="1"/>
    </row>
    <row r="8559" spans="35:35" ht="21.15" customHeight="1" x14ac:dyDescent="0.2">
      <c r="AI8559" s="1"/>
    </row>
    <row r="8560" spans="35:35" ht="21.15" customHeight="1" x14ac:dyDescent="0.2">
      <c r="AI8560" s="1"/>
    </row>
    <row r="8561" spans="35:35" ht="21.15" customHeight="1" x14ac:dyDescent="0.2">
      <c r="AI8561" s="1"/>
    </row>
    <row r="8562" spans="35:35" ht="21.15" customHeight="1" x14ac:dyDescent="0.2">
      <c r="AI8562" s="1"/>
    </row>
    <row r="8563" spans="35:35" ht="21.15" customHeight="1" x14ac:dyDescent="0.2">
      <c r="AI8563" s="1"/>
    </row>
    <row r="8564" spans="35:35" ht="21.15" customHeight="1" x14ac:dyDescent="0.2">
      <c r="AI8564" s="1"/>
    </row>
    <row r="8565" spans="35:35" ht="21.15" customHeight="1" x14ac:dyDescent="0.2">
      <c r="AI8565" s="1"/>
    </row>
    <row r="8566" spans="35:35" ht="21.15" customHeight="1" x14ac:dyDescent="0.2">
      <c r="AI8566" s="1"/>
    </row>
    <row r="8567" spans="35:35" ht="21.15" customHeight="1" x14ac:dyDescent="0.2">
      <c r="AI8567" s="1"/>
    </row>
    <row r="8568" spans="35:35" ht="21.15" customHeight="1" x14ac:dyDescent="0.2">
      <c r="AI8568" s="1"/>
    </row>
    <row r="8569" spans="35:35" ht="21.15" customHeight="1" x14ac:dyDescent="0.2">
      <c r="AI8569" s="1"/>
    </row>
    <row r="8570" spans="35:35" ht="21.15" customHeight="1" x14ac:dyDescent="0.2">
      <c r="AI8570" s="1"/>
    </row>
    <row r="8571" spans="35:35" ht="21.15" customHeight="1" x14ac:dyDescent="0.2">
      <c r="AI8571" s="1"/>
    </row>
    <row r="8572" spans="35:35" ht="21.15" customHeight="1" x14ac:dyDescent="0.2">
      <c r="AI8572" s="1"/>
    </row>
    <row r="8573" spans="35:35" ht="21.15" customHeight="1" x14ac:dyDescent="0.2">
      <c r="AI8573" s="1"/>
    </row>
    <row r="8574" spans="35:35" ht="21.15" customHeight="1" x14ac:dyDescent="0.2">
      <c r="AI8574" s="1"/>
    </row>
    <row r="8575" spans="35:35" ht="21.15" customHeight="1" x14ac:dyDescent="0.2">
      <c r="AI8575" s="1"/>
    </row>
    <row r="8576" spans="35:35" ht="21.15" customHeight="1" x14ac:dyDescent="0.2">
      <c r="AI8576" s="1"/>
    </row>
    <row r="8577" spans="35:35" ht="21.15" customHeight="1" x14ac:dyDescent="0.2">
      <c r="AI8577" s="1"/>
    </row>
    <row r="8578" spans="35:35" ht="21.15" customHeight="1" x14ac:dyDescent="0.2">
      <c r="AI8578" s="1"/>
    </row>
    <row r="8579" spans="35:35" ht="21.15" customHeight="1" x14ac:dyDescent="0.2">
      <c r="AI8579" s="1"/>
    </row>
    <row r="8580" spans="35:35" ht="21.15" customHeight="1" x14ac:dyDescent="0.2">
      <c r="AI8580" s="1"/>
    </row>
    <row r="8581" spans="35:35" ht="21.15" customHeight="1" x14ac:dyDescent="0.2">
      <c r="AI8581" s="1"/>
    </row>
    <row r="8582" spans="35:35" ht="21.15" customHeight="1" x14ac:dyDescent="0.2">
      <c r="AI8582" s="1"/>
    </row>
    <row r="8583" spans="35:35" ht="21.15" customHeight="1" x14ac:dyDescent="0.2">
      <c r="AI8583" s="1"/>
    </row>
    <row r="8584" spans="35:35" ht="21.15" customHeight="1" x14ac:dyDescent="0.2">
      <c r="AI8584" s="1"/>
    </row>
    <row r="8585" spans="35:35" ht="21.15" customHeight="1" x14ac:dyDescent="0.2">
      <c r="AI8585" s="1"/>
    </row>
    <row r="8586" spans="35:35" ht="21.15" customHeight="1" x14ac:dyDescent="0.2">
      <c r="AI8586" s="1"/>
    </row>
    <row r="8587" spans="35:35" ht="21.15" customHeight="1" x14ac:dyDescent="0.2">
      <c r="AI8587" s="1"/>
    </row>
    <row r="8588" spans="35:35" ht="21.15" customHeight="1" x14ac:dyDescent="0.2">
      <c r="AI8588" s="1"/>
    </row>
    <row r="8589" spans="35:35" ht="21.15" customHeight="1" x14ac:dyDescent="0.2">
      <c r="AI8589" s="1"/>
    </row>
    <row r="8590" spans="35:35" ht="21.15" customHeight="1" x14ac:dyDescent="0.2">
      <c r="AI8590" s="1"/>
    </row>
    <row r="8591" spans="35:35" ht="21.15" customHeight="1" x14ac:dyDescent="0.2">
      <c r="AI8591" s="1"/>
    </row>
    <row r="8592" spans="35:35" ht="21.15" customHeight="1" x14ac:dyDescent="0.2">
      <c r="AI8592" s="1"/>
    </row>
    <row r="8593" spans="35:35" ht="21.15" customHeight="1" x14ac:dyDescent="0.2">
      <c r="AI8593" s="1"/>
    </row>
    <row r="8594" spans="35:35" ht="21.15" customHeight="1" x14ac:dyDescent="0.2">
      <c r="AI8594" s="1"/>
    </row>
    <row r="8595" spans="35:35" ht="21.15" customHeight="1" x14ac:dyDescent="0.2">
      <c r="AI8595" s="1"/>
    </row>
    <row r="8596" spans="35:35" ht="21.15" customHeight="1" x14ac:dyDescent="0.2">
      <c r="AI8596" s="1"/>
    </row>
    <row r="8597" spans="35:35" ht="21.15" customHeight="1" x14ac:dyDescent="0.2">
      <c r="AI8597" s="1"/>
    </row>
    <row r="8598" spans="35:35" ht="21.15" customHeight="1" x14ac:dyDescent="0.2">
      <c r="AI8598" s="1"/>
    </row>
    <row r="8599" spans="35:35" ht="21.15" customHeight="1" x14ac:dyDescent="0.2">
      <c r="AI8599" s="1"/>
    </row>
    <row r="8600" spans="35:35" ht="21.15" customHeight="1" x14ac:dyDescent="0.2">
      <c r="AI8600" s="1"/>
    </row>
    <row r="8601" spans="35:35" ht="21.15" customHeight="1" x14ac:dyDescent="0.2">
      <c r="AI8601" s="1"/>
    </row>
    <row r="8602" spans="35:35" ht="21.15" customHeight="1" x14ac:dyDescent="0.2">
      <c r="AI8602" s="1"/>
    </row>
    <row r="8603" spans="35:35" ht="21.15" customHeight="1" x14ac:dyDescent="0.2">
      <c r="AI8603" s="1"/>
    </row>
    <row r="8604" spans="35:35" ht="21.15" customHeight="1" x14ac:dyDescent="0.2">
      <c r="AI8604" s="1"/>
    </row>
    <row r="8605" spans="35:35" ht="21.15" customHeight="1" x14ac:dyDescent="0.2">
      <c r="AI8605" s="1"/>
    </row>
    <row r="8606" spans="35:35" ht="21.15" customHeight="1" x14ac:dyDescent="0.2">
      <c r="AI8606" s="1"/>
    </row>
    <row r="8607" spans="35:35" ht="21.15" customHeight="1" x14ac:dyDescent="0.2">
      <c r="AI8607" s="1"/>
    </row>
    <row r="8608" spans="35:35" ht="21.15" customHeight="1" x14ac:dyDescent="0.2">
      <c r="AI8608" s="1"/>
    </row>
    <row r="8609" spans="35:35" ht="21.15" customHeight="1" x14ac:dyDescent="0.2">
      <c r="AI8609" s="1"/>
    </row>
    <row r="8610" spans="35:35" ht="21.15" customHeight="1" x14ac:dyDescent="0.2">
      <c r="AI8610" s="1"/>
    </row>
    <row r="8611" spans="35:35" ht="21.15" customHeight="1" x14ac:dyDescent="0.2">
      <c r="AI8611" s="1"/>
    </row>
    <row r="8612" spans="35:35" ht="21.15" customHeight="1" x14ac:dyDescent="0.2">
      <c r="AI8612" s="1"/>
    </row>
    <row r="8613" spans="35:35" ht="21.15" customHeight="1" x14ac:dyDescent="0.2">
      <c r="AI8613" s="1"/>
    </row>
    <row r="8614" spans="35:35" ht="21.15" customHeight="1" x14ac:dyDescent="0.2">
      <c r="AI8614" s="1"/>
    </row>
    <row r="8615" spans="35:35" ht="21.15" customHeight="1" x14ac:dyDescent="0.2">
      <c r="AI8615" s="1"/>
    </row>
    <row r="8616" spans="35:35" ht="21.15" customHeight="1" x14ac:dyDescent="0.2">
      <c r="AI8616" s="1"/>
    </row>
    <row r="8617" spans="35:35" ht="21.15" customHeight="1" x14ac:dyDescent="0.2">
      <c r="AI8617" s="1"/>
    </row>
    <row r="8618" spans="35:35" ht="21.15" customHeight="1" x14ac:dyDescent="0.2">
      <c r="AI8618" s="1"/>
    </row>
    <row r="8619" spans="35:35" ht="21.15" customHeight="1" x14ac:dyDescent="0.2">
      <c r="AI8619" s="1"/>
    </row>
    <row r="8620" spans="35:35" ht="21.15" customHeight="1" x14ac:dyDescent="0.2">
      <c r="AI8620" s="1"/>
    </row>
    <row r="8621" spans="35:35" ht="21.15" customHeight="1" x14ac:dyDescent="0.2">
      <c r="AI8621" s="1"/>
    </row>
    <row r="8622" spans="35:35" ht="21.15" customHeight="1" x14ac:dyDescent="0.2">
      <c r="AI8622" s="1"/>
    </row>
    <row r="8623" spans="35:35" ht="21.15" customHeight="1" x14ac:dyDescent="0.2">
      <c r="AI8623" s="1"/>
    </row>
    <row r="8624" spans="35:35" ht="21.15" customHeight="1" x14ac:dyDescent="0.2">
      <c r="AI8624" s="1"/>
    </row>
    <row r="8625" spans="35:35" ht="21.15" customHeight="1" x14ac:dyDescent="0.2">
      <c r="AI8625" s="1"/>
    </row>
    <row r="8626" spans="35:35" ht="21.15" customHeight="1" x14ac:dyDescent="0.2">
      <c r="AI8626" s="1"/>
    </row>
    <row r="8627" spans="35:35" ht="21.15" customHeight="1" x14ac:dyDescent="0.2">
      <c r="AI8627" s="1"/>
    </row>
    <row r="8628" spans="35:35" ht="21.15" customHeight="1" x14ac:dyDescent="0.2">
      <c r="AI8628" s="1"/>
    </row>
    <row r="8629" spans="35:35" ht="21.15" customHeight="1" x14ac:dyDescent="0.2">
      <c r="AI8629" s="1"/>
    </row>
    <row r="8630" spans="35:35" ht="21.15" customHeight="1" x14ac:dyDescent="0.2">
      <c r="AI8630" s="1"/>
    </row>
    <row r="8631" spans="35:35" ht="21.15" customHeight="1" x14ac:dyDescent="0.2">
      <c r="AI8631" s="1"/>
    </row>
    <row r="8632" spans="35:35" ht="21.15" customHeight="1" x14ac:dyDescent="0.2">
      <c r="AI8632" s="1"/>
    </row>
    <row r="8633" spans="35:35" ht="21.15" customHeight="1" x14ac:dyDescent="0.2">
      <c r="AI8633" s="1"/>
    </row>
    <row r="8634" spans="35:35" ht="21.15" customHeight="1" x14ac:dyDescent="0.2">
      <c r="AI8634" s="1"/>
    </row>
    <row r="8635" spans="35:35" ht="21.15" customHeight="1" x14ac:dyDescent="0.2">
      <c r="AI8635" s="1"/>
    </row>
    <row r="8636" spans="35:35" ht="21.15" customHeight="1" x14ac:dyDescent="0.2">
      <c r="AI8636" s="1"/>
    </row>
    <row r="8637" spans="35:35" ht="21.15" customHeight="1" x14ac:dyDescent="0.2">
      <c r="AI8637" s="1"/>
    </row>
    <row r="8638" spans="35:35" ht="21.15" customHeight="1" x14ac:dyDescent="0.2">
      <c r="AI8638" s="1"/>
    </row>
    <row r="8639" spans="35:35" ht="21.15" customHeight="1" x14ac:dyDescent="0.2">
      <c r="AI8639" s="1"/>
    </row>
    <row r="8640" spans="35:35" ht="21.15" customHeight="1" x14ac:dyDescent="0.2">
      <c r="AI8640" s="1"/>
    </row>
    <row r="8641" spans="35:35" ht="21.15" customHeight="1" x14ac:dyDescent="0.2">
      <c r="AI8641" s="1"/>
    </row>
    <row r="8642" spans="35:35" ht="21.15" customHeight="1" x14ac:dyDescent="0.2">
      <c r="AI8642" s="1"/>
    </row>
    <row r="8643" spans="35:35" ht="21.15" customHeight="1" x14ac:dyDescent="0.2">
      <c r="AI8643" s="1"/>
    </row>
    <row r="8644" spans="35:35" ht="21.15" customHeight="1" x14ac:dyDescent="0.2">
      <c r="AI8644" s="1"/>
    </row>
    <row r="8645" spans="35:35" ht="21.15" customHeight="1" x14ac:dyDescent="0.2">
      <c r="AI8645" s="1"/>
    </row>
    <row r="8646" spans="35:35" ht="21.15" customHeight="1" x14ac:dyDescent="0.2">
      <c r="AI8646" s="1"/>
    </row>
    <row r="8647" spans="35:35" ht="21.15" customHeight="1" x14ac:dyDescent="0.2">
      <c r="AI8647" s="1"/>
    </row>
    <row r="8648" spans="35:35" ht="21.15" customHeight="1" x14ac:dyDescent="0.2">
      <c r="AI8648" s="1"/>
    </row>
    <row r="8649" spans="35:35" ht="21.15" customHeight="1" x14ac:dyDescent="0.2">
      <c r="AI8649" s="1"/>
    </row>
    <row r="8650" spans="35:35" ht="21.15" customHeight="1" x14ac:dyDescent="0.2">
      <c r="AI8650" s="1"/>
    </row>
    <row r="8651" spans="35:35" ht="21.15" customHeight="1" x14ac:dyDescent="0.2">
      <c r="AI8651" s="1"/>
    </row>
    <row r="8652" spans="35:35" ht="21.15" customHeight="1" x14ac:dyDescent="0.2">
      <c r="AI8652" s="1"/>
    </row>
    <row r="8653" spans="35:35" ht="21.15" customHeight="1" x14ac:dyDescent="0.2">
      <c r="AI8653" s="1"/>
    </row>
    <row r="8654" spans="35:35" ht="21.15" customHeight="1" x14ac:dyDescent="0.2">
      <c r="AI8654" s="1"/>
    </row>
    <row r="8655" spans="35:35" ht="21.15" customHeight="1" x14ac:dyDescent="0.2">
      <c r="AI8655" s="1"/>
    </row>
    <row r="8656" spans="35:35" ht="21.15" customHeight="1" x14ac:dyDescent="0.2">
      <c r="AI8656" s="1"/>
    </row>
    <row r="8657" spans="35:35" ht="21.15" customHeight="1" x14ac:dyDescent="0.2">
      <c r="AI8657" s="1"/>
    </row>
    <row r="8658" spans="35:35" ht="21.15" customHeight="1" x14ac:dyDescent="0.2">
      <c r="AI8658" s="1"/>
    </row>
    <row r="8659" spans="35:35" ht="21.15" customHeight="1" x14ac:dyDescent="0.2">
      <c r="AI8659" s="1"/>
    </row>
    <row r="8660" spans="35:35" ht="21.15" customHeight="1" x14ac:dyDescent="0.2">
      <c r="AI8660" s="1"/>
    </row>
    <row r="8661" spans="35:35" ht="21.15" customHeight="1" x14ac:dyDescent="0.2">
      <c r="AI8661" s="1"/>
    </row>
    <row r="8662" spans="35:35" ht="21.15" customHeight="1" x14ac:dyDescent="0.2">
      <c r="AI8662" s="1"/>
    </row>
    <row r="8663" spans="35:35" ht="21.15" customHeight="1" x14ac:dyDescent="0.2">
      <c r="AI8663" s="1"/>
    </row>
    <row r="8664" spans="35:35" ht="21.15" customHeight="1" x14ac:dyDescent="0.2">
      <c r="AI8664" s="1"/>
    </row>
    <row r="8665" spans="35:35" ht="21.15" customHeight="1" x14ac:dyDescent="0.2">
      <c r="AI8665" s="1"/>
    </row>
    <row r="8666" spans="35:35" ht="21.15" customHeight="1" x14ac:dyDescent="0.2">
      <c r="AI8666" s="1"/>
    </row>
    <row r="8667" spans="35:35" ht="21.15" customHeight="1" x14ac:dyDescent="0.2">
      <c r="AI8667" s="1"/>
    </row>
    <row r="8668" spans="35:35" ht="21.15" customHeight="1" x14ac:dyDescent="0.2">
      <c r="AI8668" s="1"/>
    </row>
    <row r="8669" spans="35:35" ht="21.15" customHeight="1" x14ac:dyDescent="0.2">
      <c r="AI8669" s="1"/>
    </row>
    <row r="8670" spans="35:35" ht="21.15" customHeight="1" x14ac:dyDescent="0.2">
      <c r="AI8670" s="1"/>
    </row>
    <row r="8671" spans="35:35" ht="21.15" customHeight="1" x14ac:dyDescent="0.2">
      <c r="AI8671" s="1"/>
    </row>
    <row r="8672" spans="35:35" ht="21.15" customHeight="1" x14ac:dyDescent="0.2">
      <c r="AI8672" s="1"/>
    </row>
    <row r="8673" spans="35:35" ht="21.15" customHeight="1" x14ac:dyDescent="0.2">
      <c r="AI8673" s="1"/>
    </row>
    <row r="8674" spans="35:35" ht="21.15" customHeight="1" x14ac:dyDescent="0.2">
      <c r="AI8674" s="1"/>
    </row>
    <row r="8675" spans="35:35" ht="21.15" customHeight="1" x14ac:dyDescent="0.2">
      <c r="AI8675" s="1"/>
    </row>
    <row r="8676" spans="35:35" ht="21.15" customHeight="1" x14ac:dyDescent="0.2">
      <c r="AI8676" s="1"/>
    </row>
    <row r="8677" spans="35:35" ht="21.15" customHeight="1" x14ac:dyDescent="0.2">
      <c r="AI8677" s="1"/>
    </row>
    <row r="8678" spans="35:35" ht="21.15" customHeight="1" x14ac:dyDescent="0.2">
      <c r="AI8678" s="1"/>
    </row>
    <row r="8679" spans="35:35" ht="21.15" customHeight="1" x14ac:dyDescent="0.2">
      <c r="AI8679" s="1"/>
    </row>
    <row r="8680" spans="35:35" ht="21.15" customHeight="1" x14ac:dyDescent="0.2">
      <c r="AI8680" s="1"/>
    </row>
    <row r="8681" spans="35:35" ht="21.15" customHeight="1" x14ac:dyDescent="0.2">
      <c r="AI8681" s="1"/>
    </row>
    <row r="8682" spans="35:35" ht="21.15" customHeight="1" x14ac:dyDescent="0.2">
      <c r="AI8682" s="1"/>
    </row>
    <row r="8683" spans="35:35" ht="21.15" customHeight="1" x14ac:dyDescent="0.2">
      <c r="AI8683" s="1"/>
    </row>
    <row r="8684" spans="35:35" ht="21.15" customHeight="1" x14ac:dyDescent="0.2">
      <c r="AI8684" s="1"/>
    </row>
    <row r="8685" spans="35:35" ht="21.15" customHeight="1" x14ac:dyDescent="0.2">
      <c r="AI8685" s="1"/>
    </row>
    <row r="8686" spans="35:35" ht="21.15" customHeight="1" x14ac:dyDescent="0.2">
      <c r="AI8686" s="1"/>
    </row>
    <row r="8687" spans="35:35" ht="21.15" customHeight="1" x14ac:dyDescent="0.2">
      <c r="AI8687" s="1"/>
    </row>
    <row r="8688" spans="35:35" ht="21.15" customHeight="1" x14ac:dyDescent="0.2">
      <c r="AI8688" s="1"/>
    </row>
    <row r="8689" spans="35:35" ht="21.15" customHeight="1" x14ac:dyDescent="0.2">
      <c r="AI8689" s="1"/>
    </row>
    <row r="8690" spans="35:35" ht="21.15" customHeight="1" x14ac:dyDescent="0.2">
      <c r="AI8690" s="1"/>
    </row>
    <row r="8691" spans="35:35" ht="21.15" customHeight="1" x14ac:dyDescent="0.2">
      <c r="AI8691" s="1"/>
    </row>
    <row r="8692" spans="35:35" ht="21.15" customHeight="1" x14ac:dyDescent="0.2">
      <c r="AI8692" s="1"/>
    </row>
    <row r="8693" spans="35:35" ht="21.15" customHeight="1" x14ac:dyDescent="0.2">
      <c r="AI8693" s="1"/>
    </row>
    <row r="8694" spans="35:35" ht="21.15" customHeight="1" x14ac:dyDescent="0.2">
      <c r="AI8694" s="1"/>
    </row>
    <row r="8695" spans="35:35" ht="21.15" customHeight="1" x14ac:dyDescent="0.2">
      <c r="AI8695" s="1"/>
    </row>
    <row r="8696" spans="35:35" ht="21.15" customHeight="1" x14ac:dyDescent="0.2">
      <c r="AI8696" s="1"/>
    </row>
    <row r="8697" spans="35:35" ht="21.15" customHeight="1" x14ac:dyDescent="0.2">
      <c r="AI8697" s="1"/>
    </row>
    <row r="8698" spans="35:35" ht="21.15" customHeight="1" x14ac:dyDescent="0.2">
      <c r="AI8698" s="1"/>
    </row>
    <row r="8699" spans="35:35" ht="21.15" customHeight="1" x14ac:dyDescent="0.2">
      <c r="AI8699" s="1"/>
    </row>
    <row r="8700" spans="35:35" ht="21.15" customHeight="1" x14ac:dyDescent="0.2">
      <c r="AI8700" s="1"/>
    </row>
    <row r="8701" spans="35:35" ht="21.15" customHeight="1" x14ac:dyDescent="0.2">
      <c r="AI8701" s="1"/>
    </row>
    <row r="8702" spans="35:35" ht="21.15" customHeight="1" x14ac:dyDescent="0.2">
      <c r="AI8702" s="1"/>
    </row>
    <row r="8703" spans="35:35" ht="21.15" customHeight="1" x14ac:dyDescent="0.2">
      <c r="AI8703" s="1"/>
    </row>
    <row r="8704" spans="35:35" ht="21.15" customHeight="1" x14ac:dyDescent="0.2">
      <c r="AI8704" s="1"/>
    </row>
    <row r="8705" spans="35:35" ht="21.15" customHeight="1" x14ac:dyDescent="0.2">
      <c r="AI8705" s="1"/>
    </row>
    <row r="8706" spans="35:35" ht="21.15" customHeight="1" x14ac:dyDescent="0.2">
      <c r="AI8706" s="1"/>
    </row>
    <row r="8707" spans="35:35" ht="21.15" customHeight="1" x14ac:dyDescent="0.2">
      <c r="AI8707" s="1"/>
    </row>
    <row r="8708" spans="35:35" ht="21.15" customHeight="1" x14ac:dyDescent="0.2">
      <c r="AI8708" s="1"/>
    </row>
    <row r="8709" spans="35:35" ht="21.15" customHeight="1" x14ac:dyDescent="0.2">
      <c r="AI8709" s="1"/>
    </row>
    <row r="8710" spans="35:35" ht="21.15" customHeight="1" x14ac:dyDescent="0.2">
      <c r="AI8710" s="1"/>
    </row>
    <row r="8711" spans="35:35" ht="21.15" customHeight="1" x14ac:dyDescent="0.2">
      <c r="AI8711" s="1"/>
    </row>
    <row r="8712" spans="35:35" ht="21.15" customHeight="1" x14ac:dyDescent="0.2">
      <c r="AI8712" s="1"/>
    </row>
    <row r="8713" spans="35:35" ht="21.15" customHeight="1" x14ac:dyDescent="0.2">
      <c r="AI8713" s="1"/>
    </row>
    <row r="8714" spans="35:35" ht="21.15" customHeight="1" x14ac:dyDescent="0.2">
      <c r="AI8714" s="1"/>
    </row>
    <row r="8715" spans="35:35" ht="21.15" customHeight="1" x14ac:dyDescent="0.2">
      <c r="AI8715" s="1"/>
    </row>
    <row r="8716" spans="35:35" ht="21.15" customHeight="1" x14ac:dyDescent="0.2">
      <c r="AI8716" s="1"/>
    </row>
    <row r="8717" spans="35:35" ht="21.15" customHeight="1" x14ac:dyDescent="0.2">
      <c r="AI8717" s="1"/>
    </row>
    <row r="8718" spans="35:35" ht="21.15" customHeight="1" x14ac:dyDescent="0.2">
      <c r="AI8718" s="1"/>
    </row>
    <row r="8719" spans="35:35" ht="21.15" customHeight="1" x14ac:dyDescent="0.2">
      <c r="AI8719" s="1"/>
    </row>
    <row r="8720" spans="35:35" ht="21.15" customHeight="1" x14ac:dyDescent="0.2">
      <c r="AI8720" s="1"/>
    </row>
    <row r="8721" spans="35:35" ht="21.15" customHeight="1" x14ac:dyDescent="0.2">
      <c r="AI8721" s="1"/>
    </row>
    <row r="8722" spans="35:35" ht="21.15" customHeight="1" x14ac:dyDescent="0.2">
      <c r="AI8722" s="1"/>
    </row>
    <row r="8723" spans="35:35" ht="21.15" customHeight="1" x14ac:dyDescent="0.2">
      <c r="AI8723" s="1"/>
    </row>
    <row r="8724" spans="35:35" ht="21.15" customHeight="1" x14ac:dyDescent="0.2">
      <c r="AI8724" s="1"/>
    </row>
    <row r="8725" spans="35:35" ht="21.15" customHeight="1" x14ac:dyDescent="0.2">
      <c r="AI8725" s="1"/>
    </row>
    <row r="8726" spans="35:35" ht="21.15" customHeight="1" x14ac:dyDescent="0.2">
      <c r="AI8726" s="1"/>
    </row>
    <row r="8727" spans="35:35" ht="21.15" customHeight="1" x14ac:dyDescent="0.2">
      <c r="AI8727" s="1"/>
    </row>
    <row r="8728" spans="35:35" ht="21.15" customHeight="1" x14ac:dyDescent="0.2">
      <c r="AI8728" s="1"/>
    </row>
    <row r="8729" spans="35:35" ht="21.15" customHeight="1" x14ac:dyDescent="0.2">
      <c r="AI8729" s="1"/>
    </row>
    <row r="8730" spans="35:35" ht="21.15" customHeight="1" x14ac:dyDescent="0.2">
      <c r="AI8730" s="1"/>
    </row>
    <row r="8731" spans="35:35" ht="21.15" customHeight="1" x14ac:dyDescent="0.2">
      <c r="AI8731" s="1"/>
    </row>
    <row r="8732" spans="35:35" ht="21.15" customHeight="1" x14ac:dyDescent="0.2">
      <c r="AI8732" s="1"/>
    </row>
    <row r="8733" spans="35:35" ht="21.15" customHeight="1" x14ac:dyDescent="0.2">
      <c r="AI8733" s="1"/>
    </row>
    <row r="8734" spans="35:35" ht="21.15" customHeight="1" x14ac:dyDescent="0.2">
      <c r="AI8734" s="1"/>
    </row>
    <row r="8735" spans="35:35" ht="21.15" customHeight="1" x14ac:dyDescent="0.2">
      <c r="AI8735" s="1"/>
    </row>
    <row r="8736" spans="35:35" ht="21.15" customHeight="1" x14ac:dyDescent="0.2">
      <c r="AI8736" s="1"/>
    </row>
    <row r="8737" spans="35:35" ht="21.15" customHeight="1" x14ac:dyDescent="0.2">
      <c r="AI8737" s="1"/>
    </row>
    <row r="8738" spans="35:35" ht="21.15" customHeight="1" x14ac:dyDescent="0.2">
      <c r="AI8738" s="1"/>
    </row>
    <row r="8739" spans="35:35" ht="21.15" customHeight="1" x14ac:dyDescent="0.2">
      <c r="AI8739" s="1"/>
    </row>
    <row r="8740" spans="35:35" ht="21.15" customHeight="1" x14ac:dyDescent="0.2">
      <c r="AI8740" s="1"/>
    </row>
    <row r="8741" spans="35:35" ht="21.15" customHeight="1" x14ac:dyDescent="0.2">
      <c r="AI8741" s="1"/>
    </row>
    <row r="8742" spans="35:35" ht="21.15" customHeight="1" x14ac:dyDescent="0.2">
      <c r="AI8742" s="1"/>
    </row>
    <row r="8743" spans="35:35" ht="21.15" customHeight="1" x14ac:dyDescent="0.2">
      <c r="AI8743" s="1"/>
    </row>
    <row r="8744" spans="35:35" ht="21.15" customHeight="1" x14ac:dyDescent="0.2">
      <c r="AI8744" s="1"/>
    </row>
    <row r="8745" spans="35:35" ht="21.15" customHeight="1" x14ac:dyDescent="0.2">
      <c r="AI8745" s="1"/>
    </row>
    <row r="8746" spans="35:35" ht="21.15" customHeight="1" x14ac:dyDescent="0.2">
      <c r="AI8746" s="1"/>
    </row>
    <row r="8747" spans="35:35" ht="21.15" customHeight="1" x14ac:dyDescent="0.2">
      <c r="AI8747" s="1"/>
    </row>
    <row r="8748" spans="35:35" ht="21.15" customHeight="1" x14ac:dyDescent="0.2">
      <c r="AI8748" s="1"/>
    </row>
    <row r="8749" spans="35:35" ht="21.15" customHeight="1" x14ac:dyDescent="0.2">
      <c r="AI8749" s="1"/>
    </row>
    <row r="8750" spans="35:35" ht="21.15" customHeight="1" x14ac:dyDescent="0.2">
      <c r="AI8750" s="1"/>
    </row>
    <row r="8751" spans="35:35" ht="21.15" customHeight="1" x14ac:dyDescent="0.2">
      <c r="AI8751" s="1"/>
    </row>
    <row r="8752" spans="35:35" ht="21.15" customHeight="1" x14ac:dyDescent="0.2">
      <c r="AI8752" s="1"/>
    </row>
    <row r="8753" spans="35:35" ht="21.15" customHeight="1" x14ac:dyDescent="0.2">
      <c r="AI8753" s="1"/>
    </row>
    <row r="8754" spans="35:35" ht="21.15" customHeight="1" x14ac:dyDescent="0.2">
      <c r="AI8754" s="1"/>
    </row>
    <row r="8755" spans="35:35" ht="21.15" customHeight="1" x14ac:dyDescent="0.2">
      <c r="AI8755" s="1"/>
    </row>
    <row r="8756" spans="35:35" ht="21.15" customHeight="1" x14ac:dyDescent="0.2">
      <c r="AI8756" s="1"/>
    </row>
    <row r="8757" spans="35:35" ht="21.15" customHeight="1" x14ac:dyDescent="0.2">
      <c r="AI8757" s="1"/>
    </row>
    <row r="8758" spans="35:35" ht="21.15" customHeight="1" x14ac:dyDescent="0.2">
      <c r="AI8758" s="1"/>
    </row>
    <row r="8759" spans="35:35" ht="21.15" customHeight="1" x14ac:dyDescent="0.2">
      <c r="AI8759" s="1"/>
    </row>
    <row r="8760" spans="35:35" ht="21.15" customHeight="1" x14ac:dyDescent="0.2">
      <c r="AI8760" s="1"/>
    </row>
    <row r="8761" spans="35:35" ht="21.15" customHeight="1" x14ac:dyDescent="0.2">
      <c r="AI8761" s="1"/>
    </row>
    <row r="8762" spans="35:35" ht="21.15" customHeight="1" x14ac:dyDescent="0.2">
      <c r="AI8762" s="1"/>
    </row>
    <row r="8763" spans="35:35" ht="21.15" customHeight="1" x14ac:dyDescent="0.2">
      <c r="AI8763" s="1"/>
    </row>
    <row r="8764" spans="35:35" ht="21.15" customHeight="1" x14ac:dyDescent="0.2">
      <c r="AI8764" s="1"/>
    </row>
    <row r="8765" spans="35:35" ht="21.15" customHeight="1" x14ac:dyDescent="0.2">
      <c r="AI8765" s="1"/>
    </row>
    <row r="8766" spans="35:35" ht="21.15" customHeight="1" x14ac:dyDescent="0.2">
      <c r="AI8766" s="1"/>
    </row>
    <row r="8767" spans="35:35" ht="21.15" customHeight="1" x14ac:dyDescent="0.2">
      <c r="AI8767" s="1"/>
    </row>
    <row r="8768" spans="35:35" ht="21.15" customHeight="1" x14ac:dyDescent="0.2">
      <c r="AI8768" s="1"/>
    </row>
    <row r="8769" spans="35:35" ht="21.15" customHeight="1" x14ac:dyDescent="0.2">
      <c r="AI8769" s="1"/>
    </row>
    <row r="8770" spans="35:35" ht="21.15" customHeight="1" x14ac:dyDescent="0.2">
      <c r="AI8770" s="1"/>
    </row>
    <row r="8771" spans="35:35" ht="21.15" customHeight="1" x14ac:dyDescent="0.2">
      <c r="AI8771" s="1"/>
    </row>
    <row r="8772" spans="35:35" ht="21.15" customHeight="1" x14ac:dyDescent="0.2">
      <c r="AI8772" s="1"/>
    </row>
    <row r="8773" spans="35:35" ht="21.15" customHeight="1" x14ac:dyDescent="0.2">
      <c r="AI8773" s="1"/>
    </row>
    <row r="8774" spans="35:35" ht="21.15" customHeight="1" x14ac:dyDescent="0.2">
      <c r="AI8774" s="1"/>
    </row>
    <row r="8775" spans="35:35" ht="21.15" customHeight="1" x14ac:dyDescent="0.2">
      <c r="AI8775" s="1"/>
    </row>
    <row r="8776" spans="35:35" ht="21.15" customHeight="1" x14ac:dyDescent="0.2">
      <c r="AI8776" s="1"/>
    </row>
    <row r="8777" spans="35:35" ht="21.15" customHeight="1" x14ac:dyDescent="0.2">
      <c r="AI8777" s="1"/>
    </row>
    <row r="8778" spans="35:35" ht="21.15" customHeight="1" x14ac:dyDescent="0.2">
      <c r="AI8778" s="1"/>
    </row>
    <row r="8779" spans="35:35" ht="21.15" customHeight="1" x14ac:dyDescent="0.2">
      <c r="AI8779" s="1"/>
    </row>
    <row r="8780" spans="35:35" ht="21.15" customHeight="1" x14ac:dyDescent="0.2">
      <c r="AI8780" s="1"/>
    </row>
    <row r="8781" spans="35:35" ht="21.15" customHeight="1" x14ac:dyDescent="0.2">
      <c r="AI8781" s="1"/>
    </row>
    <row r="8782" spans="35:35" ht="21.15" customHeight="1" x14ac:dyDescent="0.2">
      <c r="AI8782" s="1"/>
    </row>
    <row r="8783" spans="35:35" ht="21.15" customHeight="1" x14ac:dyDescent="0.2">
      <c r="AI8783" s="1"/>
    </row>
    <row r="8784" spans="35:35" ht="21.15" customHeight="1" x14ac:dyDescent="0.2">
      <c r="AI8784" s="1"/>
    </row>
    <row r="8785" spans="35:35" ht="21.15" customHeight="1" x14ac:dyDescent="0.2">
      <c r="AI8785" s="1"/>
    </row>
    <row r="8786" spans="35:35" ht="21.15" customHeight="1" x14ac:dyDescent="0.2">
      <c r="AI8786" s="1"/>
    </row>
    <row r="8787" spans="35:35" ht="21.15" customHeight="1" x14ac:dyDescent="0.2">
      <c r="AI8787" s="1"/>
    </row>
    <row r="8788" spans="35:35" ht="21.15" customHeight="1" x14ac:dyDescent="0.2">
      <c r="AI8788" s="1"/>
    </row>
    <row r="8789" spans="35:35" ht="21.15" customHeight="1" x14ac:dyDescent="0.2">
      <c r="AI8789" s="1"/>
    </row>
    <row r="8790" spans="35:35" ht="21.15" customHeight="1" x14ac:dyDescent="0.2">
      <c r="AI8790" s="1"/>
    </row>
    <row r="8791" spans="35:35" ht="21.15" customHeight="1" x14ac:dyDescent="0.2">
      <c r="AI8791" s="1"/>
    </row>
    <row r="8792" spans="35:35" ht="21.15" customHeight="1" x14ac:dyDescent="0.2">
      <c r="AI8792" s="1"/>
    </row>
    <row r="8793" spans="35:35" ht="21.15" customHeight="1" x14ac:dyDescent="0.2">
      <c r="AI8793" s="1"/>
    </row>
    <row r="8794" spans="35:35" ht="21.15" customHeight="1" x14ac:dyDescent="0.2">
      <c r="AI8794" s="1"/>
    </row>
    <row r="8795" spans="35:35" ht="21.15" customHeight="1" x14ac:dyDescent="0.2">
      <c r="AI8795" s="1"/>
    </row>
    <row r="8796" spans="35:35" ht="21.15" customHeight="1" x14ac:dyDescent="0.2">
      <c r="AI8796" s="1"/>
    </row>
    <row r="8797" spans="35:35" ht="21.15" customHeight="1" x14ac:dyDescent="0.2">
      <c r="AI8797" s="1"/>
    </row>
    <row r="8798" spans="35:35" ht="21.15" customHeight="1" x14ac:dyDescent="0.2">
      <c r="AI8798" s="1"/>
    </row>
    <row r="8799" spans="35:35" ht="21.15" customHeight="1" x14ac:dyDescent="0.2">
      <c r="AI8799" s="1"/>
    </row>
    <row r="8800" spans="35:35" ht="21.15" customHeight="1" x14ac:dyDescent="0.2">
      <c r="AI8800" s="1"/>
    </row>
    <row r="8801" spans="35:35" ht="21.15" customHeight="1" x14ac:dyDescent="0.2">
      <c r="AI8801" s="1"/>
    </row>
    <row r="8802" spans="35:35" ht="21.15" customHeight="1" x14ac:dyDescent="0.2">
      <c r="AI8802" s="1"/>
    </row>
    <row r="8803" spans="35:35" ht="21.15" customHeight="1" x14ac:dyDescent="0.2">
      <c r="AI8803" s="1"/>
    </row>
    <row r="8804" spans="35:35" ht="21.15" customHeight="1" x14ac:dyDescent="0.2">
      <c r="AI8804" s="1"/>
    </row>
    <row r="8805" spans="35:35" ht="21.15" customHeight="1" x14ac:dyDescent="0.2">
      <c r="AI8805" s="1"/>
    </row>
    <row r="8806" spans="35:35" ht="21.15" customHeight="1" x14ac:dyDescent="0.2">
      <c r="AI8806" s="1"/>
    </row>
    <row r="8807" spans="35:35" ht="21.15" customHeight="1" x14ac:dyDescent="0.2">
      <c r="AI8807" s="1"/>
    </row>
    <row r="8808" spans="35:35" ht="21.15" customHeight="1" x14ac:dyDescent="0.2">
      <c r="AI8808" s="1"/>
    </row>
    <row r="8809" spans="35:35" ht="21.15" customHeight="1" x14ac:dyDescent="0.2">
      <c r="AI8809" s="1"/>
    </row>
    <row r="8810" spans="35:35" ht="21.15" customHeight="1" x14ac:dyDescent="0.2">
      <c r="AI8810" s="1"/>
    </row>
    <row r="8811" spans="35:35" ht="21.15" customHeight="1" x14ac:dyDescent="0.2">
      <c r="AI8811" s="1"/>
    </row>
    <row r="8812" spans="35:35" ht="21.15" customHeight="1" x14ac:dyDescent="0.2">
      <c r="AI8812" s="1"/>
    </row>
    <row r="8813" spans="35:35" ht="21.15" customHeight="1" x14ac:dyDescent="0.2">
      <c r="AI8813" s="1"/>
    </row>
    <row r="8814" spans="35:35" ht="21.15" customHeight="1" x14ac:dyDescent="0.2">
      <c r="AI8814" s="1"/>
    </row>
    <row r="8815" spans="35:35" ht="21.15" customHeight="1" x14ac:dyDescent="0.2">
      <c r="AI8815" s="1"/>
    </row>
    <row r="8816" spans="35:35" ht="21.15" customHeight="1" x14ac:dyDescent="0.2">
      <c r="AI8816" s="1"/>
    </row>
    <row r="8817" spans="35:35" ht="21.15" customHeight="1" x14ac:dyDescent="0.2">
      <c r="AI8817" s="1"/>
    </row>
    <row r="8818" spans="35:35" ht="21.15" customHeight="1" x14ac:dyDescent="0.2">
      <c r="AI8818" s="1"/>
    </row>
    <row r="8819" spans="35:35" ht="21.15" customHeight="1" x14ac:dyDescent="0.2">
      <c r="AI8819" s="1"/>
    </row>
    <row r="8820" spans="35:35" ht="21.15" customHeight="1" x14ac:dyDescent="0.2">
      <c r="AI8820" s="1"/>
    </row>
    <row r="8821" spans="35:35" ht="21.15" customHeight="1" x14ac:dyDescent="0.2">
      <c r="AI8821" s="1"/>
    </row>
    <row r="8822" spans="35:35" ht="21.15" customHeight="1" x14ac:dyDescent="0.2">
      <c r="AI8822" s="1"/>
    </row>
    <row r="8823" spans="35:35" ht="21.15" customHeight="1" x14ac:dyDescent="0.2">
      <c r="AI8823" s="1"/>
    </row>
    <row r="8824" spans="35:35" ht="21.15" customHeight="1" x14ac:dyDescent="0.2">
      <c r="AI8824" s="1"/>
    </row>
    <row r="8825" spans="35:35" ht="21.15" customHeight="1" x14ac:dyDescent="0.2">
      <c r="AI8825" s="1"/>
    </row>
    <row r="8826" spans="35:35" ht="21.15" customHeight="1" x14ac:dyDescent="0.2">
      <c r="AI8826" s="1"/>
    </row>
    <row r="8827" spans="35:35" ht="21.15" customHeight="1" x14ac:dyDescent="0.2">
      <c r="AI8827" s="1"/>
    </row>
    <row r="8828" spans="35:35" ht="21.15" customHeight="1" x14ac:dyDescent="0.2">
      <c r="AI8828" s="1"/>
    </row>
    <row r="8829" spans="35:35" ht="21.15" customHeight="1" x14ac:dyDescent="0.2">
      <c r="AI8829" s="1"/>
    </row>
    <row r="8830" spans="35:35" ht="21.15" customHeight="1" x14ac:dyDescent="0.2">
      <c r="AI8830" s="1"/>
    </row>
    <row r="8831" spans="35:35" ht="21.15" customHeight="1" x14ac:dyDescent="0.2">
      <c r="AI8831" s="1"/>
    </row>
    <row r="8832" spans="35:35" ht="21.15" customHeight="1" x14ac:dyDescent="0.2">
      <c r="AI8832" s="1"/>
    </row>
    <row r="8833" spans="35:35" ht="21.15" customHeight="1" x14ac:dyDescent="0.2">
      <c r="AI8833" s="1"/>
    </row>
    <row r="8834" spans="35:35" ht="21.15" customHeight="1" x14ac:dyDescent="0.2">
      <c r="AI8834" s="1"/>
    </row>
    <row r="8835" spans="35:35" ht="21.15" customHeight="1" x14ac:dyDescent="0.2">
      <c r="AI8835" s="1"/>
    </row>
    <row r="8836" spans="35:35" ht="21.15" customHeight="1" x14ac:dyDescent="0.2">
      <c r="AI8836" s="1"/>
    </row>
    <row r="8837" spans="35:35" ht="21.15" customHeight="1" x14ac:dyDescent="0.2">
      <c r="AI8837" s="1"/>
    </row>
    <row r="8838" spans="35:35" ht="21.15" customHeight="1" x14ac:dyDescent="0.2">
      <c r="AI8838" s="1"/>
    </row>
    <row r="8839" spans="35:35" ht="21.15" customHeight="1" x14ac:dyDescent="0.2">
      <c r="AI8839" s="1"/>
    </row>
    <row r="8840" spans="35:35" ht="21.15" customHeight="1" x14ac:dyDescent="0.2">
      <c r="AI8840" s="1"/>
    </row>
    <row r="8841" spans="35:35" ht="21.15" customHeight="1" x14ac:dyDescent="0.2">
      <c r="AI8841" s="1"/>
    </row>
    <row r="8842" spans="35:35" ht="21.15" customHeight="1" x14ac:dyDescent="0.2">
      <c r="AI8842" s="1"/>
    </row>
    <row r="8843" spans="35:35" ht="21.15" customHeight="1" x14ac:dyDescent="0.2">
      <c r="AI8843" s="1"/>
    </row>
    <row r="8844" spans="35:35" ht="21.15" customHeight="1" x14ac:dyDescent="0.2">
      <c r="AI8844" s="1"/>
    </row>
    <row r="8845" spans="35:35" ht="21.15" customHeight="1" x14ac:dyDescent="0.2">
      <c r="AI8845" s="1"/>
    </row>
    <row r="8846" spans="35:35" ht="21.15" customHeight="1" x14ac:dyDescent="0.2">
      <c r="AI8846" s="1"/>
    </row>
    <row r="8847" spans="35:35" ht="21.15" customHeight="1" x14ac:dyDescent="0.2">
      <c r="AI8847" s="1"/>
    </row>
    <row r="8848" spans="35:35" ht="21.15" customHeight="1" x14ac:dyDescent="0.2">
      <c r="AI8848" s="1"/>
    </row>
    <row r="8849" spans="35:35" ht="21.15" customHeight="1" x14ac:dyDescent="0.2">
      <c r="AI8849" s="1"/>
    </row>
    <row r="8850" spans="35:35" ht="21.15" customHeight="1" x14ac:dyDescent="0.2">
      <c r="AI8850" s="1"/>
    </row>
    <row r="8851" spans="35:35" ht="21.15" customHeight="1" x14ac:dyDescent="0.2">
      <c r="AI8851" s="1"/>
    </row>
    <row r="8852" spans="35:35" ht="21.15" customHeight="1" x14ac:dyDescent="0.2">
      <c r="AI8852" s="1"/>
    </row>
    <row r="8853" spans="35:35" ht="21.15" customHeight="1" x14ac:dyDescent="0.2">
      <c r="AI8853" s="1"/>
    </row>
    <row r="8854" spans="35:35" ht="21.15" customHeight="1" x14ac:dyDescent="0.2">
      <c r="AI8854" s="1"/>
    </row>
    <row r="8855" spans="35:35" ht="21.15" customHeight="1" x14ac:dyDescent="0.2">
      <c r="AI8855" s="1"/>
    </row>
    <row r="8856" spans="35:35" ht="21.15" customHeight="1" x14ac:dyDescent="0.2">
      <c r="AI8856" s="1"/>
    </row>
    <row r="8857" spans="35:35" ht="21.15" customHeight="1" x14ac:dyDescent="0.2">
      <c r="AI8857" s="1"/>
    </row>
    <row r="8858" spans="35:35" ht="21.15" customHeight="1" x14ac:dyDescent="0.2">
      <c r="AI8858" s="1"/>
    </row>
    <row r="8859" spans="35:35" ht="21.15" customHeight="1" x14ac:dyDescent="0.2">
      <c r="AI8859" s="1"/>
    </row>
    <row r="8860" spans="35:35" ht="21.15" customHeight="1" x14ac:dyDescent="0.2">
      <c r="AI8860" s="1"/>
    </row>
    <row r="8861" spans="35:35" ht="21.15" customHeight="1" x14ac:dyDescent="0.2">
      <c r="AI8861" s="1"/>
    </row>
    <row r="8862" spans="35:35" ht="21.15" customHeight="1" x14ac:dyDescent="0.2">
      <c r="AI8862" s="1"/>
    </row>
    <row r="8863" spans="35:35" ht="21.15" customHeight="1" x14ac:dyDescent="0.2">
      <c r="AI8863" s="1"/>
    </row>
    <row r="8864" spans="35:35" ht="21.15" customHeight="1" x14ac:dyDescent="0.2">
      <c r="AI8864" s="1"/>
    </row>
    <row r="8865" spans="35:35" ht="21.15" customHeight="1" x14ac:dyDescent="0.2">
      <c r="AI8865" s="1"/>
    </row>
    <row r="8866" spans="35:35" ht="21.15" customHeight="1" x14ac:dyDescent="0.2">
      <c r="AI8866" s="1"/>
    </row>
    <row r="8867" spans="35:35" ht="21.15" customHeight="1" x14ac:dyDescent="0.2">
      <c r="AI8867" s="1"/>
    </row>
    <row r="8868" spans="35:35" ht="21.15" customHeight="1" x14ac:dyDescent="0.2">
      <c r="AI8868" s="1"/>
    </row>
    <row r="8869" spans="35:35" ht="21.15" customHeight="1" x14ac:dyDescent="0.2">
      <c r="AI8869" s="1"/>
    </row>
    <row r="8870" spans="35:35" ht="21.15" customHeight="1" x14ac:dyDescent="0.2">
      <c r="AI8870" s="1"/>
    </row>
    <row r="8871" spans="35:35" ht="21.15" customHeight="1" x14ac:dyDescent="0.2">
      <c r="AI8871" s="1"/>
    </row>
    <row r="8872" spans="35:35" ht="21.15" customHeight="1" x14ac:dyDescent="0.2">
      <c r="AI8872" s="1"/>
    </row>
    <row r="8873" spans="35:35" ht="21.15" customHeight="1" x14ac:dyDescent="0.2">
      <c r="AI8873" s="1"/>
    </row>
    <row r="8874" spans="35:35" ht="21.15" customHeight="1" x14ac:dyDescent="0.2">
      <c r="AI8874" s="1"/>
    </row>
    <row r="8875" spans="35:35" ht="21.15" customHeight="1" x14ac:dyDescent="0.2">
      <c r="AI8875" s="1"/>
    </row>
    <row r="8876" spans="35:35" ht="21.15" customHeight="1" x14ac:dyDescent="0.2">
      <c r="AI8876" s="1"/>
    </row>
    <row r="8877" spans="35:35" ht="21.15" customHeight="1" x14ac:dyDescent="0.2">
      <c r="AI8877" s="1"/>
    </row>
    <row r="8878" spans="35:35" ht="21.15" customHeight="1" x14ac:dyDescent="0.2">
      <c r="AI8878" s="1"/>
    </row>
    <row r="8879" spans="35:35" ht="21.15" customHeight="1" x14ac:dyDescent="0.2">
      <c r="AI8879" s="1"/>
    </row>
    <row r="8880" spans="35:35" ht="21.15" customHeight="1" x14ac:dyDescent="0.2">
      <c r="AI8880" s="1"/>
    </row>
    <row r="8881" spans="35:35" ht="21.15" customHeight="1" x14ac:dyDescent="0.2">
      <c r="AI8881" s="1"/>
    </row>
    <row r="8882" spans="35:35" ht="21.15" customHeight="1" x14ac:dyDescent="0.2">
      <c r="AI8882" s="1"/>
    </row>
    <row r="8883" spans="35:35" ht="21.15" customHeight="1" x14ac:dyDescent="0.2">
      <c r="AI8883" s="1"/>
    </row>
    <row r="8884" spans="35:35" ht="21.15" customHeight="1" x14ac:dyDescent="0.2">
      <c r="AI8884" s="1"/>
    </row>
    <row r="8885" spans="35:35" ht="21.15" customHeight="1" x14ac:dyDescent="0.2">
      <c r="AI8885" s="1"/>
    </row>
    <row r="8886" spans="35:35" ht="21.15" customHeight="1" x14ac:dyDescent="0.2">
      <c r="AI8886" s="1"/>
    </row>
    <row r="8887" spans="35:35" ht="21.15" customHeight="1" x14ac:dyDescent="0.2">
      <c r="AI8887" s="1"/>
    </row>
    <row r="8888" spans="35:35" ht="21.15" customHeight="1" x14ac:dyDescent="0.2">
      <c r="AI8888" s="1"/>
    </row>
    <row r="8889" spans="35:35" ht="21.15" customHeight="1" x14ac:dyDescent="0.2">
      <c r="AI8889" s="1"/>
    </row>
    <row r="8890" spans="35:35" ht="21.15" customHeight="1" x14ac:dyDescent="0.2">
      <c r="AI8890" s="1"/>
    </row>
    <row r="8891" spans="35:35" ht="21.15" customHeight="1" x14ac:dyDescent="0.2">
      <c r="AI8891" s="1"/>
    </row>
    <row r="8892" spans="35:35" ht="21.15" customHeight="1" x14ac:dyDescent="0.2">
      <c r="AI8892" s="1"/>
    </row>
    <row r="8893" spans="35:35" ht="21.15" customHeight="1" x14ac:dyDescent="0.2">
      <c r="AI8893" s="1"/>
    </row>
    <row r="8894" spans="35:35" ht="21.15" customHeight="1" x14ac:dyDescent="0.2">
      <c r="AI8894" s="1"/>
    </row>
    <row r="8895" spans="35:35" ht="21.15" customHeight="1" x14ac:dyDescent="0.2">
      <c r="AI8895" s="1"/>
    </row>
    <row r="8896" spans="35:35" ht="21.15" customHeight="1" x14ac:dyDescent="0.2">
      <c r="AI8896" s="1"/>
    </row>
    <row r="8897" spans="35:35" ht="21.15" customHeight="1" x14ac:dyDescent="0.2">
      <c r="AI8897" s="1"/>
    </row>
    <row r="8898" spans="35:35" ht="21.15" customHeight="1" x14ac:dyDescent="0.2">
      <c r="AI8898" s="1"/>
    </row>
    <row r="8899" spans="35:35" ht="21.15" customHeight="1" x14ac:dyDescent="0.2">
      <c r="AI8899" s="1"/>
    </row>
    <row r="8900" spans="35:35" ht="21.15" customHeight="1" x14ac:dyDescent="0.2">
      <c r="AI8900" s="1"/>
    </row>
    <row r="8901" spans="35:35" ht="21.15" customHeight="1" x14ac:dyDescent="0.2">
      <c r="AI8901" s="1"/>
    </row>
    <row r="8902" spans="35:35" ht="21.15" customHeight="1" x14ac:dyDescent="0.2">
      <c r="AI8902" s="1"/>
    </row>
    <row r="8903" spans="35:35" ht="21.15" customHeight="1" x14ac:dyDescent="0.2">
      <c r="AI8903" s="1"/>
    </row>
    <row r="8904" spans="35:35" ht="21.15" customHeight="1" x14ac:dyDescent="0.2">
      <c r="AI8904" s="1"/>
    </row>
    <row r="8905" spans="35:35" ht="21.15" customHeight="1" x14ac:dyDescent="0.2">
      <c r="AI8905" s="1"/>
    </row>
    <row r="8906" spans="35:35" ht="21.15" customHeight="1" x14ac:dyDescent="0.2">
      <c r="AI8906" s="1"/>
    </row>
    <row r="8907" spans="35:35" ht="21.15" customHeight="1" x14ac:dyDescent="0.2">
      <c r="AI8907" s="1"/>
    </row>
    <row r="8908" spans="35:35" ht="21.15" customHeight="1" x14ac:dyDescent="0.2">
      <c r="AI8908" s="1"/>
    </row>
    <row r="8909" spans="35:35" ht="21.15" customHeight="1" x14ac:dyDescent="0.2">
      <c r="AI8909" s="1"/>
    </row>
    <row r="8910" spans="35:35" ht="21.15" customHeight="1" x14ac:dyDescent="0.2">
      <c r="AI8910" s="1"/>
    </row>
    <row r="8911" spans="35:35" ht="21.15" customHeight="1" x14ac:dyDescent="0.2">
      <c r="AI8911" s="1"/>
    </row>
    <row r="8912" spans="35:35" ht="21.15" customHeight="1" x14ac:dyDescent="0.2">
      <c r="AI8912" s="1"/>
    </row>
    <row r="8913" spans="35:35" ht="21.15" customHeight="1" x14ac:dyDescent="0.2">
      <c r="AI8913" s="1"/>
    </row>
    <row r="8914" spans="35:35" ht="21.15" customHeight="1" x14ac:dyDescent="0.2">
      <c r="AI8914" s="1"/>
    </row>
    <row r="8915" spans="35:35" ht="21.15" customHeight="1" x14ac:dyDescent="0.2">
      <c r="AI8915" s="1"/>
    </row>
    <row r="8916" spans="35:35" ht="21.15" customHeight="1" x14ac:dyDescent="0.2">
      <c r="AI8916" s="1"/>
    </row>
    <row r="8917" spans="35:35" ht="21.15" customHeight="1" x14ac:dyDescent="0.2">
      <c r="AI8917" s="1"/>
    </row>
    <row r="8918" spans="35:35" ht="21.15" customHeight="1" x14ac:dyDescent="0.2">
      <c r="AI8918" s="1"/>
    </row>
    <row r="8919" spans="35:35" ht="21.15" customHeight="1" x14ac:dyDescent="0.2">
      <c r="AI8919" s="1"/>
    </row>
    <row r="8920" spans="35:35" ht="21.15" customHeight="1" x14ac:dyDescent="0.2">
      <c r="AI8920" s="1"/>
    </row>
    <row r="8921" spans="35:35" ht="21.15" customHeight="1" x14ac:dyDescent="0.2">
      <c r="AI8921" s="1"/>
    </row>
    <row r="8922" spans="35:35" ht="21.15" customHeight="1" x14ac:dyDescent="0.2">
      <c r="AI8922" s="1"/>
    </row>
    <row r="8923" spans="35:35" ht="21.15" customHeight="1" x14ac:dyDescent="0.2">
      <c r="AI8923" s="1"/>
    </row>
    <row r="8924" spans="35:35" ht="21.15" customHeight="1" x14ac:dyDescent="0.2">
      <c r="AI8924" s="1"/>
    </row>
    <row r="8925" spans="35:35" ht="21.15" customHeight="1" x14ac:dyDescent="0.2">
      <c r="AI8925" s="1"/>
    </row>
    <row r="8926" spans="35:35" ht="21.15" customHeight="1" x14ac:dyDescent="0.2">
      <c r="AI8926" s="1"/>
    </row>
    <row r="8927" spans="35:35" ht="21.15" customHeight="1" x14ac:dyDescent="0.2">
      <c r="AI8927" s="1"/>
    </row>
    <row r="8928" spans="35:35" ht="21.15" customHeight="1" x14ac:dyDescent="0.2">
      <c r="AI8928" s="1"/>
    </row>
    <row r="8929" spans="35:35" ht="21.15" customHeight="1" x14ac:dyDescent="0.2">
      <c r="AI8929" s="1"/>
    </row>
    <row r="8930" spans="35:35" ht="21.15" customHeight="1" x14ac:dyDescent="0.2">
      <c r="AI8930" s="1"/>
    </row>
    <row r="8931" spans="35:35" ht="21.15" customHeight="1" x14ac:dyDescent="0.2">
      <c r="AI8931" s="1"/>
    </row>
    <row r="8932" spans="35:35" ht="21.15" customHeight="1" x14ac:dyDescent="0.2">
      <c r="AI8932" s="1"/>
    </row>
    <row r="8933" spans="35:35" ht="21.15" customHeight="1" x14ac:dyDescent="0.2">
      <c r="AI8933" s="1"/>
    </row>
    <row r="8934" spans="35:35" ht="21.15" customHeight="1" x14ac:dyDescent="0.2">
      <c r="AI8934" s="1"/>
    </row>
    <row r="8935" spans="35:35" ht="21.15" customHeight="1" x14ac:dyDescent="0.2">
      <c r="AI8935" s="1"/>
    </row>
    <row r="8936" spans="35:35" ht="21.15" customHeight="1" x14ac:dyDescent="0.2">
      <c r="AI8936" s="1"/>
    </row>
    <row r="8937" spans="35:35" ht="21.15" customHeight="1" x14ac:dyDescent="0.2">
      <c r="AI8937" s="1"/>
    </row>
    <row r="8938" spans="35:35" ht="21.15" customHeight="1" x14ac:dyDescent="0.2">
      <c r="AI8938" s="1"/>
    </row>
    <row r="8939" spans="35:35" ht="21.15" customHeight="1" x14ac:dyDescent="0.2">
      <c r="AI8939" s="1"/>
    </row>
    <row r="8940" spans="35:35" ht="21.15" customHeight="1" x14ac:dyDescent="0.2">
      <c r="AI8940" s="1"/>
    </row>
    <row r="8941" spans="35:35" ht="21.15" customHeight="1" x14ac:dyDescent="0.2">
      <c r="AI8941" s="1"/>
    </row>
    <row r="8942" spans="35:35" ht="21.15" customHeight="1" x14ac:dyDescent="0.2">
      <c r="AI8942" s="1"/>
    </row>
    <row r="8943" spans="35:35" ht="21.15" customHeight="1" x14ac:dyDescent="0.2">
      <c r="AI8943" s="1"/>
    </row>
    <row r="8944" spans="35:35" ht="21.15" customHeight="1" x14ac:dyDescent="0.2">
      <c r="AI8944" s="1"/>
    </row>
    <row r="8945" spans="35:35" ht="21.15" customHeight="1" x14ac:dyDescent="0.2">
      <c r="AI8945" s="1"/>
    </row>
    <row r="8946" spans="35:35" ht="21.15" customHeight="1" x14ac:dyDescent="0.2">
      <c r="AI8946" s="1"/>
    </row>
    <row r="8947" spans="35:35" ht="21.15" customHeight="1" x14ac:dyDescent="0.2">
      <c r="AI8947" s="1"/>
    </row>
    <row r="8948" spans="35:35" ht="21.15" customHeight="1" x14ac:dyDescent="0.2">
      <c r="AI8948" s="1"/>
    </row>
    <row r="8949" spans="35:35" ht="21.15" customHeight="1" x14ac:dyDescent="0.2">
      <c r="AI8949" s="1"/>
    </row>
    <row r="8950" spans="35:35" ht="21.15" customHeight="1" x14ac:dyDescent="0.2">
      <c r="AI8950" s="1"/>
    </row>
    <row r="8951" spans="35:35" ht="21.15" customHeight="1" x14ac:dyDescent="0.2">
      <c r="AI8951" s="1"/>
    </row>
    <row r="8952" spans="35:35" ht="21.15" customHeight="1" x14ac:dyDescent="0.2">
      <c r="AI8952" s="1"/>
    </row>
    <row r="8953" spans="35:35" ht="21.15" customHeight="1" x14ac:dyDescent="0.2">
      <c r="AI8953" s="1"/>
    </row>
    <row r="8954" spans="35:35" ht="21.15" customHeight="1" x14ac:dyDescent="0.2">
      <c r="AI8954" s="1"/>
    </row>
    <row r="8955" spans="35:35" ht="21.15" customHeight="1" x14ac:dyDescent="0.2">
      <c r="AI8955" s="1"/>
    </row>
    <row r="8956" spans="35:35" ht="21.15" customHeight="1" x14ac:dyDescent="0.2">
      <c r="AI8956" s="1"/>
    </row>
    <row r="8957" spans="35:35" ht="21.15" customHeight="1" x14ac:dyDescent="0.2">
      <c r="AI8957" s="1"/>
    </row>
    <row r="8958" spans="35:35" ht="21.15" customHeight="1" x14ac:dyDescent="0.2">
      <c r="AI8958" s="1"/>
    </row>
    <row r="8959" spans="35:35" ht="21.15" customHeight="1" x14ac:dyDescent="0.2">
      <c r="AI8959" s="1"/>
    </row>
    <row r="8960" spans="35:35" ht="21.15" customHeight="1" x14ac:dyDescent="0.2">
      <c r="AI8960" s="1"/>
    </row>
    <row r="8961" spans="35:35" ht="21.15" customHeight="1" x14ac:dyDescent="0.2">
      <c r="AI8961" s="1"/>
    </row>
    <row r="8962" spans="35:35" ht="21.15" customHeight="1" x14ac:dyDescent="0.2">
      <c r="AI8962" s="1"/>
    </row>
    <row r="8963" spans="35:35" ht="21.15" customHeight="1" x14ac:dyDescent="0.2">
      <c r="AI8963" s="1"/>
    </row>
    <row r="8964" spans="35:35" ht="21.15" customHeight="1" x14ac:dyDescent="0.2">
      <c r="AI8964" s="1"/>
    </row>
    <row r="8965" spans="35:35" ht="21.15" customHeight="1" x14ac:dyDescent="0.2">
      <c r="AI8965" s="1"/>
    </row>
    <row r="8966" spans="35:35" ht="21.15" customHeight="1" x14ac:dyDescent="0.2">
      <c r="AI8966" s="1"/>
    </row>
    <row r="8967" spans="35:35" ht="21.15" customHeight="1" x14ac:dyDescent="0.2">
      <c r="AI8967" s="1"/>
    </row>
    <row r="8968" spans="35:35" ht="21.15" customHeight="1" x14ac:dyDescent="0.2">
      <c r="AI8968" s="1"/>
    </row>
    <row r="8969" spans="35:35" ht="21.15" customHeight="1" x14ac:dyDescent="0.2">
      <c r="AI8969" s="1"/>
    </row>
    <row r="8970" spans="35:35" ht="21.15" customHeight="1" x14ac:dyDescent="0.2">
      <c r="AI8970" s="1"/>
    </row>
    <row r="8971" spans="35:35" ht="21.15" customHeight="1" x14ac:dyDescent="0.2">
      <c r="AI8971" s="1"/>
    </row>
    <row r="8972" spans="35:35" ht="21.15" customHeight="1" x14ac:dyDescent="0.2">
      <c r="AI8972" s="1"/>
    </row>
    <row r="8973" spans="35:35" ht="21.15" customHeight="1" x14ac:dyDescent="0.2">
      <c r="AI8973" s="1"/>
    </row>
    <row r="8974" spans="35:35" ht="21.15" customHeight="1" x14ac:dyDescent="0.2">
      <c r="AI8974" s="1"/>
    </row>
    <row r="8975" spans="35:35" ht="21.15" customHeight="1" x14ac:dyDescent="0.2">
      <c r="AI8975" s="1"/>
    </row>
    <row r="8976" spans="35:35" ht="21.15" customHeight="1" x14ac:dyDescent="0.2">
      <c r="AI8976" s="1"/>
    </row>
    <row r="8977" spans="35:35" ht="21.15" customHeight="1" x14ac:dyDescent="0.2">
      <c r="AI8977" s="1"/>
    </row>
    <row r="8978" spans="35:35" ht="21.15" customHeight="1" x14ac:dyDescent="0.2">
      <c r="AI8978" s="1"/>
    </row>
    <row r="8979" spans="35:35" ht="21.15" customHeight="1" x14ac:dyDescent="0.2">
      <c r="AI8979" s="1"/>
    </row>
    <row r="8980" spans="35:35" ht="21.15" customHeight="1" x14ac:dyDescent="0.2">
      <c r="AI8980" s="1"/>
    </row>
    <row r="8981" spans="35:35" ht="21.15" customHeight="1" x14ac:dyDescent="0.2">
      <c r="AI8981" s="1"/>
    </row>
    <row r="8982" spans="35:35" ht="21.15" customHeight="1" x14ac:dyDescent="0.2">
      <c r="AI8982" s="1"/>
    </row>
    <row r="8983" spans="35:35" ht="21.15" customHeight="1" x14ac:dyDescent="0.2">
      <c r="AI8983" s="1"/>
    </row>
    <row r="8984" spans="35:35" ht="21.15" customHeight="1" x14ac:dyDescent="0.2">
      <c r="AI8984" s="1"/>
    </row>
    <row r="8985" spans="35:35" ht="21.15" customHeight="1" x14ac:dyDescent="0.2">
      <c r="AI8985" s="1"/>
    </row>
    <row r="8986" spans="35:35" ht="21.15" customHeight="1" x14ac:dyDescent="0.2">
      <c r="AI8986" s="1"/>
    </row>
    <row r="8987" spans="35:35" ht="21.15" customHeight="1" x14ac:dyDescent="0.2">
      <c r="AI8987" s="1"/>
    </row>
    <row r="8988" spans="35:35" ht="21.15" customHeight="1" x14ac:dyDescent="0.2">
      <c r="AI8988" s="1"/>
    </row>
    <row r="8989" spans="35:35" ht="21.15" customHeight="1" x14ac:dyDescent="0.2">
      <c r="AI8989" s="1"/>
    </row>
    <row r="8990" spans="35:35" ht="21.15" customHeight="1" x14ac:dyDescent="0.2">
      <c r="AI8990" s="1"/>
    </row>
    <row r="8991" spans="35:35" ht="21.15" customHeight="1" x14ac:dyDescent="0.2">
      <c r="AI8991" s="1"/>
    </row>
    <row r="8992" spans="35:35" ht="21.15" customHeight="1" x14ac:dyDescent="0.2">
      <c r="AI8992" s="1"/>
    </row>
    <row r="8993" spans="35:35" ht="21.15" customHeight="1" x14ac:dyDescent="0.2">
      <c r="AI8993" s="1"/>
    </row>
    <row r="8994" spans="35:35" ht="21.15" customHeight="1" x14ac:dyDescent="0.2">
      <c r="AI8994" s="1"/>
    </row>
    <row r="8995" spans="35:35" ht="21.15" customHeight="1" x14ac:dyDescent="0.2">
      <c r="AI8995" s="1"/>
    </row>
    <row r="8996" spans="35:35" ht="21.15" customHeight="1" x14ac:dyDescent="0.2">
      <c r="AI8996" s="1"/>
    </row>
    <row r="8997" spans="35:35" ht="21.15" customHeight="1" x14ac:dyDescent="0.2">
      <c r="AI8997" s="1"/>
    </row>
    <row r="8998" spans="35:35" ht="21.15" customHeight="1" x14ac:dyDescent="0.2">
      <c r="AI8998" s="1"/>
    </row>
    <row r="8999" spans="35:35" ht="21.15" customHeight="1" x14ac:dyDescent="0.2">
      <c r="AI8999" s="1"/>
    </row>
    <row r="9000" spans="35:35" ht="21.15" customHeight="1" x14ac:dyDescent="0.2">
      <c r="AI9000" s="1"/>
    </row>
    <row r="9001" spans="35:35" ht="21.15" customHeight="1" x14ac:dyDescent="0.2">
      <c r="AI9001" s="1"/>
    </row>
    <row r="9002" spans="35:35" ht="21.15" customHeight="1" x14ac:dyDescent="0.2">
      <c r="AI9002" s="1"/>
    </row>
    <row r="9003" spans="35:35" ht="21.15" customHeight="1" x14ac:dyDescent="0.2">
      <c r="AI9003" s="1"/>
    </row>
    <row r="9004" spans="35:35" ht="21.15" customHeight="1" x14ac:dyDescent="0.2">
      <c r="AI9004" s="1"/>
    </row>
    <row r="9005" spans="35:35" ht="21.15" customHeight="1" x14ac:dyDescent="0.2">
      <c r="AI9005" s="1"/>
    </row>
    <row r="9006" spans="35:35" ht="21.15" customHeight="1" x14ac:dyDescent="0.2">
      <c r="AI9006" s="1"/>
    </row>
    <row r="9007" spans="35:35" ht="21.15" customHeight="1" x14ac:dyDescent="0.2">
      <c r="AI9007" s="1"/>
    </row>
    <row r="9008" spans="35:35" ht="21.15" customHeight="1" x14ac:dyDescent="0.2">
      <c r="AI9008" s="1"/>
    </row>
    <row r="9009" spans="35:35" ht="21.15" customHeight="1" x14ac:dyDescent="0.2">
      <c r="AI9009" s="1"/>
    </row>
    <row r="9010" spans="35:35" ht="21.15" customHeight="1" x14ac:dyDescent="0.2">
      <c r="AI9010" s="1"/>
    </row>
    <row r="9011" spans="35:35" ht="21.15" customHeight="1" x14ac:dyDescent="0.2">
      <c r="AI9011" s="1"/>
    </row>
    <row r="9012" spans="35:35" ht="21.15" customHeight="1" x14ac:dyDescent="0.2">
      <c r="AI9012" s="1"/>
    </row>
    <row r="9013" spans="35:35" ht="21.15" customHeight="1" x14ac:dyDescent="0.2">
      <c r="AI9013" s="1"/>
    </row>
    <row r="9014" spans="35:35" ht="21.15" customHeight="1" x14ac:dyDescent="0.2">
      <c r="AI9014" s="1"/>
    </row>
    <row r="9015" spans="35:35" ht="21.15" customHeight="1" x14ac:dyDescent="0.2">
      <c r="AI9015" s="1"/>
    </row>
    <row r="9016" spans="35:35" ht="21.15" customHeight="1" x14ac:dyDescent="0.2">
      <c r="AI9016" s="1"/>
    </row>
    <row r="9017" spans="35:35" ht="21.15" customHeight="1" x14ac:dyDescent="0.2">
      <c r="AI9017" s="1"/>
    </row>
    <row r="9018" spans="35:35" ht="21.15" customHeight="1" x14ac:dyDescent="0.2">
      <c r="AI9018" s="1"/>
    </row>
    <row r="9019" spans="35:35" ht="21.15" customHeight="1" x14ac:dyDescent="0.2">
      <c r="AI9019" s="1"/>
    </row>
    <row r="9020" spans="35:35" ht="21.15" customHeight="1" x14ac:dyDescent="0.2">
      <c r="AI9020" s="1"/>
    </row>
    <row r="9021" spans="35:35" ht="21.15" customHeight="1" x14ac:dyDescent="0.2">
      <c r="AI9021" s="1"/>
    </row>
    <row r="9022" spans="35:35" ht="21.15" customHeight="1" x14ac:dyDescent="0.2">
      <c r="AI9022" s="1"/>
    </row>
    <row r="9023" spans="35:35" ht="21.15" customHeight="1" x14ac:dyDescent="0.2">
      <c r="AI9023" s="1"/>
    </row>
    <row r="9024" spans="35:35" ht="21.15" customHeight="1" x14ac:dyDescent="0.2">
      <c r="AI9024" s="1"/>
    </row>
    <row r="9025" spans="35:35" ht="21.15" customHeight="1" x14ac:dyDescent="0.2">
      <c r="AI9025" s="1"/>
    </row>
    <row r="9026" spans="35:35" ht="21.15" customHeight="1" x14ac:dyDescent="0.2">
      <c r="AI9026" s="1"/>
    </row>
    <row r="9027" spans="35:35" ht="21.15" customHeight="1" x14ac:dyDescent="0.2">
      <c r="AI9027" s="1"/>
    </row>
    <row r="9028" spans="35:35" ht="21.15" customHeight="1" x14ac:dyDescent="0.2">
      <c r="AI9028" s="1"/>
    </row>
    <row r="9029" spans="35:35" ht="21.15" customHeight="1" x14ac:dyDescent="0.2">
      <c r="AI9029" s="1"/>
    </row>
    <row r="9030" spans="35:35" ht="21.15" customHeight="1" x14ac:dyDescent="0.2">
      <c r="AI9030" s="1"/>
    </row>
    <row r="9031" spans="35:35" ht="21.15" customHeight="1" x14ac:dyDescent="0.2">
      <c r="AI9031" s="1"/>
    </row>
    <row r="9032" spans="35:35" ht="21.15" customHeight="1" x14ac:dyDescent="0.2">
      <c r="AI9032" s="1"/>
    </row>
    <row r="9033" spans="35:35" ht="21.15" customHeight="1" x14ac:dyDescent="0.2">
      <c r="AI9033" s="1"/>
    </row>
    <row r="9034" spans="35:35" ht="21.15" customHeight="1" x14ac:dyDescent="0.2">
      <c r="AI9034" s="1"/>
    </row>
    <row r="9035" spans="35:35" ht="21.15" customHeight="1" x14ac:dyDescent="0.2">
      <c r="AI9035" s="1"/>
    </row>
    <row r="9036" spans="35:35" ht="21.15" customHeight="1" x14ac:dyDescent="0.2">
      <c r="AI9036" s="1"/>
    </row>
    <row r="9037" spans="35:35" ht="21.15" customHeight="1" x14ac:dyDescent="0.2">
      <c r="AI9037" s="1"/>
    </row>
    <row r="9038" spans="35:35" ht="21.15" customHeight="1" x14ac:dyDescent="0.2">
      <c r="AI9038" s="1"/>
    </row>
    <row r="9039" spans="35:35" ht="21.15" customHeight="1" x14ac:dyDescent="0.2">
      <c r="AI9039" s="1"/>
    </row>
    <row r="9040" spans="35:35" ht="21.15" customHeight="1" x14ac:dyDescent="0.2">
      <c r="AI9040" s="1"/>
    </row>
    <row r="9041" spans="35:35" ht="21.15" customHeight="1" x14ac:dyDescent="0.2">
      <c r="AI9041" s="1"/>
    </row>
    <row r="9042" spans="35:35" ht="21.15" customHeight="1" x14ac:dyDescent="0.2">
      <c r="AI9042" s="1"/>
    </row>
    <row r="9043" spans="35:35" ht="21.15" customHeight="1" x14ac:dyDescent="0.2">
      <c r="AI9043" s="1"/>
    </row>
    <row r="9044" spans="35:35" ht="21.15" customHeight="1" x14ac:dyDescent="0.2">
      <c r="AI9044" s="1"/>
    </row>
    <row r="9045" spans="35:35" ht="21.15" customHeight="1" x14ac:dyDescent="0.2">
      <c r="AI9045" s="1"/>
    </row>
    <row r="9046" spans="35:35" ht="21.15" customHeight="1" x14ac:dyDescent="0.2">
      <c r="AI9046" s="1"/>
    </row>
    <row r="9047" spans="35:35" ht="21.15" customHeight="1" x14ac:dyDescent="0.2">
      <c r="AI9047" s="1"/>
    </row>
    <row r="9048" spans="35:35" ht="21.15" customHeight="1" x14ac:dyDescent="0.2">
      <c r="AI9048" s="1"/>
    </row>
    <row r="9049" spans="35:35" ht="21.15" customHeight="1" x14ac:dyDescent="0.2">
      <c r="AI9049" s="1"/>
    </row>
    <row r="9050" spans="35:35" ht="21.15" customHeight="1" x14ac:dyDescent="0.2">
      <c r="AI9050" s="1"/>
    </row>
    <row r="9051" spans="35:35" ht="21.15" customHeight="1" x14ac:dyDescent="0.2">
      <c r="AI9051" s="1"/>
    </row>
    <row r="9052" spans="35:35" ht="21.15" customHeight="1" x14ac:dyDescent="0.2">
      <c r="AI9052" s="1"/>
    </row>
    <row r="9053" spans="35:35" ht="21.15" customHeight="1" x14ac:dyDescent="0.2">
      <c r="AI9053" s="1"/>
    </row>
    <row r="9054" spans="35:35" ht="21.15" customHeight="1" x14ac:dyDescent="0.2">
      <c r="AI9054" s="1"/>
    </row>
    <row r="9055" spans="35:35" ht="21.15" customHeight="1" x14ac:dyDescent="0.2">
      <c r="AI9055" s="1"/>
    </row>
    <row r="9056" spans="35:35" ht="21.15" customHeight="1" x14ac:dyDescent="0.2">
      <c r="AI9056" s="1"/>
    </row>
    <row r="9057" spans="35:35" ht="21.15" customHeight="1" x14ac:dyDescent="0.2">
      <c r="AI9057" s="1"/>
    </row>
    <row r="9058" spans="35:35" ht="21.15" customHeight="1" x14ac:dyDescent="0.2">
      <c r="AI9058" s="1"/>
    </row>
    <row r="9059" spans="35:35" ht="21.15" customHeight="1" x14ac:dyDescent="0.2">
      <c r="AI9059" s="1"/>
    </row>
    <row r="9060" spans="35:35" ht="21.15" customHeight="1" x14ac:dyDescent="0.2">
      <c r="AI9060" s="1"/>
    </row>
    <row r="9061" spans="35:35" ht="21.15" customHeight="1" x14ac:dyDescent="0.2">
      <c r="AI9061" s="1"/>
    </row>
    <row r="9062" spans="35:35" ht="21.15" customHeight="1" x14ac:dyDescent="0.2">
      <c r="AI9062" s="1"/>
    </row>
    <row r="9063" spans="35:35" ht="21.15" customHeight="1" x14ac:dyDescent="0.2">
      <c r="AI9063" s="1"/>
    </row>
    <row r="9064" spans="35:35" ht="21.15" customHeight="1" x14ac:dyDescent="0.2">
      <c r="AI9064" s="1"/>
    </row>
    <row r="9065" spans="35:35" ht="21.15" customHeight="1" x14ac:dyDescent="0.2">
      <c r="AI9065" s="1"/>
    </row>
    <row r="9066" spans="35:35" ht="21.15" customHeight="1" x14ac:dyDescent="0.2">
      <c r="AI9066" s="1"/>
    </row>
    <row r="9067" spans="35:35" ht="21.15" customHeight="1" x14ac:dyDescent="0.2">
      <c r="AI9067" s="1"/>
    </row>
    <row r="9068" spans="35:35" ht="21.15" customHeight="1" x14ac:dyDescent="0.2">
      <c r="AI9068" s="1"/>
    </row>
    <row r="9069" spans="35:35" ht="21.15" customHeight="1" x14ac:dyDescent="0.2">
      <c r="AI9069" s="1"/>
    </row>
    <row r="9070" spans="35:35" ht="21.15" customHeight="1" x14ac:dyDescent="0.2">
      <c r="AI9070" s="1"/>
    </row>
    <row r="9071" spans="35:35" ht="21.15" customHeight="1" x14ac:dyDescent="0.2">
      <c r="AI9071" s="1"/>
    </row>
    <row r="9072" spans="35:35" ht="21.15" customHeight="1" x14ac:dyDescent="0.2">
      <c r="AI9072" s="1"/>
    </row>
    <row r="9073" spans="35:35" ht="21.15" customHeight="1" x14ac:dyDescent="0.2">
      <c r="AI9073" s="1"/>
    </row>
    <row r="9074" spans="35:35" ht="21.15" customHeight="1" x14ac:dyDescent="0.2">
      <c r="AI9074" s="1"/>
    </row>
    <row r="9075" spans="35:35" ht="21.15" customHeight="1" x14ac:dyDescent="0.2">
      <c r="AI9075" s="1"/>
    </row>
    <row r="9076" spans="35:35" ht="21.15" customHeight="1" x14ac:dyDescent="0.2">
      <c r="AI9076" s="1"/>
    </row>
    <row r="9077" spans="35:35" ht="21.15" customHeight="1" x14ac:dyDescent="0.2">
      <c r="AI9077" s="1"/>
    </row>
    <row r="9078" spans="35:35" ht="21.15" customHeight="1" x14ac:dyDescent="0.2">
      <c r="AI9078" s="1"/>
    </row>
    <row r="9079" spans="35:35" ht="21.15" customHeight="1" x14ac:dyDescent="0.2">
      <c r="AI9079" s="1"/>
    </row>
    <row r="9080" spans="35:35" ht="21.15" customHeight="1" x14ac:dyDescent="0.2">
      <c r="AI9080" s="1"/>
    </row>
    <row r="9081" spans="35:35" ht="21.15" customHeight="1" x14ac:dyDescent="0.2">
      <c r="AI9081" s="1"/>
    </row>
    <row r="9082" spans="35:35" ht="21.15" customHeight="1" x14ac:dyDescent="0.2">
      <c r="AI9082" s="1"/>
    </row>
    <row r="9083" spans="35:35" ht="21.15" customHeight="1" x14ac:dyDescent="0.2">
      <c r="AI9083" s="1"/>
    </row>
    <row r="9084" spans="35:35" ht="21.15" customHeight="1" x14ac:dyDescent="0.2">
      <c r="AI9084" s="1"/>
    </row>
    <row r="9085" spans="35:35" ht="21.15" customHeight="1" x14ac:dyDescent="0.2">
      <c r="AI9085" s="1"/>
    </row>
    <row r="9086" spans="35:35" ht="21.15" customHeight="1" x14ac:dyDescent="0.2">
      <c r="AI9086" s="1"/>
    </row>
    <row r="9087" spans="35:35" ht="21.15" customHeight="1" x14ac:dyDescent="0.2">
      <c r="AI9087" s="1"/>
    </row>
    <row r="9088" spans="35:35" ht="21.15" customHeight="1" x14ac:dyDescent="0.2">
      <c r="AI9088" s="1"/>
    </row>
    <row r="9089" spans="35:35" ht="21.15" customHeight="1" x14ac:dyDescent="0.2">
      <c r="AI9089" s="1"/>
    </row>
    <row r="9090" spans="35:35" ht="21.15" customHeight="1" x14ac:dyDescent="0.2">
      <c r="AI9090" s="1"/>
    </row>
    <row r="9091" spans="35:35" ht="21.15" customHeight="1" x14ac:dyDescent="0.2">
      <c r="AI9091" s="1"/>
    </row>
    <row r="9092" spans="35:35" ht="21.15" customHeight="1" x14ac:dyDescent="0.2">
      <c r="AI9092" s="1"/>
    </row>
    <row r="9093" spans="35:35" ht="21.15" customHeight="1" x14ac:dyDescent="0.2">
      <c r="AI9093" s="1"/>
    </row>
    <row r="9094" spans="35:35" ht="21.15" customHeight="1" x14ac:dyDescent="0.2">
      <c r="AI9094" s="1"/>
    </row>
    <row r="9095" spans="35:35" ht="21.15" customHeight="1" x14ac:dyDescent="0.2">
      <c r="AI9095" s="1"/>
    </row>
    <row r="9096" spans="35:35" ht="21.15" customHeight="1" x14ac:dyDescent="0.2">
      <c r="AI9096" s="1"/>
    </row>
    <row r="9097" spans="35:35" ht="21.15" customHeight="1" x14ac:dyDescent="0.2">
      <c r="AI9097" s="1"/>
    </row>
    <row r="9098" spans="35:35" ht="21.15" customHeight="1" x14ac:dyDescent="0.2">
      <c r="AI9098" s="1"/>
    </row>
    <row r="9099" spans="35:35" ht="21.15" customHeight="1" x14ac:dyDescent="0.2">
      <c r="AI9099" s="1"/>
    </row>
    <row r="9100" spans="35:35" ht="21.15" customHeight="1" x14ac:dyDescent="0.2">
      <c r="AI9100" s="1"/>
    </row>
    <row r="9101" spans="35:35" ht="21.15" customHeight="1" x14ac:dyDescent="0.2">
      <c r="AI9101" s="1"/>
    </row>
    <row r="9102" spans="35:35" ht="21.15" customHeight="1" x14ac:dyDescent="0.2">
      <c r="AI9102" s="1"/>
    </row>
    <row r="9103" spans="35:35" ht="21.15" customHeight="1" x14ac:dyDescent="0.2">
      <c r="AI9103" s="1"/>
    </row>
    <row r="9104" spans="35:35" ht="21.15" customHeight="1" x14ac:dyDescent="0.2">
      <c r="AI9104" s="1"/>
    </row>
    <row r="9105" spans="35:35" ht="21.15" customHeight="1" x14ac:dyDescent="0.2">
      <c r="AI9105" s="1"/>
    </row>
    <row r="9106" spans="35:35" ht="21.15" customHeight="1" x14ac:dyDescent="0.2">
      <c r="AI9106" s="1"/>
    </row>
    <row r="9107" spans="35:35" ht="21.15" customHeight="1" x14ac:dyDescent="0.2">
      <c r="AI9107" s="1"/>
    </row>
    <row r="9108" spans="35:35" ht="21.15" customHeight="1" x14ac:dyDescent="0.2">
      <c r="AI9108" s="1"/>
    </row>
    <row r="9109" spans="35:35" ht="21.15" customHeight="1" x14ac:dyDescent="0.2">
      <c r="AI9109" s="1"/>
    </row>
    <row r="9110" spans="35:35" ht="21.15" customHeight="1" x14ac:dyDescent="0.2">
      <c r="AI9110" s="1"/>
    </row>
    <row r="9111" spans="35:35" ht="21.15" customHeight="1" x14ac:dyDescent="0.2">
      <c r="AI9111" s="1"/>
    </row>
    <row r="9112" spans="35:35" ht="21.15" customHeight="1" x14ac:dyDescent="0.2">
      <c r="AI9112" s="1"/>
    </row>
    <row r="9113" spans="35:35" ht="21.15" customHeight="1" x14ac:dyDescent="0.2">
      <c r="AI9113" s="1"/>
    </row>
    <row r="9114" spans="35:35" ht="21.15" customHeight="1" x14ac:dyDescent="0.2">
      <c r="AI9114" s="1"/>
    </row>
    <row r="9115" spans="35:35" ht="21.15" customHeight="1" x14ac:dyDescent="0.2">
      <c r="AI9115" s="1"/>
    </row>
    <row r="9116" spans="35:35" ht="21.15" customHeight="1" x14ac:dyDescent="0.2">
      <c r="AI9116" s="1"/>
    </row>
    <row r="9117" spans="35:35" ht="21.15" customHeight="1" x14ac:dyDescent="0.2">
      <c r="AI9117" s="1"/>
    </row>
    <row r="9118" spans="35:35" ht="21.15" customHeight="1" x14ac:dyDescent="0.2">
      <c r="AI9118" s="1"/>
    </row>
    <row r="9119" spans="35:35" ht="21.15" customHeight="1" x14ac:dyDescent="0.2">
      <c r="AI9119" s="1"/>
    </row>
    <row r="9120" spans="35:35" ht="21.15" customHeight="1" x14ac:dyDescent="0.2">
      <c r="AI9120" s="1"/>
    </row>
    <row r="9121" spans="35:35" ht="21.15" customHeight="1" x14ac:dyDescent="0.2">
      <c r="AI9121" s="1"/>
    </row>
    <row r="9122" spans="35:35" ht="21.15" customHeight="1" x14ac:dyDescent="0.2">
      <c r="AI9122" s="1"/>
    </row>
    <row r="9123" spans="35:35" ht="21.15" customHeight="1" x14ac:dyDescent="0.2">
      <c r="AI9123" s="1"/>
    </row>
    <row r="9124" spans="35:35" ht="21.15" customHeight="1" x14ac:dyDescent="0.2">
      <c r="AI9124" s="1"/>
    </row>
    <row r="9125" spans="35:35" ht="21.15" customHeight="1" x14ac:dyDescent="0.2">
      <c r="AI9125" s="1"/>
    </row>
    <row r="9126" spans="35:35" ht="21.15" customHeight="1" x14ac:dyDescent="0.2">
      <c r="AI9126" s="1"/>
    </row>
    <row r="9127" spans="35:35" ht="21.15" customHeight="1" x14ac:dyDescent="0.2">
      <c r="AI9127" s="1"/>
    </row>
    <row r="9128" spans="35:35" ht="21.15" customHeight="1" x14ac:dyDescent="0.2">
      <c r="AI9128" s="1"/>
    </row>
    <row r="9129" spans="35:35" ht="21.15" customHeight="1" x14ac:dyDescent="0.2">
      <c r="AI9129" s="1"/>
    </row>
    <row r="9130" spans="35:35" ht="21.15" customHeight="1" x14ac:dyDescent="0.2">
      <c r="AI9130" s="1"/>
    </row>
    <row r="9131" spans="35:35" ht="21.15" customHeight="1" x14ac:dyDescent="0.2">
      <c r="AI9131" s="1"/>
    </row>
    <row r="9132" spans="35:35" ht="21.15" customHeight="1" x14ac:dyDescent="0.2">
      <c r="AI9132" s="1"/>
    </row>
    <row r="9133" spans="35:35" ht="21.15" customHeight="1" x14ac:dyDescent="0.2">
      <c r="AI9133" s="1"/>
    </row>
    <row r="9134" spans="35:35" ht="21.15" customHeight="1" x14ac:dyDescent="0.2">
      <c r="AI9134" s="1"/>
    </row>
    <row r="9135" spans="35:35" ht="21.15" customHeight="1" x14ac:dyDescent="0.2">
      <c r="AI9135" s="1"/>
    </row>
    <row r="9136" spans="35:35" ht="21.15" customHeight="1" x14ac:dyDescent="0.2">
      <c r="AI9136" s="1"/>
    </row>
    <row r="9137" spans="35:35" ht="21.15" customHeight="1" x14ac:dyDescent="0.2">
      <c r="AI9137" s="1"/>
    </row>
    <row r="9138" spans="35:35" ht="21.15" customHeight="1" x14ac:dyDescent="0.2">
      <c r="AI9138" s="1"/>
    </row>
    <row r="9139" spans="35:35" ht="21.15" customHeight="1" x14ac:dyDescent="0.2">
      <c r="AI9139" s="1"/>
    </row>
    <row r="9140" spans="35:35" ht="21.15" customHeight="1" x14ac:dyDescent="0.2">
      <c r="AI9140" s="1"/>
    </row>
    <row r="9141" spans="35:35" ht="21.15" customHeight="1" x14ac:dyDescent="0.2">
      <c r="AI9141" s="1"/>
    </row>
    <row r="9142" spans="35:35" ht="21.15" customHeight="1" x14ac:dyDescent="0.2">
      <c r="AI9142" s="1"/>
    </row>
    <row r="9143" spans="35:35" ht="21.15" customHeight="1" x14ac:dyDescent="0.2">
      <c r="AI9143" s="1"/>
    </row>
    <row r="9144" spans="35:35" ht="21.15" customHeight="1" x14ac:dyDescent="0.2">
      <c r="AI9144" s="1"/>
    </row>
    <row r="9145" spans="35:35" ht="21.15" customHeight="1" x14ac:dyDescent="0.2">
      <c r="AI9145" s="1"/>
    </row>
    <row r="9146" spans="35:35" ht="21.15" customHeight="1" x14ac:dyDescent="0.2">
      <c r="AI9146" s="1"/>
    </row>
    <row r="9147" spans="35:35" ht="21.15" customHeight="1" x14ac:dyDescent="0.2">
      <c r="AI9147" s="1"/>
    </row>
    <row r="9148" spans="35:35" ht="21.15" customHeight="1" x14ac:dyDescent="0.2">
      <c r="AI9148" s="1"/>
    </row>
    <row r="9149" spans="35:35" ht="21.15" customHeight="1" x14ac:dyDescent="0.2">
      <c r="AI9149" s="1"/>
    </row>
    <row r="9150" spans="35:35" ht="21.15" customHeight="1" x14ac:dyDescent="0.2">
      <c r="AI9150" s="1"/>
    </row>
    <row r="9151" spans="35:35" ht="21.15" customHeight="1" x14ac:dyDescent="0.2">
      <c r="AI9151" s="1"/>
    </row>
    <row r="9152" spans="35:35" ht="21.15" customHeight="1" x14ac:dyDescent="0.2">
      <c r="AI9152" s="1"/>
    </row>
    <row r="9153" spans="35:35" ht="21.15" customHeight="1" x14ac:dyDescent="0.2">
      <c r="AI9153" s="1"/>
    </row>
    <row r="9154" spans="35:35" ht="21.15" customHeight="1" x14ac:dyDescent="0.2">
      <c r="AI9154" s="1"/>
    </row>
    <row r="9155" spans="35:35" ht="21.15" customHeight="1" x14ac:dyDescent="0.2">
      <c r="AI9155" s="1"/>
    </row>
    <row r="9156" spans="35:35" ht="21.15" customHeight="1" x14ac:dyDescent="0.2">
      <c r="AI9156" s="1"/>
    </row>
    <row r="9157" spans="35:35" ht="21.15" customHeight="1" x14ac:dyDescent="0.2">
      <c r="AI9157" s="1"/>
    </row>
    <row r="9158" spans="35:35" ht="21.15" customHeight="1" x14ac:dyDescent="0.2">
      <c r="AI9158" s="1"/>
    </row>
    <row r="9159" spans="35:35" ht="21.15" customHeight="1" x14ac:dyDescent="0.2">
      <c r="AI9159" s="1"/>
    </row>
    <row r="9160" spans="35:35" ht="21.15" customHeight="1" x14ac:dyDescent="0.2">
      <c r="AI9160" s="1"/>
    </row>
    <row r="9161" spans="35:35" ht="21.15" customHeight="1" x14ac:dyDescent="0.2">
      <c r="AI9161" s="1"/>
    </row>
    <row r="9162" spans="35:35" ht="21.15" customHeight="1" x14ac:dyDescent="0.2">
      <c r="AI9162" s="1"/>
    </row>
    <row r="9163" spans="35:35" ht="21.15" customHeight="1" x14ac:dyDescent="0.2">
      <c r="AI9163" s="1"/>
    </row>
    <row r="9164" spans="35:35" ht="21.15" customHeight="1" x14ac:dyDescent="0.2">
      <c r="AI9164" s="1"/>
    </row>
    <row r="9165" spans="35:35" ht="21.15" customHeight="1" x14ac:dyDescent="0.2">
      <c r="AI9165" s="1"/>
    </row>
    <row r="9166" spans="35:35" ht="21.15" customHeight="1" x14ac:dyDescent="0.2">
      <c r="AI9166" s="1"/>
    </row>
    <row r="9167" spans="35:35" ht="21.15" customHeight="1" x14ac:dyDescent="0.2">
      <c r="AI9167" s="1"/>
    </row>
    <row r="9168" spans="35:35" ht="21.15" customHeight="1" x14ac:dyDescent="0.2">
      <c r="AI9168" s="1"/>
    </row>
    <row r="9169" spans="35:35" ht="21.15" customHeight="1" x14ac:dyDescent="0.2">
      <c r="AI9169" s="1"/>
    </row>
    <row r="9170" spans="35:35" ht="21.15" customHeight="1" x14ac:dyDescent="0.2">
      <c r="AI9170" s="1"/>
    </row>
    <row r="9171" spans="35:35" ht="21.15" customHeight="1" x14ac:dyDescent="0.2">
      <c r="AI9171" s="1"/>
    </row>
    <row r="9172" spans="35:35" ht="21.15" customHeight="1" x14ac:dyDescent="0.2">
      <c r="AI9172" s="1"/>
    </row>
    <row r="9173" spans="35:35" ht="21.15" customHeight="1" x14ac:dyDescent="0.2">
      <c r="AI9173" s="1"/>
    </row>
    <row r="9174" spans="35:35" ht="21.15" customHeight="1" x14ac:dyDescent="0.2">
      <c r="AI9174" s="1"/>
    </row>
    <row r="9175" spans="35:35" ht="21.15" customHeight="1" x14ac:dyDescent="0.2">
      <c r="AI9175" s="1"/>
    </row>
    <row r="9176" spans="35:35" ht="21.15" customHeight="1" x14ac:dyDescent="0.2">
      <c r="AI9176" s="1"/>
    </row>
    <row r="9177" spans="35:35" ht="21.15" customHeight="1" x14ac:dyDescent="0.2">
      <c r="AI9177" s="1"/>
    </row>
    <row r="9178" spans="35:35" ht="21.15" customHeight="1" x14ac:dyDescent="0.2">
      <c r="AI9178" s="1"/>
    </row>
    <row r="9179" spans="35:35" ht="21.15" customHeight="1" x14ac:dyDescent="0.2">
      <c r="AI9179" s="1"/>
    </row>
    <row r="9180" spans="35:35" ht="21.15" customHeight="1" x14ac:dyDescent="0.2">
      <c r="AI9180" s="1"/>
    </row>
    <row r="9181" spans="35:35" ht="21.15" customHeight="1" x14ac:dyDescent="0.2">
      <c r="AI9181" s="1"/>
    </row>
    <row r="9182" spans="35:35" ht="21.15" customHeight="1" x14ac:dyDescent="0.2">
      <c r="AI9182" s="1"/>
    </row>
    <row r="9183" spans="35:35" ht="21.15" customHeight="1" x14ac:dyDescent="0.2">
      <c r="AI9183" s="1"/>
    </row>
    <row r="9184" spans="35:35" ht="21.15" customHeight="1" x14ac:dyDescent="0.2">
      <c r="AI9184" s="1"/>
    </row>
    <row r="9185" spans="35:35" ht="21.15" customHeight="1" x14ac:dyDescent="0.2">
      <c r="AI9185" s="1"/>
    </row>
    <row r="9186" spans="35:35" ht="21.15" customHeight="1" x14ac:dyDescent="0.2">
      <c r="AI9186" s="1"/>
    </row>
    <row r="9187" spans="35:35" ht="21.15" customHeight="1" x14ac:dyDescent="0.2">
      <c r="AI9187" s="1"/>
    </row>
    <row r="9188" spans="35:35" ht="21.15" customHeight="1" x14ac:dyDescent="0.2">
      <c r="AI9188" s="1"/>
    </row>
    <row r="9189" spans="35:35" ht="21.15" customHeight="1" x14ac:dyDescent="0.2">
      <c r="AI9189" s="1"/>
    </row>
    <row r="9190" spans="35:35" ht="21.15" customHeight="1" x14ac:dyDescent="0.2">
      <c r="AI9190" s="1"/>
    </row>
    <row r="9191" spans="35:35" ht="21.15" customHeight="1" x14ac:dyDescent="0.2">
      <c r="AI9191" s="1"/>
    </row>
    <row r="9192" spans="35:35" ht="21.15" customHeight="1" x14ac:dyDescent="0.2">
      <c r="AI9192" s="1"/>
    </row>
    <row r="9193" spans="35:35" ht="21.15" customHeight="1" x14ac:dyDescent="0.2">
      <c r="AI9193" s="1"/>
    </row>
    <row r="9194" spans="35:35" ht="21.15" customHeight="1" x14ac:dyDescent="0.2">
      <c r="AI9194" s="1"/>
    </row>
    <row r="9195" spans="35:35" ht="21.15" customHeight="1" x14ac:dyDescent="0.2">
      <c r="AI9195" s="1"/>
    </row>
    <row r="9196" spans="35:35" ht="21.15" customHeight="1" x14ac:dyDescent="0.2">
      <c r="AI9196" s="1"/>
    </row>
    <row r="9197" spans="35:35" ht="21.15" customHeight="1" x14ac:dyDescent="0.2">
      <c r="AI9197" s="1"/>
    </row>
    <row r="9198" spans="35:35" ht="21.15" customHeight="1" x14ac:dyDescent="0.2">
      <c r="AI9198" s="1"/>
    </row>
    <row r="9199" spans="35:35" ht="21.15" customHeight="1" x14ac:dyDescent="0.2">
      <c r="AI9199" s="1"/>
    </row>
    <row r="9200" spans="35:35" ht="21.15" customHeight="1" x14ac:dyDescent="0.2">
      <c r="AI9200" s="1"/>
    </row>
    <row r="9201" spans="35:35" ht="21.15" customHeight="1" x14ac:dyDescent="0.2">
      <c r="AI9201" s="1"/>
    </row>
    <row r="9202" spans="35:35" ht="21.15" customHeight="1" x14ac:dyDescent="0.2">
      <c r="AI9202" s="1"/>
    </row>
    <row r="9203" spans="35:35" ht="21.15" customHeight="1" x14ac:dyDescent="0.2">
      <c r="AI9203" s="1"/>
    </row>
    <row r="9204" spans="35:35" ht="21.15" customHeight="1" x14ac:dyDescent="0.2">
      <c r="AI9204" s="1"/>
    </row>
    <row r="9205" spans="35:35" ht="21.15" customHeight="1" x14ac:dyDescent="0.2">
      <c r="AI9205" s="1"/>
    </row>
    <row r="9206" spans="35:35" ht="21.15" customHeight="1" x14ac:dyDescent="0.2">
      <c r="AI9206" s="1"/>
    </row>
    <row r="9207" spans="35:35" ht="21.15" customHeight="1" x14ac:dyDescent="0.2">
      <c r="AI9207" s="1"/>
    </row>
    <row r="9208" spans="35:35" ht="21.15" customHeight="1" x14ac:dyDescent="0.2">
      <c r="AI9208" s="1"/>
    </row>
    <row r="9209" spans="35:35" ht="21.15" customHeight="1" x14ac:dyDescent="0.2">
      <c r="AI9209" s="1"/>
    </row>
    <row r="9210" spans="35:35" ht="21.15" customHeight="1" x14ac:dyDescent="0.2">
      <c r="AI9210" s="1"/>
    </row>
    <row r="9211" spans="35:35" ht="21.15" customHeight="1" x14ac:dyDescent="0.2">
      <c r="AI9211" s="1"/>
    </row>
    <row r="9212" spans="35:35" ht="21.15" customHeight="1" x14ac:dyDescent="0.2">
      <c r="AI9212" s="1"/>
    </row>
    <row r="9213" spans="35:35" ht="21.15" customHeight="1" x14ac:dyDescent="0.2">
      <c r="AI9213" s="1"/>
    </row>
    <row r="9214" spans="35:35" ht="21.15" customHeight="1" x14ac:dyDescent="0.2">
      <c r="AI9214" s="1"/>
    </row>
    <row r="9215" spans="35:35" ht="21.15" customHeight="1" x14ac:dyDescent="0.2">
      <c r="AI9215" s="1"/>
    </row>
    <row r="9216" spans="35:35" ht="21.15" customHeight="1" x14ac:dyDescent="0.2">
      <c r="AI9216" s="1"/>
    </row>
    <row r="9217" spans="35:35" ht="21.15" customHeight="1" x14ac:dyDescent="0.2">
      <c r="AI9217" s="1"/>
    </row>
    <row r="9218" spans="35:35" ht="21.15" customHeight="1" x14ac:dyDescent="0.2">
      <c r="AI9218" s="1"/>
    </row>
    <row r="9219" spans="35:35" ht="21.15" customHeight="1" x14ac:dyDescent="0.2">
      <c r="AI9219" s="1"/>
    </row>
    <row r="9220" spans="35:35" ht="21.15" customHeight="1" x14ac:dyDescent="0.2">
      <c r="AI9220" s="1"/>
    </row>
    <row r="9221" spans="35:35" ht="21.15" customHeight="1" x14ac:dyDescent="0.2">
      <c r="AI9221" s="1"/>
    </row>
    <row r="9222" spans="35:35" ht="21.15" customHeight="1" x14ac:dyDescent="0.2">
      <c r="AI9222" s="1"/>
    </row>
    <row r="9223" spans="35:35" ht="21.15" customHeight="1" x14ac:dyDescent="0.2">
      <c r="AI9223" s="1"/>
    </row>
    <row r="9224" spans="35:35" ht="21.15" customHeight="1" x14ac:dyDescent="0.2">
      <c r="AI9224" s="1"/>
    </row>
    <row r="9225" spans="35:35" ht="21.15" customHeight="1" x14ac:dyDescent="0.2">
      <c r="AI9225" s="1"/>
    </row>
    <row r="9226" spans="35:35" ht="21.15" customHeight="1" x14ac:dyDescent="0.2">
      <c r="AI9226" s="1"/>
    </row>
    <row r="9227" spans="35:35" ht="21.15" customHeight="1" x14ac:dyDescent="0.2">
      <c r="AI9227" s="1"/>
    </row>
    <row r="9228" spans="35:35" ht="21.15" customHeight="1" x14ac:dyDescent="0.2">
      <c r="AI9228" s="1"/>
    </row>
    <row r="9229" spans="35:35" ht="21.15" customHeight="1" x14ac:dyDescent="0.2">
      <c r="AI9229" s="1"/>
    </row>
    <row r="9230" spans="35:35" ht="21.15" customHeight="1" x14ac:dyDescent="0.2">
      <c r="AI9230" s="1"/>
    </row>
    <row r="9231" spans="35:35" ht="21.15" customHeight="1" x14ac:dyDescent="0.2">
      <c r="AI9231" s="1"/>
    </row>
    <row r="9232" spans="35:35" ht="21.15" customHeight="1" x14ac:dyDescent="0.2">
      <c r="AI9232" s="1"/>
    </row>
    <row r="9233" spans="35:35" ht="21.15" customHeight="1" x14ac:dyDescent="0.2">
      <c r="AI9233" s="1"/>
    </row>
    <row r="9234" spans="35:35" ht="21.15" customHeight="1" x14ac:dyDescent="0.2">
      <c r="AI9234" s="1"/>
    </row>
    <row r="9235" spans="35:35" ht="21.15" customHeight="1" x14ac:dyDescent="0.2">
      <c r="AI9235" s="1"/>
    </row>
    <row r="9236" spans="35:35" ht="21.15" customHeight="1" x14ac:dyDescent="0.2">
      <c r="AI9236" s="1"/>
    </row>
    <row r="9237" spans="35:35" ht="21.15" customHeight="1" x14ac:dyDescent="0.2">
      <c r="AI9237" s="1"/>
    </row>
    <row r="9238" spans="35:35" ht="21.15" customHeight="1" x14ac:dyDescent="0.2">
      <c r="AI9238" s="1"/>
    </row>
    <row r="9239" spans="35:35" ht="21.15" customHeight="1" x14ac:dyDescent="0.2">
      <c r="AI9239" s="1"/>
    </row>
    <row r="9240" spans="35:35" ht="21.15" customHeight="1" x14ac:dyDescent="0.2">
      <c r="AI9240" s="1"/>
    </row>
    <row r="9241" spans="35:35" ht="21.15" customHeight="1" x14ac:dyDescent="0.2">
      <c r="AI9241" s="1"/>
    </row>
    <row r="9242" spans="35:35" ht="21.15" customHeight="1" x14ac:dyDescent="0.2">
      <c r="AI9242" s="1"/>
    </row>
    <row r="9243" spans="35:35" ht="21.15" customHeight="1" x14ac:dyDescent="0.2">
      <c r="AI9243" s="1"/>
    </row>
    <row r="9244" spans="35:35" ht="21.15" customHeight="1" x14ac:dyDescent="0.2">
      <c r="AI9244" s="1"/>
    </row>
    <row r="9245" spans="35:35" ht="21.15" customHeight="1" x14ac:dyDescent="0.2">
      <c r="AI9245" s="1"/>
    </row>
    <row r="9246" spans="35:35" ht="21.15" customHeight="1" x14ac:dyDescent="0.2">
      <c r="AI9246" s="1"/>
    </row>
    <row r="9247" spans="35:35" ht="21.15" customHeight="1" x14ac:dyDescent="0.2">
      <c r="AI9247" s="1"/>
    </row>
    <row r="9248" spans="35:35" ht="21.15" customHeight="1" x14ac:dyDescent="0.2">
      <c r="AI9248" s="1"/>
    </row>
    <row r="9249" spans="35:35" ht="21.15" customHeight="1" x14ac:dyDescent="0.2">
      <c r="AI9249" s="1"/>
    </row>
    <row r="9250" spans="35:35" ht="21.15" customHeight="1" x14ac:dyDescent="0.2">
      <c r="AI9250" s="1"/>
    </row>
    <row r="9251" spans="35:35" ht="21.15" customHeight="1" x14ac:dyDescent="0.2">
      <c r="AI9251" s="1"/>
    </row>
    <row r="9252" spans="35:35" ht="21.15" customHeight="1" x14ac:dyDescent="0.2">
      <c r="AI9252" s="1"/>
    </row>
    <row r="9253" spans="35:35" ht="21.15" customHeight="1" x14ac:dyDescent="0.2">
      <c r="AI9253" s="1"/>
    </row>
    <row r="9254" spans="35:35" ht="21.15" customHeight="1" x14ac:dyDescent="0.2">
      <c r="AI9254" s="1"/>
    </row>
    <row r="9255" spans="35:35" ht="21.15" customHeight="1" x14ac:dyDescent="0.2">
      <c r="AI9255" s="1"/>
    </row>
    <row r="9256" spans="35:35" ht="21.15" customHeight="1" x14ac:dyDescent="0.2">
      <c r="AI9256" s="1"/>
    </row>
    <row r="9257" spans="35:35" ht="21.15" customHeight="1" x14ac:dyDescent="0.2">
      <c r="AI9257" s="1"/>
    </row>
    <row r="9258" spans="35:35" ht="21.15" customHeight="1" x14ac:dyDescent="0.2">
      <c r="AI9258" s="1"/>
    </row>
    <row r="9259" spans="35:35" ht="21.15" customHeight="1" x14ac:dyDescent="0.2">
      <c r="AI9259" s="1"/>
    </row>
    <row r="9260" spans="35:35" ht="21.15" customHeight="1" x14ac:dyDescent="0.2">
      <c r="AI9260" s="1"/>
    </row>
    <row r="9261" spans="35:35" ht="21.15" customHeight="1" x14ac:dyDescent="0.2">
      <c r="AI9261" s="1"/>
    </row>
    <row r="9262" spans="35:35" ht="21.15" customHeight="1" x14ac:dyDescent="0.2">
      <c r="AI9262" s="1"/>
    </row>
    <row r="9263" spans="35:35" ht="21.15" customHeight="1" x14ac:dyDescent="0.2">
      <c r="AI9263" s="1"/>
    </row>
    <row r="9264" spans="35:35" ht="21.15" customHeight="1" x14ac:dyDescent="0.2">
      <c r="AI9264" s="1"/>
    </row>
    <row r="9265" spans="35:35" ht="21.15" customHeight="1" x14ac:dyDescent="0.2">
      <c r="AI9265" s="1"/>
    </row>
    <row r="9266" spans="35:35" ht="21.15" customHeight="1" x14ac:dyDescent="0.2">
      <c r="AI9266" s="1"/>
    </row>
    <row r="9267" spans="35:35" ht="21.15" customHeight="1" x14ac:dyDescent="0.2">
      <c r="AI9267" s="1"/>
    </row>
    <row r="9268" spans="35:35" ht="21.15" customHeight="1" x14ac:dyDescent="0.2">
      <c r="AI9268" s="1"/>
    </row>
    <row r="9269" spans="35:35" ht="21.15" customHeight="1" x14ac:dyDescent="0.2">
      <c r="AI9269" s="1"/>
    </row>
    <row r="9270" spans="35:35" ht="21.15" customHeight="1" x14ac:dyDescent="0.2">
      <c r="AI9270" s="1"/>
    </row>
    <row r="9271" spans="35:35" ht="21.15" customHeight="1" x14ac:dyDescent="0.2">
      <c r="AI9271" s="1"/>
    </row>
    <row r="9272" spans="35:35" ht="21.15" customHeight="1" x14ac:dyDescent="0.2">
      <c r="AI9272" s="1"/>
    </row>
    <row r="9273" spans="35:35" ht="21.15" customHeight="1" x14ac:dyDescent="0.2">
      <c r="AI9273" s="1"/>
    </row>
    <row r="9274" spans="35:35" ht="21.15" customHeight="1" x14ac:dyDescent="0.2">
      <c r="AI9274" s="1"/>
    </row>
    <row r="9275" spans="35:35" ht="21.15" customHeight="1" x14ac:dyDescent="0.2">
      <c r="AI9275" s="1"/>
    </row>
    <row r="9276" spans="35:35" ht="21.15" customHeight="1" x14ac:dyDescent="0.2">
      <c r="AI9276" s="1"/>
    </row>
    <row r="9277" spans="35:35" ht="21.15" customHeight="1" x14ac:dyDescent="0.2">
      <c r="AI9277" s="1"/>
    </row>
    <row r="9278" spans="35:35" ht="21.15" customHeight="1" x14ac:dyDescent="0.2">
      <c r="AI9278" s="1"/>
    </row>
    <row r="9279" spans="35:35" ht="21.15" customHeight="1" x14ac:dyDescent="0.2">
      <c r="AI9279" s="1"/>
    </row>
    <row r="9280" spans="35:35" ht="21.15" customHeight="1" x14ac:dyDescent="0.2">
      <c r="AI9280" s="1"/>
    </row>
    <row r="9281" spans="35:35" ht="21.15" customHeight="1" x14ac:dyDescent="0.2">
      <c r="AI9281" s="1"/>
    </row>
    <row r="9282" spans="35:35" ht="21.15" customHeight="1" x14ac:dyDescent="0.2">
      <c r="AI9282" s="1"/>
    </row>
    <row r="9283" spans="35:35" ht="21.15" customHeight="1" x14ac:dyDescent="0.2">
      <c r="AI9283" s="1"/>
    </row>
    <row r="9284" spans="35:35" ht="21.15" customHeight="1" x14ac:dyDescent="0.2">
      <c r="AI9284" s="1"/>
    </row>
    <row r="9285" spans="35:35" ht="21.15" customHeight="1" x14ac:dyDescent="0.2">
      <c r="AI9285" s="1"/>
    </row>
    <row r="9286" spans="35:35" ht="21.15" customHeight="1" x14ac:dyDescent="0.2">
      <c r="AI9286" s="1"/>
    </row>
    <row r="9287" spans="35:35" ht="21.15" customHeight="1" x14ac:dyDescent="0.2">
      <c r="AI9287" s="1"/>
    </row>
    <row r="9288" spans="35:35" ht="21.15" customHeight="1" x14ac:dyDescent="0.2">
      <c r="AI9288" s="1"/>
    </row>
    <row r="9289" spans="35:35" ht="21.15" customHeight="1" x14ac:dyDescent="0.2">
      <c r="AI9289" s="1"/>
    </row>
    <row r="9290" spans="35:35" ht="21.15" customHeight="1" x14ac:dyDescent="0.2">
      <c r="AI9290" s="1"/>
    </row>
    <row r="9291" spans="35:35" ht="21.15" customHeight="1" x14ac:dyDescent="0.2">
      <c r="AI9291" s="1"/>
    </row>
    <row r="9292" spans="35:35" ht="21.15" customHeight="1" x14ac:dyDescent="0.2">
      <c r="AI9292" s="1"/>
    </row>
    <row r="9293" spans="35:35" ht="21.15" customHeight="1" x14ac:dyDescent="0.2">
      <c r="AI9293" s="1"/>
    </row>
    <row r="9294" spans="35:35" ht="21.15" customHeight="1" x14ac:dyDescent="0.2">
      <c r="AI9294" s="1"/>
    </row>
    <row r="9295" spans="35:35" ht="21.15" customHeight="1" x14ac:dyDescent="0.2">
      <c r="AI9295" s="1"/>
    </row>
    <row r="9296" spans="35:35" ht="21.15" customHeight="1" x14ac:dyDescent="0.2">
      <c r="AI9296" s="1"/>
    </row>
    <row r="9297" spans="35:35" ht="21.15" customHeight="1" x14ac:dyDescent="0.2">
      <c r="AI9297" s="1"/>
    </row>
    <row r="9298" spans="35:35" ht="21.15" customHeight="1" x14ac:dyDescent="0.2">
      <c r="AI9298" s="1"/>
    </row>
    <row r="9299" spans="35:35" ht="21.15" customHeight="1" x14ac:dyDescent="0.2">
      <c r="AI9299" s="1"/>
    </row>
    <row r="9300" spans="35:35" ht="21.15" customHeight="1" x14ac:dyDescent="0.2">
      <c r="AI9300" s="1"/>
    </row>
    <row r="9301" spans="35:35" ht="21.15" customHeight="1" x14ac:dyDescent="0.2">
      <c r="AI9301" s="1"/>
    </row>
    <row r="9302" spans="35:35" ht="21.15" customHeight="1" x14ac:dyDescent="0.2">
      <c r="AI9302" s="1"/>
    </row>
    <row r="9303" spans="35:35" ht="21.15" customHeight="1" x14ac:dyDescent="0.2">
      <c r="AI9303" s="1"/>
    </row>
    <row r="9304" spans="35:35" ht="21.15" customHeight="1" x14ac:dyDescent="0.2">
      <c r="AI9304" s="1"/>
    </row>
    <row r="9305" spans="35:35" ht="21.15" customHeight="1" x14ac:dyDescent="0.2">
      <c r="AI9305" s="1"/>
    </row>
    <row r="9306" spans="35:35" ht="21.15" customHeight="1" x14ac:dyDescent="0.2">
      <c r="AI9306" s="1"/>
    </row>
    <row r="9307" spans="35:35" ht="21.15" customHeight="1" x14ac:dyDescent="0.2">
      <c r="AI9307" s="1"/>
    </row>
    <row r="9308" spans="35:35" ht="21.15" customHeight="1" x14ac:dyDescent="0.2">
      <c r="AI9308" s="1"/>
    </row>
    <row r="9309" spans="35:35" ht="21.15" customHeight="1" x14ac:dyDescent="0.2">
      <c r="AI9309" s="1"/>
    </row>
    <row r="9310" spans="35:35" ht="21.15" customHeight="1" x14ac:dyDescent="0.2">
      <c r="AI9310" s="1"/>
    </row>
    <row r="9311" spans="35:35" ht="21.15" customHeight="1" x14ac:dyDescent="0.2">
      <c r="AI9311" s="1"/>
    </row>
    <row r="9312" spans="35:35" ht="21.15" customHeight="1" x14ac:dyDescent="0.2">
      <c r="AI9312" s="1"/>
    </row>
    <row r="9313" spans="35:35" ht="21.15" customHeight="1" x14ac:dyDescent="0.2">
      <c r="AI9313" s="1"/>
    </row>
    <row r="9314" spans="35:35" ht="21.15" customHeight="1" x14ac:dyDescent="0.2">
      <c r="AI9314" s="1"/>
    </row>
    <row r="9315" spans="35:35" ht="21.15" customHeight="1" x14ac:dyDescent="0.2">
      <c r="AI9315" s="1"/>
    </row>
    <row r="9316" spans="35:35" ht="21.15" customHeight="1" x14ac:dyDescent="0.2">
      <c r="AI9316" s="1"/>
    </row>
    <row r="9317" spans="35:35" ht="21.15" customHeight="1" x14ac:dyDescent="0.2">
      <c r="AI9317" s="1"/>
    </row>
    <row r="9318" spans="35:35" ht="21.15" customHeight="1" x14ac:dyDescent="0.2">
      <c r="AI9318" s="1"/>
    </row>
    <row r="9319" spans="35:35" ht="21.15" customHeight="1" x14ac:dyDescent="0.2">
      <c r="AI9319" s="1"/>
    </row>
    <row r="9320" spans="35:35" ht="21.15" customHeight="1" x14ac:dyDescent="0.2">
      <c r="AI9320" s="1"/>
    </row>
    <row r="9321" spans="35:35" ht="21.15" customHeight="1" x14ac:dyDescent="0.2">
      <c r="AI9321" s="1"/>
    </row>
    <row r="9322" spans="35:35" ht="21.15" customHeight="1" x14ac:dyDescent="0.2">
      <c r="AI9322" s="1"/>
    </row>
    <row r="9323" spans="35:35" ht="21.15" customHeight="1" x14ac:dyDescent="0.2">
      <c r="AI9323" s="1"/>
    </row>
    <row r="9324" spans="35:35" ht="21.15" customHeight="1" x14ac:dyDescent="0.2">
      <c r="AI9324" s="1"/>
    </row>
    <row r="9325" spans="35:35" ht="21.15" customHeight="1" x14ac:dyDescent="0.2">
      <c r="AI9325" s="1"/>
    </row>
    <row r="9326" spans="35:35" ht="21.15" customHeight="1" x14ac:dyDescent="0.2">
      <c r="AI9326" s="1"/>
    </row>
    <row r="9327" spans="35:35" ht="21.15" customHeight="1" x14ac:dyDescent="0.2">
      <c r="AI9327" s="1"/>
    </row>
    <row r="9328" spans="35:35" ht="21.15" customHeight="1" x14ac:dyDescent="0.2">
      <c r="AI9328" s="1"/>
    </row>
    <row r="9329" spans="35:35" ht="21.15" customHeight="1" x14ac:dyDescent="0.2">
      <c r="AI9329" s="1"/>
    </row>
    <row r="9330" spans="35:35" ht="21.15" customHeight="1" x14ac:dyDescent="0.2">
      <c r="AI9330" s="1"/>
    </row>
    <row r="9331" spans="35:35" ht="21.15" customHeight="1" x14ac:dyDescent="0.2">
      <c r="AI9331" s="1"/>
    </row>
    <row r="9332" spans="35:35" ht="21.15" customHeight="1" x14ac:dyDescent="0.2">
      <c r="AI9332" s="1"/>
    </row>
    <row r="9333" spans="35:35" ht="21.15" customHeight="1" x14ac:dyDescent="0.2">
      <c r="AI9333" s="1"/>
    </row>
    <row r="9334" spans="35:35" ht="21.15" customHeight="1" x14ac:dyDescent="0.2">
      <c r="AI9334" s="1"/>
    </row>
    <row r="9335" spans="35:35" ht="21.15" customHeight="1" x14ac:dyDescent="0.2">
      <c r="AI9335" s="1"/>
    </row>
    <row r="9336" spans="35:35" ht="21.15" customHeight="1" x14ac:dyDescent="0.2">
      <c r="AI9336" s="1"/>
    </row>
    <row r="9337" spans="35:35" ht="21.15" customHeight="1" x14ac:dyDescent="0.2">
      <c r="AI9337" s="1"/>
    </row>
    <row r="9338" spans="35:35" ht="21.15" customHeight="1" x14ac:dyDescent="0.2">
      <c r="AI9338" s="1"/>
    </row>
    <row r="9339" spans="35:35" ht="21.15" customHeight="1" x14ac:dyDescent="0.2">
      <c r="AI9339" s="1"/>
    </row>
    <row r="9340" spans="35:35" ht="21.15" customHeight="1" x14ac:dyDescent="0.2">
      <c r="AI9340" s="1"/>
    </row>
    <row r="9341" spans="35:35" ht="21.15" customHeight="1" x14ac:dyDescent="0.2">
      <c r="AI9341" s="1"/>
    </row>
    <row r="9342" spans="35:35" ht="21.15" customHeight="1" x14ac:dyDescent="0.2">
      <c r="AI9342" s="1"/>
    </row>
    <row r="9343" spans="35:35" ht="21.15" customHeight="1" x14ac:dyDescent="0.2">
      <c r="AI9343" s="1"/>
    </row>
    <row r="9344" spans="35:35" ht="21.15" customHeight="1" x14ac:dyDescent="0.2">
      <c r="AI9344" s="1"/>
    </row>
    <row r="9345" spans="35:35" ht="21.15" customHeight="1" x14ac:dyDescent="0.2">
      <c r="AI9345" s="1"/>
    </row>
    <row r="9346" spans="35:35" ht="21.15" customHeight="1" x14ac:dyDescent="0.2">
      <c r="AI9346" s="1"/>
    </row>
    <row r="9347" spans="35:35" ht="21.15" customHeight="1" x14ac:dyDescent="0.2">
      <c r="AI9347" s="1"/>
    </row>
    <row r="9348" spans="35:35" ht="21.15" customHeight="1" x14ac:dyDescent="0.2">
      <c r="AI9348" s="1"/>
    </row>
    <row r="9349" spans="35:35" ht="21.15" customHeight="1" x14ac:dyDescent="0.2">
      <c r="AI9349" s="1"/>
    </row>
    <row r="9350" spans="35:35" ht="21.15" customHeight="1" x14ac:dyDescent="0.2">
      <c r="AI9350" s="1"/>
    </row>
    <row r="9351" spans="35:35" ht="21.15" customHeight="1" x14ac:dyDescent="0.2">
      <c r="AI9351" s="1"/>
    </row>
    <row r="9352" spans="35:35" ht="21.15" customHeight="1" x14ac:dyDescent="0.2">
      <c r="AI9352" s="1"/>
    </row>
    <row r="9353" spans="35:35" ht="21.15" customHeight="1" x14ac:dyDescent="0.2">
      <c r="AI9353" s="1"/>
    </row>
    <row r="9354" spans="35:35" ht="21.15" customHeight="1" x14ac:dyDescent="0.2">
      <c r="AI9354" s="1"/>
    </row>
    <row r="9355" spans="35:35" ht="21.15" customHeight="1" x14ac:dyDescent="0.2">
      <c r="AI9355" s="1"/>
    </row>
    <row r="9356" spans="35:35" ht="21.15" customHeight="1" x14ac:dyDescent="0.2">
      <c r="AI9356" s="1"/>
    </row>
    <row r="9357" spans="35:35" ht="21.15" customHeight="1" x14ac:dyDescent="0.2">
      <c r="AI9357" s="1"/>
    </row>
    <row r="9358" spans="35:35" ht="21.15" customHeight="1" x14ac:dyDescent="0.2">
      <c r="AI9358" s="1"/>
    </row>
    <row r="9359" spans="35:35" ht="21.15" customHeight="1" x14ac:dyDescent="0.2">
      <c r="AI9359" s="1"/>
    </row>
    <row r="9360" spans="35:35" ht="21.15" customHeight="1" x14ac:dyDescent="0.2">
      <c r="AI9360" s="1"/>
    </row>
    <row r="9361" spans="35:35" ht="21.15" customHeight="1" x14ac:dyDescent="0.2">
      <c r="AI9361" s="1"/>
    </row>
    <row r="9362" spans="35:35" ht="21.15" customHeight="1" x14ac:dyDescent="0.2">
      <c r="AI9362" s="1"/>
    </row>
    <row r="9363" spans="35:35" ht="21.15" customHeight="1" x14ac:dyDescent="0.2">
      <c r="AI9363" s="1"/>
    </row>
    <row r="9364" spans="35:35" ht="21.15" customHeight="1" x14ac:dyDescent="0.2">
      <c r="AI9364" s="1"/>
    </row>
    <row r="9365" spans="35:35" ht="21.15" customHeight="1" x14ac:dyDescent="0.2">
      <c r="AI9365" s="1"/>
    </row>
    <row r="9366" spans="35:35" ht="21.15" customHeight="1" x14ac:dyDescent="0.2">
      <c r="AI9366" s="1"/>
    </row>
    <row r="9367" spans="35:35" ht="21.15" customHeight="1" x14ac:dyDescent="0.2">
      <c r="AI9367" s="1"/>
    </row>
    <row r="9368" spans="35:35" ht="21.15" customHeight="1" x14ac:dyDescent="0.2">
      <c r="AI9368" s="1"/>
    </row>
    <row r="9369" spans="35:35" ht="21.15" customHeight="1" x14ac:dyDescent="0.2">
      <c r="AI9369" s="1"/>
    </row>
    <row r="9370" spans="35:35" ht="21.15" customHeight="1" x14ac:dyDescent="0.2">
      <c r="AI9370" s="1"/>
    </row>
    <row r="9371" spans="35:35" ht="21.15" customHeight="1" x14ac:dyDescent="0.2">
      <c r="AI9371" s="1"/>
    </row>
    <row r="9372" spans="35:35" ht="21.15" customHeight="1" x14ac:dyDescent="0.2">
      <c r="AI9372" s="1"/>
    </row>
    <row r="9373" spans="35:35" ht="21.15" customHeight="1" x14ac:dyDescent="0.2">
      <c r="AI9373" s="1"/>
    </row>
    <row r="9374" spans="35:35" ht="21.15" customHeight="1" x14ac:dyDescent="0.2">
      <c r="AI9374" s="1"/>
    </row>
    <row r="9375" spans="35:35" ht="21.15" customHeight="1" x14ac:dyDescent="0.2">
      <c r="AI9375" s="1"/>
    </row>
    <row r="9376" spans="35:35" ht="21.15" customHeight="1" x14ac:dyDescent="0.2">
      <c r="AI9376" s="1"/>
    </row>
    <row r="9377" spans="35:35" ht="21.15" customHeight="1" x14ac:dyDescent="0.2">
      <c r="AI9377" s="1"/>
    </row>
    <row r="9378" spans="35:35" ht="21.15" customHeight="1" x14ac:dyDescent="0.2">
      <c r="AI9378" s="1"/>
    </row>
    <row r="9379" spans="35:35" ht="21.15" customHeight="1" x14ac:dyDescent="0.2">
      <c r="AI9379" s="1"/>
    </row>
    <row r="9380" spans="35:35" ht="21.15" customHeight="1" x14ac:dyDescent="0.2">
      <c r="AI9380" s="1"/>
    </row>
    <row r="9381" spans="35:35" ht="21.15" customHeight="1" x14ac:dyDescent="0.2">
      <c r="AI9381" s="1"/>
    </row>
    <row r="9382" spans="35:35" ht="21.15" customHeight="1" x14ac:dyDescent="0.2">
      <c r="AI9382" s="1"/>
    </row>
    <row r="9383" spans="35:35" ht="21.15" customHeight="1" x14ac:dyDescent="0.2">
      <c r="AI9383" s="1"/>
    </row>
    <row r="9384" spans="35:35" ht="21.15" customHeight="1" x14ac:dyDescent="0.2">
      <c r="AI9384" s="1"/>
    </row>
    <row r="9385" spans="35:35" ht="21.15" customHeight="1" x14ac:dyDescent="0.2">
      <c r="AI9385" s="1"/>
    </row>
    <row r="9386" spans="35:35" ht="21.15" customHeight="1" x14ac:dyDescent="0.2">
      <c r="AI9386" s="1"/>
    </row>
    <row r="9387" spans="35:35" ht="21.15" customHeight="1" x14ac:dyDescent="0.2">
      <c r="AI9387" s="1"/>
    </row>
    <row r="9388" spans="35:35" ht="21.15" customHeight="1" x14ac:dyDescent="0.2">
      <c r="AI9388" s="1"/>
    </row>
    <row r="9389" spans="35:35" ht="21.15" customHeight="1" x14ac:dyDescent="0.2">
      <c r="AI9389" s="1"/>
    </row>
    <row r="9390" spans="35:35" ht="21.15" customHeight="1" x14ac:dyDescent="0.2">
      <c r="AI9390" s="1"/>
    </row>
    <row r="9391" spans="35:35" ht="21.15" customHeight="1" x14ac:dyDescent="0.2">
      <c r="AI9391" s="1"/>
    </row>
    <row r="9392" spans="35:35" ht="21.15" customHeight="1" x14ac:dyDescent="0.2">
      <c r="AI9392" s="1"/>
    </row>
    <row r="9393" spans="35:35" ht="21.15" customHeight="1" x14ac:dyDescent="0.2">
      <c r="AI9393" s="1"/>
    </row>
    <row r="9394" spans="35:35" ht="21.15" customHeight="1" x14ac:dyDescent="0.2">
      <c r="AI9394" s="1"/>
    </row>
    <row r="9395" spans="35:35" ht="21.15" customHeight="1" x14ac:dyDescent="0.2">
      <c r="AI9395" s="1"/>
    </row>
    <row r="9396" spans="35:35" ht="21.15" customHeight="1" x14ac:dyDescent="0.2">
      <c r="AI9396" s="1"/>
    </row>
    <row r="9397" spans="35:35" ht="21.15" customHeight="1" x14ac:dyDescent="0.2">
      <c r="AI9397" s="1"/>
    </row>
    <row r="9398" spans="35:35" ht="21.15" customHeight="1" x14ac:dyDescent="0.2">
      <c r="AI9398" s="1"/>
    </row>
    <row r="9399" spans="35:35" ht="21.15" customHeight="1" x14ac:dyDescent="0.2">
      <c r="AI9399" s="1"/>
    </row>
    <row r="9400" spans="35:35" ht="21.15" customHeight="1" x14ac:dyDescent="0.2">
      <c r="AI9400" s="1"/>
    </row>
    <row r="9401" spans="35:35" ht="21.15" customHeight="1" x14ac:dyDescent="0.2">
      <c r="AI9401" s="1"/>
    </row>
    <row r="9402" spans="35:35" ht="21.15" customHeight="1" x14ac:dyDescent="0.2">
      <c r="AI9402" s="1"/>
    </row>
    <row r="9403" spans="35:35" ht="21.15" customHeight="1" x14ac:dyDescent="0.2">
      <c r="AI9403" s="1"/>
    </row>
    <row r="9404" spans="35:35" ht="21.15" customHeight="1" x14ac:dyDescent="0.2">
      <c r="AI9404" s="1"/>
    </row>
    <row r="9405" spans="35:35" ht="21.15" customHeight="1" x14ac:dyDescent="0.2">
      <c r="AI9405" s="1"/>
    </row>
    <row r="9406" spans="35:35" ht="21.15" customHeight="1" x14ac:dyDescent="0.2">
      <c r="AI9406" s="1"/>
    </row>
    <row r="9407" spans="35:35" ht="21.15" customHeight="1" x14ac:dyDescent="0.2">
      <c r="AI9407" s="1"/>
    </row>
    <row r="9408" spans="35:35" ht="21.15" customHeight="1" x14ac:dyDescent="0.2">
      <c r="AI9408" s="1"/>
    </row>
    <row r="9409" spans="35:35" ht="21.15" customHeight="1" x14ac:dyDescent="0.2">
      <c r="AI9409" s="1"/>
    </row>
    <row r="9410" spans="35:35" ht="21.15" customHeight="1" x14ac:dyDescent="0.2">
      <c r="AI9410" s="1"/>
    </row>
    <row r="9411" spans="35:35" ht="21.15" customHeight="1" x14ac:dyDescent="0.2">
      <c r="AI9411" s="1"/>
    </row>
    <row r="9412" spans="35:35" ht="21.15" customHeight="1" x14ac:dyDescent="0.2">
      <c r="AI9412" s="1"/>
    </row>
    <row r="9413" spans="35:35" ht="21.15" customHeight="1" x14ac:dyDescent="0.2">
      <c r="AI9413" s="1"/>
    </row>
    <row r="9414" spans="35:35" ht="21.15" customHeight="1" x14ac:dyDescent="0.2">
      <c r="AI9414" s="1"/>
    </row>
    <row r="9415" spans="35:35" ht="21.15" customHeight="1" x14ac:dyDescent="0.2">
      <c r="AI9415" s="1"/>
    </row>
    <row r="9416" spans="35:35" ht="21.15" customHeight="1" x14ac:dyDescent="0.2">
      <c r="AI9416" s="1"/>
    </row>
    <row r="9417" spans="35:35" ht="21.15" customHeight="1" x14ac:dyDescent="0.2">
      <c r="AI9417" s="1"/>
    </row>
    <row r="9418" spans="35:35" ht="21.15" customHeight="1" x14ac:dyDescent="0.2">
      <c r="AI9418" s="1"/>
    </row>
    <row r="9419" spans="35:35" ht="21.15" customHeight="1" x14ac:dyDescent="0.2">
      <c r="AI9419" s="1"/>
    </row>
    <row r="9420" spans="35:35" ht="21.15" customHeight="1" x14ac:dyDescent="0.2">
      <c r="AI9420" s="1"/>
    </row>
    <row r="9421" spans="35:35" ht="21.15" customHeight="1" x14ac:dyDescent="0.2">
      <c r="AI9421" s="1"/>
    </row>
    <row r="9422" spans="35:35" ht="21.15" customHeight="1" x14ac:dyDescent="0.2">
      <c r="AI9422" s="1"/>
    </row>
    <row r="9423" spans="35:35" ht="21.15" customHeight="1" x14ac:dyDescent="0.2">
      <c r="AI9423" s="1"/>
    </row>
    <row r="9424" spans="35:35" ht="21.15" customHeight="1" x14ac:dyDescent="0.2">
      <c r="AI9424" s="1"/>
    </row>
    <row r="9425" spans="35:35" ht="21.15" customHeight="1" x14ac:dyDescent="0.2">
      <c r="AI9425" s="1"/>
    </row>
    <row r="9426" spans="35:35" ht="21.15" customHeight="1" x14ac:dyDescent="0.2">
      <c r="AI9426" s="1"/>
    </row>
    <row r="9427" spans="35:35" ht="21.15" customHeight="1" x14ac:dyDescent="0.2">
      <c r="AI9427" s="1"/>
    </row>
    <row r="9428" spans="35:35" ht="21.15" customHeight="1" x14ac:dyDescent="0.2">
      <c r="AI9428" s="1"/>
    </row>
    <row r="9429" spans="35:35" ht="21.15" customHeight="1" x14ac:dyDescent="0.2">
      <c r="AI9429" s="1"/>
    </row>
    <row r="9430" spans="35:35" ht="21.15" customHeight="1" x14ac:dyDescent="0.2">
      <c r="AI9430" s="1"/>
    </row>
    <row r="9431" spans="35:35" ht="21.15" customHeight="1" x14ac:dyDescent="0.2">
      <c r="AI9431" s="1"/>
    </row>
    <row r="9432" spans="35:35" ht="21.15" customHeight="1" x14ac:dyDescent="0.2">
      <c r="AI9432" s="1"/>
    </row>
    <row r="9433" spans="35:35" ht="21.15" customHeight="1" x14ac:dyDescent="0.2">
      <c r="AI9433" s="1"/>
    </row>
    <row r="9434" spans="35:35" ht="21.15" customHeight="1" x14ac:dyDescent="0.2">
      <c r="AI9434" s="1"/>
    </row>
    <row r="9435" spans="35:35" ht="21.15" customHeight="1" x14ac:dyDescent="0.2">
      <c r="AI9435" s="1"/>
    </row>
    <row r="9436" spans="35:35" ht="21.15" customHeight="1" x14ac:dyDescent="0.2">
      <c r="AI9436" s="1"/>
    </row>
    <row r="9437" spans="35:35" ht="21.15" customHeight="1" x14ac:dyDescent="0.2">
      <c r="AI9437" s="1"/>
    </row>
    <row r="9438" spans="35:35" ht="21.15" customHeight="1" x14ac:dyDescent="0.2">
      <c r="AI9438" s="1"/>
    </row>
    <row r="9439" spans="35:35" ht="21.15" customHeight="1" x14ac:dyDescent="0.2">
      <c r="AI9439" s="1"/>
    </row>
    <row r="9440" spans="35:35" ht="21.15" customHeight="1" x14ac:dyDescent="0.2">
      <c r="AI9440" s="1"/>
    </row>
    <row r="9441" spans="35:35" ht="21.15" customHeight="1" x14ac:dyDescent="0.2">
      <c r="AI9441" s="1"/>
    </row>
    <row r="9442" spans="35:35" ht="21.15" customHeight="1" x14ac:dyDescent="0.2">
      <c r="AI9442" s="1"/>
    </row>
    <row r="9443" spans="35:35" ht="21.15" customHeight="1" x14ac:dyDescent="0.2">
      <c r="AI9443" s="1"/>
    </row>
    <row r="9444" spans="35:35" ht="21.15" customHeight="1" x14ac:dyDescent="0.2">
      <c r="AI9444" s="1"/>
    </row>
    <row r="9445" spans="35:35" ht="21.15" customHeight="1" x14ac:dyDescent="0.2">
      <c r="AI9445" s="1"/>
    </row>
    <row r="9446" spans="35:35" ht="21.15" customHeight="1" x14ac:dyDescent="0.2">
      <c r="AI9446" s="1"/>
    </row>
    <row r="9447" spans="35:35" ht="21.15" customHeight="1" x14ac:dyDescent="0.2">
      <c r="AI9447" s="1"/>
    </row>
    <row r="9448" spans="35:35" ht="21.15" customHeight="1" x14ac:dyDescent="0.2">
      <c r="AI9448" s="1"/>
    </row>
    <row r="9449" spans="35:35" ht="21.15" customHeight="1" x14ac:dyDescent="0.2">
      <c r="AI9449" s="1"/>
    </row>
    <row r="9450" spans="35:35" ht="21.15" customHeight="1" x14ac:dyDescent="0.2">
      <c r="AI9450" s="1"/>
    </row>
    <row r="9451" spans="35:35" ht="21.15" customHeight="1" x14ac:dyDescent="0.2">
      <c r="AI9451" s="1"/>
    </row>
    <row r="9452" spans="35:35" ht="21.15" customHeight="1" x14ac:dyDescent="0.2">
      <c r="AI9452" s="1"/>
    </row>
    <row r="9453" spans="35:35" ht="21.15" customHeight="1" x14ac:dyDescent="0.2">
      <c r="AI9453" s="1"/>
    </row>
    <row r="9454" spans="35:35" ht="21.15" customHeight="1" x14ac:dyDescent="0.2">
      <c r="AI9454" s="1"/>
    </row>
    <row r="9455" spans="35:35" ht="21.15" customHeight="1" x14ac:dyDescent="0.2">
      <c r="AI9455" s="1"/>
    </row>
    <row r="9456" spans="35:35" ht="21.15" customHeight="1" x14ac:dyDescent="0.2">
      <c r="AI9456" s="1"/>
    </row>
    <row r="9457" spans="35:35" ht="21.15" customHeight="1" x14ac:dyDescent="0.2">
      <c r="AI9457" s="1"/>
    </row>
    <row r="9458" spans="35:35" ht="21.15" customHeight="1" x14ac:dyDescent="0.2">
      <c r="AI9458" s="1"/>
    </row>
    <row r="9459" spans="35:35" ht="21.15" customHeight="1" x14ac:dyDescent="0.2">
      <c r="AI9459" s="1"/>
    </row>
    <row r="9460" spans="35:35" ht="21.15" customHeight="1" x14ac:dyDescent="0.2">
      <c r="AI9460" s="1"/>
    </row>
    <row r="9461" spans="35:35" ht="21.15" customHeight="1" x14ac:dyDescent="0.2">
      <c r="AI9461" s="1"/>
    </row>
    <row r="9462" spans="35:35" ht="21.15" customHeight="1" x14ac:dyDescent="0.2">
      <c r="AI9462" s="1"/>
    </row>
    <row r="9463" spans="35:35" ht="21.15" customHeight="1" x14ac:dyDescent="0.2">
      <c r="AI9463" s="1"/>
    </row>
    <row r="9464" spans="35:35" ht="21.15" customHeight="1" x14ac:dyDescent="0.2">
      <c r="AI9464" s="1"/>
    </row>
    <row r="9465" spans="35:35" ht="21.15" customHeight="1" x14ac:dyDescent="0.2">
      <c r="AI9465" s="1"/>
    </row>
    <row r="9466" spans="35:35" ht="21.15" customHeight="1" x14ac:dyDescent="0.2">
      <c r="AI9466" s="1"/>
    </row>
    <row r="9467" spans="35:35" ht="21.15" customHeight="1" x14ac:dyDescent="0.2">
      <c r="AI9467" s="1"/>
    </row>
    <row r="9468" spans="35:35" ht="21.15" customHeight="1" x14ac:dyDescent="0.2">
      <c r="AI9468" s="1"/>
    </row>
    <row r="9469" spans="35:35" ht="21.15" customHeight="1" x14ac:dyDescent="0.2">
      <c r="AI9469" s="1"/>
    </row>
    <row r="9470" spans="35:35" ht="21.15" customHeight="1" x14ac:dyDescent="0.2">
      <c r="AI9470" s="1"/>
    </row>
    <row r="9471" spans="35:35" ht="21.15" customHeight="1" x14ac:dyDescent="0.2">
      <c r="AI9471" s="1"/>
    </row>
    <row r="9472" spans="35:35" ht="21.15" customHeight="1" x14ac:dyDescent="0.2">
      <c r="AI9472" s="1"/>
    </row>
    <row r="9473" spans="35:35" ht="21.15" customHeight="1" x14ac:dyDescent="0.2">
      <c r="AI9473" s="1"/>
    </row>
    <row r="9474" spans="35:35" ht="21.15" customHeight="1" x14ac:dyDescent="0.2">
      <c r="AI9474" s="1"/>
    </row>
    <row r="9475" spans="35:35" ht="21.15" customHeight="1" x14ac:dyDescent="0.2">
      <c r="AI9475" s="1"/>
    </row>
    <row r="9476" spans="35:35" ht="21.15" customHeight="1" x14ac:dyDescent="0.2">
      <c r="AI9476" s="1"/>
    </row>
    <row r="9477" spans="35:35" ht="21.15" customHeight="1" x14ac:dyDescent="0.2">
      <c r="AI9477" s="1"/>
    </row>
    <row r="9478" spans="35:35" ht="21.15" customHeight="1" x14ac:dyDescent="0.2">
      <c r="AI9478" s="1"/>
    </row>
    <row r="9479" spans="35:35" ht="21.15" customHeight="1" x14ac:dyDescent="0.2">
      <c r="AI9479" s="1"/>
    </row>
    <row r="9480" spans="35:35" ht="21.15" customHeight="1" x14ac:dyDescent="0.2">
      <c r="AI9480" s="1"/>
    </row>
    <row r="9481" spans="35:35" ht="21.15" customHeight="1" x14ac:dyDescent="0.2">
      <c r="AI9481" s="1"/>
    </row>
    <row r="9482" spans="35:35" ht="21.15" customHeight="1" x14ac:dyDescent="0.2">
      <c r="AI9482" s="1"/>
    </row>
    <row r="9483" spans="35:35" ht="21.15" customHeight="1" x14ac:dyDescent="0.2">
      <c r="AI9483" s="1"/>
    </row>
    <row r="9484" spans="35:35" ht="21.15" customHeight="1" x14ac:dyDescent="0.2">
      <c r="AI9484" s="1"/>
    </row>
    <row r="9485" spans="35:35" ht="21.15" customHeight="1" x14ac:dyDescent="0.2">
      <c r="AI9485" s="1"/>
    </row>
    <row r="9486" spans="35:35" ht="21.15" customHeight="1" x14ac:dyDescent="0.2">
      <c r="AI9486" s="1"/>
    </row>
    <row r="9487" spans="35:35" ht="21.15" customHeight="1" x14ac:dyDescent="0.2">
      <c r="AI9487" s="1"/>
    </row>
    <row r="9488" spans="35:35" ht="21.15" customHeight="1" x14ac:dyDescent="0.2">
      <c r="AI9488" s="1"/>
    </row>
    <row r="9489" spans="35:35" ht="21.15" customHeight="1" x14ac:dyDescent="0.2">
      <c r="AI9489" s="1"/>
    </row>
    <row r="9490" spans="35:35" ht="21.15" customHeight="1" x14ac:dyDescent="0.2">
      <c r="AI9490" s="1"/>
    </row>
    <row r="9491" spans="35:35" ht="21.15" customHeight="1" x14ac:dyDescent="0.2">
      <c r="AI9491" s="1"/>
    </row>
    <row r="9492" spans="35:35" ht="21.15" customHeight="1" x14ac:dyDescent="0.2">
      <c r="AI9492" s="1"/>
    </row>
    <row r="9493" spans="35:35" ht="21.15" customHeight="1" x14ac:dyDescent="0.2">
      <c r="AI9493" s="1"/>
    </row>
    <row r="9494" spans="35:35" ht="21.15" customHeight="1" x14ac:dyDescent="0.2">
      <c r="AI9494" s="1"/>
    </row>
    <row r="9495" spans="35:35" ht="21.15" customHeight="1" x14ac:dyDescent="0.2">
      <c r="AI9495" s="1"/>
    </row>
    <row r="9496" spans="35:35" ht="21.15" customHeight="1" x14ac:dyDescent="0.2">
      <c r="AI9496" s="1"/>
    </row>
    <row r="9497" spans="35:35" ht="21.15" customHeight="1" x14ac:dyDescent="0.2">
      <c r="AI9497" s="1"/>
    </row>
    <row r="9498" spans="35:35" ht="21.15" customHeight="1" x14ac:dyDescent="0.2">
      <c r="AI9498" s="1"/>
    </row>
    <row r="9499" spans="35:35" ht="21.15" customHeight="1" x14ac:dyDescent="0.2">
      <c r="AI9499" s="1"/>
    </row>
    <row r="9500" spans="35:35" ht="21.15" customHeight="1" x14ac:dyDescent="0.2">
      <c r="AI9500" s="1"/>
    </row>
    <row r="9501" spans="35:35" ht="21.15" customHeight="1" x14ac:dyDescent="0.2">
      <c r="AI9501" s="1"/>
    </row>
    <row r="9502" spans="35:35" ht="21.15" customHeight="1" x14ac:dyDescent="0.2">
      <c r="AI9502" s="1"/>
    </row>
    <row r="9503" spans="35:35" ht="21.15" customHeight="1" x14ac:dyDescent="0.2">
      <c r="AI9503" s="1"/>
    </row>
    <row r="9504" spans="35:35" ht="21.15" customHeight="1" x14ac:dyDescent="0.2">
      <c r="AI9504" s="1"/>
    </row>
    <row r="9505" spans="35:35" ht="21.15" customHeight="1" x14ac:dyDescent="0.2">
      <c r="AI9505" s="1"/>
    </row>
    <row r="9506" spans="35:35" ht="21.15" customHeight="1" x14ac:dyDescent="0.2">
      <c r="AI9506" s="1"/>
    </row>
    <row r="9507" spans="35:35" ht="21.15" customHeight="1" x14ac:dyDescent="0.2">
      <c r="AI9507" s="1"/>
    </row>
    <row r="9508" spans="35:35" ht="21.15" customHeight="1" x14ac:dyDescent="0.2">
      <c r="AI9508" s="1"/>
    </row>
    <row r="9509" spans="35:35" ht="21.15" customHeight="1" x14ac:dyDescent="0.2">
      <c r="AI9509" s="1"/>
    </row>
    <row r="9510" spans="35:35" ht="21.15" customHeight="1" x14ac:dyDescent="0.2">
      <c r="AI9510" s="1"/>
    </row>
    <row r="9511" spans="35:35" ht="21.15" customHeight="1" x14ac:dyDescent="0.2">
      <c r="AI9511" s="1"/>
    </row>
    <row r="9512" spans="35:35" ht="21.15" customHeight="1" x14ac:dyDescent="0.2">
      <c r="AI9512" s="1"/>
    </row>
    <row r="9513" spans="35:35" ht="21.15" customHeight="1" x14ac:dyDescent="0.2">
      <c r="AI9513" s="1"/>
    </row>
    <row r="9514" spans="35:35" ht="21.15" customHeight="1" x14ac:dyDescent="0.2">
      <c r="AI9514" s="1"/>
    </row>
    <row r="9515" spans="35:35" ht="21.15" customHeight="1" x14ac:dyDescent="0.2">
      <c r="AI9515" s="1"/>
    </row>
    <row r="9516" spans="35:35" ht="21.15" customHeight="1" x14ac:dyDescent="0.2">
      <c r="AI9516" s="1"/>
    </row>
    <row r="9517" spans="35:35" ht="21.15" customHeight="1" x14ac:dyDescent="0.2">
      <c r="AI9517" s="1"/>
    </row>
    <row r="9518" spans="35:35" ht="21.15" customHeight="1" x14ac:dyDescent="0.2">
      <c r="AI9518" s="1"/>
    </row>
    <row r="9519" spans="35:35" ht="21.15" customHeight="1" x14ac:dyDescent="0.2">
      <c r="AI9519" s="1"/>
    </row>
    <row r="9520" spans="35:35" ht="21.15" customHeight="1" x14ac:dyDescent="0.2">
      <c r="AI9520" s="1"/>
    </row>
    <row r="9521" spans="35:35" ht="21.15" customHeight="1" x14ac:dyDescent="0.2">
      <c r="AI9521" s="1"/>
    </row>
    <row r="9522" spans="35:35" ht="21.15" customHeight="1" x14ac:dyDescent="0.2">
      <c r="AI9522" s="1"/>
    </row>
    <row r="9523" spans="35:35" ht="21.15" customHeight="1" x14ac:dyDescent="0.2">
      <c r="AI9523" s="1"/>
    </row>
    <row r="9524" spans="35:35" ht="21.15" customHeight="1" x14ac:dyDescent="0.2">
      <c r="AI9524" s="1"/>
    </row>
    <row r="9525" spans="35:35" ht="21.15" customHeight="1" x14ac:dyDescent="0.2">
      <c r="AI9525" s="1"/>
    </row>
    <row r="9526" spans="35:35" ht="21.15" customHeight="1" x14ac:dyDescent="0.2">
      <c r="AI9526" s="1"/>
    </row>
    <row r="9527" spans="35:35" ht="21.15" customHeight="1" x14ac:dyDescent="0.2">
      <c r="AI9527" s="1"/>
    </row>
    <row r="9528" spans="35:35" ht="21.15" customHeight="1" x14ac:dyDescent="0.2">
      <c r="AI9528" s="1"/>
    </row>
    <row r="9529" spans="35:35" ht="21.15" customHeight="1" x14ac:dyDescent="0.2">
      <c r="AI9529" s="1"/>
    </row>
    <row r="9530" spans="35:35" ht="21.15" customHeight="1" x14ac:dyDescent="0.2">
      <c r="AI9530" s="1"/>
    </row>
    <row r="9531" spans="35:35" ht="21.15" customHeight="1" x14ac:dyDescent="0.2">
      <c r="AI9531" s="1"/>
    </row>
    <row r="9532" spans="35:35" ht="21.15" customHeight="1" x14ac:dyDescent="0.2">
      <c r="AI9532" s="1"/>
    </row>
    <row r="9533" spans="35:35" ht="21.15" customHeight="1" x14ac:dyDescent="0.2">
      <c r="AI9533" s="1"/>
    </row>
    <row r="9534" spans="35:35" ht="21.15" customHeight="1" x14ac:dyDescent="0.2">
      <c r="AI9534" s="1"/>
    </row>
    <row r="9535" spans="35:35" ht="21.15" customHeight="1" x14ac:dyDescent="0.2">
      <c r="AI9535" s="1"/>
    </row>
    <row r="9536" spans="35:35" ht="21.15" customHeight="1" x14ac:dyDescent="0.2">
      <c r="AI9536" s="1"/>
    </row>
    <row r="9537" spans="35:35" ht="21.15" customHeight="1" x14ac:dyDescent="0.2">
      <c r="AI9537" s="1"/>
    </row>
    <row r="9538" spans="35:35" ht="21.15" customHeight="1" x14ac:dyDescent="0.2">
      <c r="AI9538" s="1"/>
    </row>
    <row r="9539" spans="35:35" ht="21.15" customHeight="1" x14ac:dyDescent="0.2">
      <c r="AI9539" s="1"/>
    </row>
    <row r="9540" spans="35:35" ht="21.15" customHeight="1" x14ac:dyDescent="0.2">
      <c r="AI9540" s="1"/>
    </row>
    <row r="9541" spans="35:35" ht="21.15" customHeight="1" x14ac:dyDescent="0.2">
      <c r="AI9541" s="1"/>
    </row>
    <row r="9542" spans="35:35" ht="21.15" customHeight="1" x14ac:dyDescent="0.2">
      <c r="AI9542" s="1"/>
    </row>
    <row r="9543" spans="35:35" ht="21.15" customHeight="1" x14ac:dyDescent="0.2">
      <c r="AI9543" s="1"/>
    </row>
    <row r="9544" spans="35:35" ht="21.15" customHeight="1" x14ac:dyDescent="0.2">
      <c r="AI9544" s="1"/>
    </row>
    <row r="9545" spans="35:35" ht="21.15" customHeight="1" x14ac:dyDescent="0.2">
      <c r="AI9545" s="1"/>
    </row>
    <row r="9546" spans="35:35" ht="21.15" customHeight="1" x14ac:dyDescent="0.2">
      <c r="AI9546" s="1"/>
    </row>
    <row r="9547" spans="35:35" ht="21.15" customHeight="1" x14ac:dyDescent="0.2">
      <c r="AI9547" s="1"/>
    </row>
    <row r="9548" spans="35:35" ht="21.15" customHeight="1" x14ac:dyDescent="0.2">
      <c r="AI9548" s="1"/>
    </row>
    <row r="9549" spans="35:35" ht="21.15" customHeight="1" x14ac:dyDescent="0.2">
      <c r="AI9549" s="1"/>
    </row>
    <row r="9550" spans="35:35" ht="21.15" customHeight="1" x14ac:dyDescent="0.2">
      <c r="AI9550" s="1"/>
    </row>
    <row r="9551" spans="35:35" ht="21.15" customHeight="1" x14ac:dyDescent="0.2">
      <c r="AI9551" s="1"/>
    </row>
    <row r="9552" spans="35:35" ht="21.15" customHeight="1" x14ac:dyDescent="0.2">
      <c r="AI9552" s="1"/>
    </row>
    <row r="9553" spans="35:35" ht="21.15" customHeight="1" x14ac:dyDescent="0.2">
      <c r="AI9553" s="1"/>
    </row>
    <row r="9554" spans="35:35" ht="21.15" customHeight="1" x14ac:dyDescent="0.2">
      <c r="AI9554" s="1"/>
    </row>
    <row r="9555" spans="35:35" ht="21.15" customHeight="1" x14ac:dyDescent="0.2">
      <c r="AI9555" s="1"/>
    </row>
    <row r="9556" spans="35:35" ht="21.15" customHeight="1" x14ac:dyDescent="0.2">
      <c r="AI9556" s="1"/>
    </row>
    <row r="9557" spans="35:35" ht="21.15" customHeight="1" x14ac:dyDescent="0.2">
      <c r="AI9557" s="1"/>
    </row>
    <row r="9558" spans="35:35" ht="21.15" customHeight="1" x14ac:dyDescent="0.2">
      <c r="AI9558" s="1"/>
    </row>
    <row r="9559" spans="35:35" ht="21.15" customHeight="1" x14ac:dyDescent="0.2">
      <c r="AI9559" s="1"/>
    </row>
    <row r="9560" spans="35:35" ht="21.15" customHeight="1" x14ac:dyDescent="0.2">
      <c r="AI9560" s="1"/>
    </row>
    <row r="9561" spans="35:35" ht="21.15" customHeight="1" x14ac:dyDescent="0.2">
      <c r="AI9561" s="1"/>
    </row>
    <row r="9562" spans="35:35" ht="21.15" customHeight="1" x14ac:dyDescent="0.2">
      <c r="AI9562" s="1"/>
    </row>
    <row r="9563" spans="35:35" ht="21.15" customHeight="1" x14ac:dyDescent="0.2">
      <c r="AI9563" s="1"/>
    </row>
    <row r="9564" spans="35:35" ht="21.15" customHeight="1" x14ac:dyDescent="0.2">
      <c r="AI9564" s="1"/>
    </row>
    <row r="9565" spans="35:35" ht="21.15" customHeight="1" x14ac:dyDescent="0.2">
      <c r="AI9565" s="1"/>
    </row>
    <row r="9566" spans="35:35" ht="21.15" customHeight="1" x14ac:dyDescent="0.2">
      <c r="AI9566" s="1"/>
    </row>
    <row r="9567" spans="35:35" ht="21.15" customHeight="1" x14ac:dyDescent="0.2">
      <c r="AI9567" s="1"/>
    </row>
    <row r="9568" spans="35:35" ht="21.15" customHeight="1" x14ac:dyDescent="0.2">
      <c r="AI9568" s="1"/>
    </row>
    <row r="9569" spans="35:35" ht="21.15" customHeight="1" x14ac:dyDescent="0.2">
      <c r="AI9569" s="1"/>
    </row>
    <row r="9570" spans="35:35" ht="21.15" customHeight="1" x14ac:dyDescent="0.2">
      <c r="AI9570" s="1"/>
    </row>
    <row r="9571" spans="35:35" ht="21.15" customHeight="1" x14ac:dyDescent="0.2">
      <c r="AI9571" s="1"/>
    </row>
    <row r="9572" spans="35:35" ht="21.15" customHeight="1" x14ac:dyDescent="0.2">
      <c r="AI9572" s="1"/>
    </row>
    <row r="9573" spans="35:35" ht="21.15" customHeight="1" x14ac:dyDescent="0.2">
      <c r="AI9573" s="1"/>
    </row>
    <row r="9574" spans="35:35" ht="21.15" customHeight="1" x14ac:dyDescent="0.2">
      <c r="AI9574" s="1"/>
    </row>
    <row r="9575" spans="35:35" ht="21.15" customHeight="1" x14ac:dyDescent="0.2">
      <c r="AI9575" s="1"/>
    </row>
    <row r="9576" spans="35:35" ht="21.15" customHeight="1" x14ac:dyDescent="0.2">
      <c r="AI9576" s="1"/>
    </row>
    <row r="9577" spans="35:35" ht="21.15" customHeight="1" x14ac:dyDescent="0.2">
      <c r="AI9577" s="1"/>
    </row>
    <row r="9578" spans="35:35" ht="21.15" customHeight="1" x14ac:dyDescent="0.2">
      <c r="AI9578" s="1"/>
    </row>
    <row r="9579" spans="35:35" ht="21.15" customHeight="1" x14ac:dyDescent="0.2">
      <c r="AI9579" s="1"/>
    </row>
    <row r="9580" spans="35:35" ht="21.15" customHeight="1" x14ac:dyDescent="0.2">
      <c r="AI9580" s="1"/>
    </row>
    <row r="9581" spans="35:35" ht="21.15" customHeight="1" x14ac:dyDescent="0.2">
      <c r="AI9581" s="1"/>
    </row>
    <row r="9582" spans="35:35" ht="21.15" customHeight="1" x14ac:dyDescent="0.2">
      <c r="AI9582" s="1"/>
    </row>
    <row r="9583" spans="35:35" ht="21.15" customHeight="1" x14ac:dyDescent="0.2">
      <c r="AI9583" s="1"/>
    </row>
    <row r="9584" spans="35:35" ht="21.15" customHeight="1" x14ac:dyDescent="0.2">
      <c r="AI9584" s="1"/>
    </row>
    <row r="9585" spans="35:35" ht="21.15" customHeight="1" x14ac:dyDescent="0.2">
      <c r="AI9585" s="1"/>
    </row>
    <row r="9586" spans="35:35" ht="21.15" customHeight="1" x14ac:dyDescent="0.2">
      <c r="AI9586" s="1"/>
    </row>
    <row r="9587" spans="35:35" ht="21.15" customHeight="1" x14ac:dyDescent="0.2">
      <c r="AI9587" s="1"/>
    </row>
    <row r="9588" spans="35:35" ht="21.15" customHeight="1" x14ac:dyDescent="0.2">
      <c r="AI9588" s="1"/>
    </row>
    <row r="9589" spans="35:35" ht="21.15" customHeight="1" x14ac:dyDescent="0.2">
      <c r="AI9589" s="1"/>
    </row>
    <row r="9590" spans="35:35" ht="21.15" customHeight="1" x14ac:dyDescent="0.2">
      <c r="AI9590" s="1"/>
    </row>
    <row r="9591" spans="35:35" ht="21.15" customHeight="1" x14ac:dyDescent="0.2">
      <c r="AI9591" s="1"/>
    </row>
    <row r="9592" spans="35:35" ht="21.15" customHeight="1" x14ac:dyDescent="0.2">
      <c r="AI9592" s="1"/>
    </row>
    <row r="9593" spans="35:35" ht="21.15" customHeight="1" x14ac:dyDescent="0.2">
      <c r="AI9593" s="1"/>
    </row>
    <row r="9594" spans="35:35" ht="21.15" customHeight="1" x14ac:dyDescent="0.2">
      <c r="AI9594" s="1"/>
    </row>
    <row r="9595" spans="35:35" ht="21.15" customHeight="1" x14ac:dyDescent="0.2">
      <c r="AI9595" s="1"/>
    </row>
    <row r="9596" spans="35:35" ht="21.15" customHeight="1" x14ac:dyDescent="0.2">
      <c r="AI9596" s="1"/>
    </row>
    <row r="9597" spans="35:35" ht="21.15" customHeight="1" x14ac:dyDescent="0.2">
      <c r="AI9597" s="1"/>
    </row>
    <row r="9598" spans="35:35" ht="21.15" customHeight="1" x14ac:dyDescent="0.2">
      <c r="AI9598" s="1"/>
    </row>
    <row r="9599" spans="35:35" ht="21.15" customHeight="1" x14ac:dyDescent="0.2">
      <c r="AI9599" s="1"/>
    </row>
    <row r="9600" spans="35:35" ht="21.15" customHeight="1" x14ac:dyDescent="0.2">
      <c r="AI9600" s="1"/>
    </row>
    <row r="9601" spans="35:35" ht="21.15" customHeight="1" x14ac:dyDescent="0.2">
      <c r="AI9601" s="1"/>
    </row>
    <row r="9602" spans="35:35" ht="21.15" customHeight="1" x14ac:dyDescent="0.2">
      <c r="AI9602" s="1"/>
    </row>
    <row r="9603" spans="35:35" ht="21.15" customHeight="1" x14ac:dyDescent="0.2">
      <c r="AI9603" s="1"/>
    </row>
    <row r="9604" spans="35:35" ht="21.15" customHeight="1" x14ac:dyDescent="0.2">
      <c r="AI9604" s="1"/>
    </row>
    <row r="9605" spans="35:35" ht="21.15" customHeight="1" x14ac:dyDescent="0.2">
      <c r="AI9605" s="1"/>
    </row>
    <row r="9606" spans="35:35" ht="21.15" customHeight="1" x14ac:dyDescent="0.2">
      <c r="AI9606" s="1"/>
    </row>
    <row r="9607" spans="35:35" ht="21.15" customHeight="1" x14ac:dyDescent="0.2">
      <c r="AI9607" s="1"/>
    </row>
    <row r="9608" spans="35:35" ht="21.15" customHeight="1" x14ac:dyDescent="0.2">
      <c r="AI9608" s="1"/>
    </row>
    <row r="9609" spans="35:35" ht="21.15" customHeight="1" x14ac:dyDescent="0.2">
      <c r="AI9609" s="1"/>
    </row>
    <row r="9610" spans="35:35" ht="21.15" customHeight="1" x14ac:dyDescent="0.2">
      <c r="AI9610" s="1"/>
    </row>
    <row r="9611" spans="35:35" ht="21.15" customHeight="1" x14ac:dyDescent="0.2">
      <c r="AI9611" s="1"/>
    </row>
    <row r="9612" spans="35:35" ht="21.15" customHeight="1" x14ac:dyDescent="0.2">
      <c r="AI9612" s="1"/>
    </row>
    <row r="9613" spans="35:35" ht="21.15" customHeight="1" x14ac:dyDescent="0.2">
      <c r="AI9613" s="1"/>
    </row>
    <row r="9614" spans="35:35" ht="21.15" customHeight="1" x14ac:dyDescent="0.2">
      <c r="AI9614" s="1"/>
    </row>
    <row r="9615" spans="35:35" ht="21.15" customHeight="1" x14ac:dyDescent="0.2">
      <c r="AI9615" s="1"/>
    </row>
    <row r="9616" spans="35:35" ht="21.15" customHeight="1" x14ac:dyDescent="0.2">
      <c r="AI9616" s="1"/>
    </row>
    <row r="9617" spans="35:35" ht="21.15" customHeight="1" x14ac:dyDescent="0.2">
      <c r="AI9617" s="1"/>
    </row>
    <row r="9618" spans="35:35" ht="21.15" customHeight="1" x14ac:dyDescent="0.2">
      <c r="AI9618" s="1"/>
    </row>
    <row r="9619" spans="35:35" ht="21.15" customHeight="1" x14ac:dyDescent="0.2">
      <c r="AI9619" s="1"/>
    </row>
    <row r="9620" spans="35:35" ht="21.15" customHeight="1" x14ac:dyDescent="0.2">
      <c r="AI9620" s="1"/>
    </row>
    <row r="9621" spans="35:35" ht="21.15" customHeight="1" x14ac:dyDescent="0.2">
      <c r="AI9621" s="1"/>
    </row>
    <row r="9622" spans="35:35" ht="21.15" customHeight="1" x14ac:dyDescent="0.2">
      <c r="AI9622" s="1"/>
    </row>
    <row r="9623" spans="35:35" ht="21.15" customHeight="1" x14ac:dyDescent="0.2">
      <c r="AI9623" s="1"/>
    </row>
    <row r="9624" spans="35:35" ht="21.15" customHeight="1" x14ac:dyDescent="0.2">
      <c r="AI9624" s="1"/>
    </row>
    <row r="9625" spans="35:35" ht="21.15" customHeight="1" x14ac:dyDescent="0.2">
      <c r="AI9625" s="1"/>
    </row>
    <row r="9626" spans="35:35" ht="21.15" customHeight="1" x14ac:dyDescent="0.2">
      <c r="AI9626" s="1"/>
    </row>
    <row r="9627" spans="35:35" ht="21.15" customHeight="1" x14ac:dyDescent="0.2">
      <c r="AI9627" s="1"/>
    </row>
    <row r="9628" spans="35:35" ht="21.15" customHeight="1" x14ac:dyDescent="0.2">
      <c r="AI9628" s="1"/>
    </row>
    <row r="9629" spans="35:35" ht="21.15" customHeight="1" x14ac:dyDescent="0.2">
      <c r="AI9629" s="1"/>
    </row>
    <row r="9630" spans="35:35" ht="21.15" customHeight="1" x14ac:dyDescent="0.2">
      <c r="AI9630" s="1"/>
    </row>
    <row r="9631" spans="35:35" ht="21.15" customHeight="1" x14ac:dyDescent="0.2">
      <c r="AI9631" s="1"/>
    </row>
    <row r="9632" spans="35:35" ht="21.15" customHeight="1" x14ac:dyDescent="0.2">
      <c r="AI9632" s="1"/>
    </row>
    <row r="9633" spans="35:35" ht="21.15" customHeight="1" x14ac:dyDescent="0.2">
      <c r="AI9633" s="1"/>
    </row>
    <row r="9634" spans="35:35" ht="21.15" customHeight="1" x14ac:dyDescent="0.2">
      <c r="AI9634" s="1"/>
    </row>
    <row r="9635" spans="35:35" ht="21.15" customHeight="1" x14ac:dyDescent="0.2">
      <c r="AI9635" s="1"/>
    </row>
    <row r="9636" spans="35:35" ht="21.15" customHeight="1" x14ac:dyDescent="0.2">
      <c r="AI9636" s="1"/>
    </row>
    <row r="9637" spans="35:35" ht="21.15" customHeight="1" x14ac:dyDescent="0.2">
      <c r="AI9637" s="1"/>
    </row>
    <row r="9638" spans="35:35" ht="21.15" customHeight="1" x14ac:dyDescent="0.2">
      <c r="AI9638" s="1"/>
    </row>
    <row r="9639" spans="35:35" ht="21.15" customHeight="1" x14ac:dyDescent="0.2">
      <c r="AI9639" s="1"/>
    </row>
    <row r="9640" spans="35:35" ht="21.15" customHeight="1" x14ac:dyDescent="0.2">
      <c r="AI9640" s="1"/>
    </row>
    <row r="9641" spans="35:35" ht="21.15" customHeight="1" x14ac:dyDescent="0.2">
      <c r="AI9641" s="1"/>
    </row>
    <row r="9642" spans="35:35" ht="21.15" customHeight="1" x14ac:dyDescent="0.2">
      <c r="AI9642" s="1"/>
    </row>
    <row r="9643" spans="35:35" ht="21.15" customHeight="1" x14ac:dyDescent="0.2">
      <c r="AI9643" s="1"/>
    </row>
    <row r="9644" spans="35:35" ht="21.15" customHeight="1" x14ac:dyDescent="0.2">
      <c r="AI9644" s="1"/>
    </row>
    <row r="9645" spans="35:35" ht="21.15" customHeight="1" x14ac:dyDescent="0.2">
      <c r="AI9645" s="1"/>
    </row>
    <row r="9646" spans="35:35" ht="21.15" customHeight="1" x14ac:dyDescent="0.2">
      <c r="AI9646" s="1"/>
    </row>
    <row r="9647" spans="35:35" ht="21.15" customHeight="1" x14ac:dyDescent="0.2">
      <c r="AI9647" s="1"/>
    </row>
    <row r="9648" spans="35:35" ht="21.15" customHeight="1" x14ac:dyDescent="0.2">
      <c r="AI9648" s="1"/>
    </row>
    <row r="9649" spans="35:35" ht="21.15" customHeight="1" x14ac:dyDescent="0.2">
      <c r="AI9649" s="1"/>
    </row>
    <row r="9650" spans="35:35" ht="21.15" customHeight="1" x14ac:dyDescent="0.2">
      <c r="AI9650" s="1"/>
    </row>
    <row r="9651" spans="35:35" ht="21.15" customHeight="1" x14ac:dyDescent="0.2">
      <c r="AI9651" s="1"/>
    </row>
    <row r="9652" spans="35:35" ht="21.15" customHeight="1" x14ac:dyDescent="0.2">
      <c r="AI9652" s="1"/>
    </row>
    <row r="9653" spans="35:35" ht="21.15" customHeight="1" x14ac:dyDescent="0.2">
      <c r="AI9653" s="1"/>
    </row>
    <row r="9654" spans="35:35" ht="21.15" customHeight="1" x14ac:dyDescent="0.2">
      <c r="AI9654" s="1"/>
    </row>
    <row r="9655" spans="35:35" ht="21.15" customHeight="1" x14ac:dyDescent="0.2">
      <c r="AI9655" s="1"/>
    </row>
    <row r="9656" spans="35:35" ht="21.15" customHeight="1" x14ac:dyDescent="0.2">
      <c r="AI9656" s="1"/>
    </row>
    <row r="9657" spans="35:35" ht="21.15" customHeight="1" x14ac:dyDescent="0.2">
      <c r="AI9657" s="1"/>
    </row>
    <row r="9658" spans="35:35" ht="21.15" customHeight="1" x14ac:dyDescent="0.2">
      <c r="AI9658" s="1"/>
    </row>
    <row r="9659" spans="35:35" ht="21.15" customHeight="1" x14ac:dyDescent="0.2">
      <c r="AI9659" s="1"/>
    </row>
    <row r="9660" spans="35:35" ht="21.15" customHeight="1" x14ac:dyDescent="0.2">
      <c r="AI9660" s="1"/>
    </row>
    <row r="9661" spans="35:35" ht="21.15" customHeight="1" x14ac:dyDescent="0.2">
      <c r="AI9661" s="1"/>
    </row>
    <row r="9662" spans="35:35" ht="21.15" customHeight="1" x14ac:dyDescent="0.2">
      <c r="AI9662" s="1"/>
    </row>
    <row r="9663" spans="35:35" ht="21.15" customHeight="1" x14ac:dyDescent="0.2">
      <c r="AI9663" s="1"/>
    </row>
    <row r="9664" spans="35:35" ht="21.15" customHeight="1" x14ac:dyDescent="0.2">
      <c r="AI9664" s="1"/>
    </row>
    <row r="9665" spans="35:35" ht="21.15" customHeight="1" x14ac:dyDescent="0.2">
      <c r="AI9665" s="1"/>
    </row>
    <row r="9666" spans="35:35" ht="21.15" customHeight="1" x14ac:dyDescent="0.2">
      <c r="AI9666" s="1"/>
    </row>
    <row r="9667" spans="35:35" ht="21.15" customHeight="1" x14ac:dyDescent="0.2">
      <c r="AI9667" s="1"/>
    </row>
    <row r="9668" spans="35:35" ht="21.15" customHeight="1" x14ac:dyDescent="0.2">
      <c r="AI9668" s="1"/>
    </row>
    <row r="9669" spans="35:35" ht="21.15" customHeight="1" x14ac:dyDescent="0.2">
      <c r="AI9669" s="1"/>
    </row>
    <row r="9670" spans="35:35" ht="21.15" customHeight="1" x14ac:dyDescent="0.2">
      <c r="AI9670" s="1"/>
    </row>
    <row r="9671" spans="35:35" ht="21.15" customHeight="1" x14ac:dyDescent="0.2">
      <c r="AI9671" s="1"/>
    </row>
    <row r="9672" spans="35:35" ht="21.15" customHeight="1" x14ac:dyDescent="0.2">
      <c r="AI9672" s="1"/>
    </row>
    <row r="9673" spans="35:35" ht="21.15" customHeight="1" x14ac:dyDescent="0.2">
      <c r="AI9673" s="1"/>
    </row>
    <row r="9674" spans="35:35" ht="21.15" customHeight="1" x14ac:dyDescent="0.2">
      <c r="AI9674" s="1"/>
    </row>
    <row r="9675" spans="35:35" ht="21.15" customHeight="1" x14ac:dyDescent="0.2">
      <c r="AI9675" s="1"/>
    </row>
    <row r="9676" spans="35:35" ht="21.15" customHeight="1" x14ac:dyDescent="0.2">
      <c r="AI9676" s="1"/>
    </row>
    <row r="9677" spans="35:35" ht="21.15" customHeight="1" x14ac:dyDescent="0.2">
      <c r="AI9677" s="1"/>
    </row>
    <row r="9678" spans="35:35" ht="21.15" customHeight="1" x14ac:dyDescent="0.2">
      <c r="AI9678" s="1"/>
    </row>
    <row r="9679" spans="35:35" ht="21.15" customHeight="1" x14ac:dyDescent="0.2">
      <c r="AI9679" s="1"/>
    </row>
    <row r="9680" spans="35:35" ht="21.15" customHeight="1" x14ac:dyDescent="0.2">
      <c r="AI9680" s="1"/>
    </row>
    <row r="9681" spans="35:35" ht="21.15" customHeight="1" x14ac:dyDescent="0.2">
      <c r="AI9681" s="1"/>
    </row>
    <row r="9682" spans="35:35" ht="21.15" customHeight="1" x14ac:dyDescent="0.2">
      <c r="AI9682" s="1"/>
    </row>
    <row r="9683" spans="35:35" ht="21.15" customHeight="1" x14ac:dyDescent="0.2">
      <c r="AI9683" s="1"/>
    </row>
    <row r="9684" spans="35:35" ht="21.15" customHeight="1" x14ac:dyDescent="0.2">
      <c r="AI9684" s="1"/>
    </row>
    <row r="9685" spans="35:35" ht="21.15" customHeight="1" x14ac:dyDescent="0.2">
      <c r="AI9685" s="1"/>
    </row>
    <row r="9686" spans="35:35" ht="21.15" customHeight="1" x14ac:dyDescent="0.2">
      <c r="AI9686" s="1"/>
    </row>
    <row r="9687" spans="35:35" ht="21.15" customHeight="1" x14ac:dyDescent="0.2">
      <c r="AI9687" s="1"/>
    </row>
    <row r="9688" spans="35:35" ht="21.15" customHeight="1" x14ac:dyDescent="0.2">
      <c r="AI9688" s="1"/>
    </row>
    <row r="9689" spans="35:35" ht="21.15" customHeight="1" x14ac:dyDescent="0.2">
      <c r="AI9689" s="1"/>
    </row>
    <row r="9690" spans="35:35" ht="21.15" customHeight="1" x14ac:dyDescent="0.2">
      <c r="AI9690" s="1"/>
    </row>
    <row r="9691" spans="35:35" ht="21.15" customHeight="1" x14ac:dyDescent="0.2">
      <c r="AI9691" s="1"/>
    </row>
    <row r="9692" spans="35:35" ht="21.15" customHeight="1" x14ac:dyDescent="0.2">
      <c r="AI9692" s="1"/>
    </row>
    <row r="9693" spans="35:35" ht="21.15" customHeight="1" x14ac:dyDescent="0.2">
      <c r="AI9693" s="1"/>
    </row>
    <row r="9694" spans="35:35" ht="21.15" customHeight="1" x14ac:dyDescent="0.2">
      <c r="AI9694" s="1"/>
    </row>
    <row r="9695" spans="35:35" ht="21.15" customHeight="1" x14ac:dyDescent="0.2">
      <c r="AI9695" s="1"/>
    </row>
    <row r="9696" spans="35:35" ht="21.15" customHeight="1" x14ac:dyDescent="0.2">
      <c r="AI9696" s="1"/>
    </row>
    <row r="9697" spans="35:35" ht="21.15" customHeight="1" x14ac:dyDescent="0.2">
      <c r="AI9697" s="1"/>
    </row>
    <row r="9698" spans="35:35" ht="21.15" customHeight="1" x14ac:dyDescent="0.2">
      <c r="AI9698" s="1"/>
    </row>
    <row r="9699" spans="35:35" ht="21.15" customHeight="1" x14ac:dyDescent="0.2">
      <c r="AI9699" s="1"/>
    </row>
    <row r="9700" spans="35:35" ht="21.15" customHeight="1" x14ac:dyDescent="0.2">
      <c r="AI9700" s="1"/>
    </row>
    <row r="9701" spans="35:35" ht="21.15" customHeight="1" x14ac:dyDescent="0.2">
      <c r="AI9701" s="1"/>
    </row>
    <row r="9702" spans="35:35" ht="21.15" customHeight="1" x14ac:dyDescent="0.2">
      <c r="AI9702" s="1"/>
    </row>
    <row r="9703" spans="35:35" ht="21.15" customHeight="1" x14ac:dyDescent="0.2">
      <c r="AI9703" s="1"/>
    </row>
    <row r="9704" spans="35:35" ht="21.15" customHeight="1" x14ac:dyDescent="0.2">
      <c r="AI9704" s="1"/>
    </row>
    <row r="9705" spans="35:35" ht="21.15" customHeight="1" x14ac:dyDescent="0.2">
      <c r="AI9705" s="1"/>
    </row>
    <row r="9706" spans="35:35" ht="21.15" customHeight="1" x14ac:dyDescent="0.2">
      <c r="AI9706" s="1"/>
    </row>
    <row r="9707" spans="35:35" ht="21.15" customHeight="1" x14ac:dyDescent="0.2">
      <c r="AI9707" s="1"/>
    </row>
    <row r="9708" spans="35:35" ht="21.15" customHeight="1" x14ac:dyDescent="0.2">
      <c r="AI9708" s="1"/>
    </row>
    <row r="9709" spans="35:35" ht="21.15" customHeight="1" x14ac:dyDescent="0.2">
      <c r="AI9709" s="1"/>
    </row>
    <row r="9710" spans="35:35" ht="21.15" customHeight="1" x14ac:dyDescent="0.2">
      <c r="AI9710" s="1"/>
    </row>
    <row r="9711" spans="35:35" ht="21.15" customHeight="1" x14ac:dyDescent="0.2">
      <c r="AI9711" s="1"/>
    </row>
    <row r="9712" spans="35:35" ht="21.15" customHeight="1" x14ac:dyDescent="0.2">
      <c r="AI9712" s="1"/>
    </row>
    <row r="9713" spans="35:35" ht="21.15" customHeight="1" x14ac:dyDescent="0.2">
      <c r="AI9713" s="1"/>
    </row>
    <row r="9714" spans="35:35" ht="21.15" customHeight="1" x14ac:dyDescent="0.2">
      <c r="AI9714" s="1"/>
    </row>
    <row r="9715" spans="35:35" ht="21.15" customHeight="1" x14ac:dyDescent="0.2">
      <c r="AI9715" s="1"/>
    </row>
    <row r="9716" spans="35:35" ht="21.15" customHeight="1" x14ac:dyDescent="0.2">
      <c r="AI9716" s="1"/>
    </row>
    <row r="9717" spans="35:35" ht="21.15" customHeight="1" x14ac:dyDescent="0.2">
      <c r="AI9717" s="1"/>
    </row>
    <row r="9718" spans="35:35" ht="21.15" customHeight="1" x14ac:dyDescent="0.2">
      <c r="AI9718" s="1"/>
    </row>
    <row r="9719" spans="35:35" ht="21.15" customHeight="1" x14ac:dyDescent="0.2">
      <c r="AI9719" s="1"/>
    </row>
    <row r="9720" spans="35:35" ht="21.15" customHeight="1" x14ac:dyDescent="0.2">
      <c r="AI9720" s="1"/>
    </row>
    <row r="9721" spans="35:35" ht="21.15" customHeight="1" x14ac:dyDescent="0.2">
      <c r="AI9721" s="1"/>
    </row>
    <row r="9722" spans="35:35" ht="21.15" customHeight="1" x14ac:dyDescent="0.2">
      <c r="AI9722" s="1"/>
    </row>
    <row r="9723" spans="35:35" ht="21.15" customHeight="1" x14ac:dyDescent="0.2">
      <c r="AI9723" s="1"/>
    </row>
    <row r="9724" spans="35:35" ht="21.15" customHeight="1" x14ac:dyDescent="0.2">
      <c r="AI9724" s="1"/>
    </row>
    <row r="9725" spans="35:35" ht="21.15" customHeight="1" x14ac:dyDescent="0.2">
      <c r="AI9725" s="1"/>
    </row>
    <row r="9726" spans="35:35" ht="21.15" customHeight="1" x14ac:dyDescent="0.2">
      <c r="AI9726" s="1"/>
    </row>
    <row r="9727" spans="35:35" ht="21.15" customHeight="1" x14ac:dyDescent="0.2">
      <c r="AI9727" s="1"/>
    </row>
    <row r="9728" spans="35:35" ht="21.15" customHeight="1" x14ac:dyDescent="0.2">
      <c r="AI9728" s="1"/>
    </row>
    <row r="9729" spans="35:35" ht="21.15" customHeight="1" x14ac:dyDescent="0.2">
      <c r="AI9729" s="1"/>
    </row>
    <row r="9730" spans="35:35" ht="21.15" customHeight="1" x14ac:dyDescent="0.2">
      <c r="AI9730" s="1"/>
    </row>
    <row r="9731" spans="35:35" ht="21.15" customHeight="1" x14ac:dyDescent="0.2">
      <c r="AI9731" s="1"/>
    </row>
    <row r="9732" spans="35:35" ht="21.15" customHeight="1" x14ac:dyDescent="0.2">
      <c r="AI9732" s="1"/>
    </row>
    <row r="9733" spans="35:35" ht="21.15" customHeight="1" x14ac:dyDescent="0.2">
      <c r="AI9733" s="1"/>
    </row>
    <row r="9734" spans="35:35" ht="21.15" customHeight="1" x14ac:dyDescent="0.2">
      <c r="AI9734" s="1"/>
    </row>
    <row r="9735" spans="35:35" ht="21.15" customHeight="1" x14ac:dyDescent="0.2">
      <c r="AI9735" s="1"/>
    </row>
    <row r="9736" spans="35:35" ht="21.15" customHeight="1" x14ac:dyDescent="0.2">
      <c r="AI9736" s="1"/>
    </row>
    <row r="9737" spans="35:35" ht="21.15" customHeight="1" x14ac:dyDescent="0.2">
      <c r="AI9737" s="1"/>
    </row>
    <row r="9738" spans="35:35" ht="21.15" customHeight="1" x14ac:dyDescent="0.2">
      <c r="AI9738" s="1"/>
    </row>
    <row r="9739" spans="35:35" ht="21.15" customHeight="1" x14ac:dyDescent="0.2">
      <c r="AI9739" s="1"/>
    </row>
    <row r="9740" spans="35:35" ht="21.15" customHeight="1" x14ac:dyDescent="0.2">
      <c r="AI9740" s="1"/>
    </row>
    <row r="9741" spans="35:35" ht="21.15" customHeight="1" x14ac:dyDescent="0.2">
      <c r="AI9741" s="1"/>
    </row>
    <row r="9742" spans="35:35" ht="21.15" customHeight="1" x14ac:dyDescent="0.2">
      <c r="AI9742" s="1"/>
    </row>
    <row r="9743" spans="35:35" ht="21.15" customHeight="1" x14ac:dyDescent="0.2">
      <c r="AI9743" s="1"/>
    </row>
    <row r="9744" spans="35:35" ht="21.15" customHeight="1" x14ac:dyDescent="0.2">
      <c r="AI9744" s="1"/>
    </row>
    <row r="9745" spans="35:35" ht="21.15" customHeight="1" x14ac:dyDescent="0.2">
      <c r="AI9745" s="1"/>
    </row>
    <row r="9746" spans="35:35" ht="21.15" customHeight="1" x14ac:dyDescent="0.2">
      <c r="AI9746" s="1"/>
    </row>
    <row r="9747" spans="35:35" ht="21.15" customHeight="1" x14ac:dyDescent="0.2">
      <c r="AI9747" s="1"/>
    </row>
    <row r="9748" spans="35:35" ht="21.15" customHeight="1" x14ac:dyDescent="0.2">
      <c r="AI9748" s="1"/>
    </row>
    <row r="9749" spans="35:35" ht="21.15" customHeight="1" x14ac:dyDescent="0.2">
      <c r="AI9749" s="1"/>
    </row>
    <row r="9750" spans="35:35" ht="21.15" customHeight="1" x14ac:dyDescent="0.2">
      <c r="AI9750" s="1"/>
    </row>
    <row r="9751" spans="35:35" ht="21.15" customHeight="1" x14ac:dyDescent="0.2">
      <c r="AI9751" s="1"/>
    </row>
    <row r="9752" spans="35:35" ht="21.15" customHeight="1" x14ac:dyDescent="0.2">
      <c r="AI9752" s="1"/>
    </row>
    <row r="9753" spans="35:35" ht="21.15" customHeight="1" x14ac:dyDescent="0.2">
      <c r="AI9753" s="1"/>
    </row>
    <row r="9754" spans="35:35" ht="21.15" customHeight="1" x14ac:dyDescent="0.2">
      <c r="AI9754" s="1"/>
    </row>
    <row r="9755" spans="35:35" ht="21.15" customHeight="1" x14ac:dyDescent="0.2">
      <c r="AI9755" s="1"/>
    </row>
    <row r="9756" spans="35:35" ht="21.15" customHeight="1" x14ac:dyDescent="0.2">
      <c r="AI9756" s="1"/>
    </row>
    <row r="9757" spans="35:35" ht="21.15" customHeight="1" x14ac:dyDescent="0.2">
      <c r="AI9757" s="1"/>
    </row>
    <row r="9758" spans="35:35" ht="21.15" customHeight="1" x14ac:dyDescent="0.2">
      <c r="AI9758" s="1"/>
    </row>
    <row r="9759" spans="35:35" ht="21.15" customHeight="1" x14ac:dyDescent="0.2">
      <c r="AI9759" s="1"/>
    </row>
    <row r="9760" spans="35:35" ht="21.15" customHeight="1" x14ac:dyDescent="0.2">
      <c r="AI9760" s="1"/>
    </row>
    <row r="9761" spans="35:35" ht="21.15" customHeight="1" x14ac:dyDescent="0.2">
      <c r="AI9761" s="1"/>
    </row>
    <row r="9762" spans="35:35" ht="21.15" customHeight="1" x14ac:dyDescent="0.2">
      <c r="AI9762" s="1"/>
    </row>
    <row r="9763" spans="35:35" ht="21.15" customHeight="1" x14ac:dyDescent="0.2">
      <c r="AI9763" s="1"/>
    </row>
    <row r="9764" spans="35:35" ht="21.15" customHeight="1" x14ac:dyDescent="0.2">
      <c r="AI9764" s="1"/>
    </row>
    <row r="9765" spans="35:35" ht="21.15" customHeight="1" x14ac:dyDescent="0.2">
      <c r="AI9765" s="1"/>
    </row>
    <row r="9766" spans="35:35" ht="21.15" customHeight="1" x14ac:dyDescent="0.2">
      <c r="AI9766" s="1"/>
    </row>
    <row r="9767" spans="35:35" ht="21.15" customHeight="1" x14ac:dyDescent="0.2">
      <c r="AI9767" s="1"/>
    </row>
    <row r="9768" spans="35:35" ht="21.15" customHeight="1" x14ac:dyDescent="0.2">
      <c r="AI9768" s="1"/>
    </row>
    <row r="9769" spans="35:35" ht="21.15" customHeight="1" x14ac:dyDescent="0.2">
      <c r="AI9769" s="1"/>
    </row>
    <row r="9770" spans="35:35" ht="21.15" customHeight="1" x14ac:dyDescent="0.2">
      <c r="AI9770" s="1"/>
    </row>
    <row r="9771" spans="35:35" ht="21.15" customHeight="1" x14ac:dyDescent="0.2">
      <c r="AI9771" s="1"/>
    </row>
    <row r="9772" spans="35:35" ht="21.15" customHeight="1" x14ac:dyDescent="0.2">
      <c r="AI9772" s="1"/>
    </row>
    <row r="9773" spans="35:35" ht="21.15" customHeight="1" x14ac:dyDescent="0.2">
      <c r="AI9773" s="1"/>
    </row>
    <row r="9774" spans="35:35" ht="21.15" customHeight="1" x14ac:dyDescent="0.2">
      <c r="AI9774" s="1"/>
    </row>
    <row r="9775" spans="35:35" ht="21.15" customHeight="1" x14ac:dyDescent="0.2">
      <c r="AI9775" s="1"/>
    </row>
    <row r="9776" spans="35:35" ht="21.15" customHeight="1" x14ac:dyDescent="0.2">
      <c r="AI9776" s="1"/>
    </row>
    <row r="9777" spans="35:35" ht="21.15" customHeight="1" x14ac:dyDescent="0.2">
      <c r="AI9777" s="1"/>
    </row>
    <row r="9778" spans="35:35" ht="21.15" customHeight="1" x14ac:dyDescent="0.2">
      <c r="AI9778" s="1"/>
    </row>
    <row r="9779" spans="35:35" ht="21.15" customHeight="1" x14ac:dyDescent="0.2">
      <c r="AI9779" s="1"/>
    </row>
    <row r="9780" spans="35:35" ht="21.15" customHeight="1" x14ac:dyDescent="0.2">
      <c r="AI9780" s="1"/>
    </row>
    <row r="9781" spans="35:35" ht="21.15" customHeight="1" x14ac:dyDescent="0.2">
      <c r="AI9781" s="1"/>
    </row>
    <row r="9782" spans="35:35" ht="21.15" customHeight="1" x14ac:dyDescent="0.2">
      <c r="AI9782" s="1"/>
    </row>
    <row r="9783" spans="35:35" ht="21.15" customHeight="1" x14ac:dyDescent="0.2">
      <c r="AI9783" s="1"/>
    </row>
    <row r="9784" spans="35:35" ht="21.15" customHeight="1" x14ac:dyDescent="0.2">
      <c r="AI9784" s="1"/>
    </row>
    <row r="9785" spans="35:35" ht="21.15" customHeight="1" x14ac:dyDescent="0.2">
      <c r="AI9785" s="1"/>
    </row>
    <row r="9786" spans="35:35" ht="21.15" customHeight="1" x14ac:dyDescent="0.2">
      <c r="AI9786" s="1"/>
    </row>
    <row r="9787" spans="35:35" ht="21.15" customHeight="1" x14ac:dyDescent="0.2">
      <c r="AI9787" s="1"/>
    </row>
    <row r="9788" spans="35:35" ht="21.15" customHeight="1" x14ac:dyDescent="0.2">
      <c r="AI9788" s="1"/>
    </row>
    <row r="9789" spans="35:35" ht="21.15" customHeight="1" x14ac:dyDescent="0.2">
      <c r="AI9789" s="1"/>
    </row>
    <row r="9790" spans="35:35" ht="21.15" customHeight="1" x14ac:dyDescent="0.2">
      <c r="AI9790" s="1"/>
    </row>
    <row r="9791" spans="35:35" ht="21.15" customHeight="1" x14ac:dyDescent="0.2">
      <c r="AI9791" s="1"/>
    </row>
    <row r="9792" spans="35:35" ht="21.15" customHeight="1" x14ac:dyDescent="0.2">
      <c r="AI9792" s="1"/>
    </row>
    <row r="9793" spans="35:35" ht="21.15" customHeight="1" x14ac:dyDescent="0.2">
      <c r="AI9793" s="1"/>
    </row>
    <row r="9794" spans="35:35" ht="21.15" customHeight="1" x14ac:dyDescent="0.2">
      <c r="AI9794" s="1"/>
    </row>
    <row r="9795" spans="35:35" ht="21.15" customHeight="1" x14ac:dyDescent="0.2">
      <c r="AI9795" s="1"/>
    </row>
    <row r="9796" spans="35:35" ht="21.15" customHeight="1" x14ac:dyDescent="0.2">
      <c r="AI9796" s="1"/>
    </row>
    <row r="9797" spans="35:35" ht="21.15" customHeight="1" x14ac:dyDescent="0.2">
      <c r="AI9797" s="1"/>
    </row>
    <row r="9798" spans="35:35" ht="21.15" customHeight="1" x14ac:dyDescent="0.2">
      <c r="AI9798" s="1"/>
    </row>
    <row r="9799" spans="35:35" ht="21.15" customHeight="1" x14ac:dyDescent="0.2">
      <c r="AI9799" s="1"/>
    </row>
    <row r="9800" spans="35:35" ht="21.15" customHeight="1" x14ac:dyDescent="0.2">
      <c r="AI9800" s="1"/>
    </row>
    <row r="9801" spans="35:35" ht="21.15" customHeight="1" x14ac:dyDescent="0.2">
      <c r="AI9801" s="1"/>
    </row>
    <row r="9802" spans="35:35" ht="21.15" customHeight="1" x14ac:dyDescent="0.2">
      <c r="AI9802" s="1"/>
    </row>
    <row r="9803" spans="35:35" ht="21.15" customHeight="1" x14ac:dyDescent="0.2">
      <c r="AI9803" s="1"/>
    </row>
    <row r="9804" spans="35:35" ht="21.15" customHeight="1" x14ac:dyDescent="0.2">
      <c r="AI9804" s="1"/>
    </row>
    <row r="9805" spans="35:35" ht="21.15" customHeight="1" x14ac:dyDescent="0.2">
      <c r="AI9805" s="1"/>
    </row>
    <row r="9806" spans="35:35" ht="21.15" customHeight="1" x14ac:dyDescent="0.2">
      <c r="AI9806" s="1"/>
    </row>
    <row r="9807" spans="35:35" ht="21.15" customHeight="1" x14ac:dyDescent="0.2">
      <c r="AI9807" s="1"/>
    </row>
    <row r="9808" spans="35:35" ht="21.15" customHeight="1" x14ac:dyDescent="0.2">
      <c r="AI9808" s="1"/>
    </row>
    <row r="9809" spans="35:35" ht="21.15" customHeight="1" x14ac:dyDescent="0.2">
      <c r="AI9809" s="1"/>
    </row>
    <row r="9810" spans="35:35" ht="21.15" customHeight="1" x14ac:dyDescent="0.2">
      <c r="AI9810" s="1"/>
    </row>
    <row r="9811" spans="35:35" ht="21.15" customHeight="1" x14ac:dyDescent="0.2">
      <c r="AI9811" s="1"/>
    </row>
    <row r="9812" spans="35:35" ht="21.15" customHeight="1" x14ac:dyDescent="0.2">
      <c r="AI9812" s="1"/>
    </row>
    <row r="9813" spans="35:35" ht="21.15" customHeight="1" x14ac:dyDescent="0.2">
      <c r="AI9813" s="1"/>
    </row>
    <row r="9814" spans="35:35" ht="21.15" customHeight="1" x14ac:dyDescent="0.2">
      <c r="AI9814" s="1"/>
    </row>
    <row r="9815" spans="35:35" ht="21.15" customHeight="1" x14ac:dyDescent="0.2">
      <c r="AI9815" s="1"/>
    </row>
    <row r="9816" spans="35:35" ht="21.15" customHeight="1" x14ac:dyDescent="0.2">
      <c r="AI9816" s="1"/>
    </row>
    <row r="9817" spans="35:35" ht="21.15" customHeight="1" x14ac:dyDescent="0.2">
      <c r="AI9817" s="1"/>
    </row>
    <row r="9818" spans="35:35" ht="21.15" customHeight="1" x14ac:dyDescent="0.2">
      <c r="AI9818" s="1"/>
    </row>
    <row r="9819" spans="35:35" ht="21.15" customHeight="1" x14ac:dyDescent="0.2">
      <c r="AI9819" s="1"/>
    </row>
    <row r="9820" spans="35:35" ht="21.15" customHeight="1" x14ac:dyDescent="0.2">
      <c r="AI9820" s="1"/>
    </row>
    <row r="9821" spans="35:35" ht="21.15" customHeight="1" x14ac:dyDescent="0.2">
      <c r="AI9821" s="1"/>
    </row>
    <row r="9822" spans="35:35" ht="21.15" customHeight="1" x14ac:dyDescent="0.2">
      <c r="AI9822" s="1"/>
    </row>
    <row r="9823" spans="35:35" ht="21.15" customHeight="1" x14ac:dyDescent="0.2">
      <c r="AI9823" s="1"/>
    </row>
    <row r="9824" spans="35:35" ht="21.15" customHeight="1" x14ac:dyDescent="0.2">
      <c r="AI9824" s="1"/>
    </row>
    <row r="9825" spans="35:35" ht="21.15" customHeight="1" x14ac:dyDescent="0.2">
      <c r="AI9825" s="1"/>
    </row>
    <row r="9826" spans="35:35" ht="21.15" customHeight="1" x14ac:dyDescent="0.2">
      <c r="AI9826" s="1"/>
    </row>
    <row r="9827" spans="35:35" ht="21.15" customHeight="1" x14ac:dyDescent="0.2">
      <c r="AI9827" s="1"/>
    </row>
    <row r="9828" spans="35:35" ht="21.15" customHeight="1" x14ac:dyDescent="0.2">
      <c r="AI9828" s="1"/>
    </row>
    <row r="9829" spans="35:35" ht="21.15" customHeight="1" x14ac:dyDescent="0.2">
      <c r="AI9829" s="1"/>
    </row>
    <row r="9830" spans="35:35" ht="21.15" customHeight="1" x14ac:dyDescent="0.2">
      <c r="AI9830" s="1"/>
    </row>
    <row r="9831" spans="35:35" ht="21.15" customHeight="1" x14ac:dyDescent="0.2">
      <c r="AI9831" s="1"/>
    </row>
    <row r="9832" spans="35:35" ht="21.15" customHeight="1" x14ac:dyDescent="0.2">
      <c r="AI9832" s="1"/>
    </row>
    <row r="9833" spans="35:35" ht="21.15" customHeight="1" x14ac:dyDescent="0.2">
      <c r="AI9833" s="1"/>
    </row>
    <row r="9834" spans="35:35" ht="21.15" customHeight="1" x14ac:dyDescent="0.2">
      <c r="AI9834" s="1"/>
    </row>
    <row r="9835" spans="35:35" ht="21.15" customHeight="1" x14ac:dyDescent="0.2">
      <c r="AI9835" s="1"/>
    </row>
    <row r="9836" spans="35:35" ht="21.15" customHeight="1" x14ac:dyDescent="0.2">
      <c r="AI9836" s="1"/>
    </row>
    <row r="9837" spans="35:35" ht="21.15" customHeight="1" x14ac:dyDescent="0.2">
      <c r="AI9837" s="1"/>
    </row>
    <row r="9838" spans="35:35" ht="21.15" customHeight="1" x14ac:dyDescent="0.2">
      <c r="AI9838" s="1"/>
    </row>
    <row r="9839" spans="35:35" ht="21.15" customHeight="1" x14ac:dyDescent="0.2">
      <c r="AI9839" s="1"/>
    </row>
    <row r="9840" spans="35:35" ht="21.15" customHeight="1" x14ac:dyDescent="0.2">
      <c r="AI9840" s="1"/>
    </row>
    <row r="9841" spans="35:35" ht="21.15" customHeight="1" x14ac:dyDescent="0.2">
      <c r="AI9841" s="1"/>
    </row>
    <row r="9842" spans="35:35" ht="21.15" customHeight="1" x14ac:dyDescent="0.2">
      <c r="AI9842" s="1"/>
    </row>
    <row r="9843" spans="35:35" ht="21.15" customHeight="1" x14ac:dyDescent="0.2">
      <c r="AI9843" s="1"/>
    </row>
    <row r="9844" spans="35:35" ht="21.15" customHeight="1" x14ac:dyDescent="0.2">
      <c r="AI9844" s="1"/>
    </row>
    <row r="9845" spans="35:35" ht="21.15" customHeight="1" x14ac:dyDescent="0.2">
      <c r="AI9845" s="1"/>
    </row>
    <row r="9846" spans="35:35" ht="21.15" customHeight="1" x14ac:dyDescent="0.2">
      <c r="AI9846" s="1"/>
    </row>
    <row r="9847" spans="35:35" ht="21.15" customHeight="1" x14ac:dyDescent="0.2">
      <c r="AI9847" s="1"/>
    </row>
    <row r="9848" spans="35:35" ht="21.15" customHeight="1" x14ac:dyDescent="0.2">
      <c r="AI9848" s="1"/>
    </row>
    <row r="9849" spans="35:35" ht="21.15" customHeight="1" x14ac:dyDescent="0.2">
      <c r="AI9849" s="1"/>
    </row>
    <row r="9850" spans="35:35" ht="21.15" customHeight="1" x14ac:dyDescent="0.2">
      <c r="AI9850" s="1"/>
    </row>
    <row r="9851" spans="35:35" ht="21.15" customHeight="1" x14ac:dyDescent="0.2">
      <c r="AI9851" s="1"/>
    </row>
    <row r="9852" spans="35:35" ht="21.15" customHeight="1" x14ac:dyDescent="0.2">
      <c r="AI9852" s="1"/>
    </row>
    <row r="9853" spans="35:35" ht="21.15" customHeight="1" x14ac:dyDescent="0.2">
      <c r="AI9853" s="1"/>
    </row>
    <row r="9854" spans="35:35" ht="21.15" customHeight="1" x14ac:dyDescent="0.2">
      <c r="AI9854" s="1"/>
    </row>
    <row r="9855" spans="35:35" ht="21.15" customHeight="1" x14ac:dyDescent="0.2">
      <c r="AI9855" s="1"/>
    </row>
    <row r="9856" spans="35:35" ht="21.15" customHeight="1" x14ac:dyDescent="0.2">
      <c r="AI9856" s="1"/>
    </row>
    <row r="9857" spans="35:35" ht="21.15" customHeight="1" x14ac:dyDescent="0.2">
      <c r="AI9857" s="1"/>
    </row>
    <row r="9858" spans="35:35" ht="21.15" customHeight="1" x14ac:dyDescent="0.2">
      <c r="AI9858" s="1"/>
    </row>
    <row r="9859" spans="35:35" ht="21.15" customHeight="1" x14ac:dyDescent="0.2">
      <c r="AI9859" s="1"/>
    </row>
    <row r="9860" spans="35:35" ht="21.15" customHeight="1" x14ac:dyDescent="0.2">
      <c r="AI9860" s="1"/>
    </row>
    <row r="9861" spans="35:35" ht="21.15" customHeight="1" x14ac:dyDescent="0.2">
      <c r="AI9861" s="1"/>
    </row>
    <row r="9862" spans="35:35" ht="21.15" customHeight="1" x14ac:dyDescent="0.2">
      <c r="AI9862" s="1"/>
    </row>
    <row r="9863" spans="35:35" ht="21.15" customHeight="1" x14ac:dyDescent="0.2">
      <c r="AI9863" s="1"/>
    </row>
    <row r="9864" spans="35:35" ht="21.15" customHeight="1" x14ac:dyDescent="0.2">
      <c r="AI9864" s="1"/>
    </row>
    <row r="9865" spans="35:35" ht="21.15" customHeight="1" x14ac:dyDescent="0.2">
      <c r="AI9865" s="1"/>
    </row>
    <row r="9866" spans="35:35" ht="21.15" customHeight="1" x14ac:dyDescent="0.2">
      <c r="AI9866" s="1"/>
    </row>
    <row r="9867" spans="35:35" ht="21.15" customHeight="1" x14ac:dyDescent="0.2">
      <c r="AI9867" s="1"/>
    </row>
    <row r="9868" spans="35:35" ht="21.15" customHeight="1" x14ac:dyDescent="0.2">
      <c r="AI9868" s="1"/>
    </row>
    <row r="9869" spans="35:35" ht="21.15" customHeight="1" x14ac:dyDescent="0.2">
      <c r="AI9869" s="1"/>
    </row>
    <row r="9870" spans="35:35" ht="21.15" customHeight="1" x14ac:dyDescent="0.2">
      <c r="AI9870" s="1"/>
    </row>
    <row r="9871" spans="35:35" ht="21.15" customHeight="1" x14ac:dyDescent="0.2">
      <c r="AI9871" s="1"/>
    </row>
    <row r="9872" spans="35:35" ht="21.15" customHeight="1" x14ac:dyDescent="0.2">
      <c r="AI9872" s="1"/>
    </row>
    <row r="9873" spans="35:35" ht="21.15" customHeight="1" x14ac:dyDescent="0.2">
      <c r="AI9873" s="1"/>
    </row>
    <row r="9874" spans="35:35" ht="21.15" customHeight="1" x14ac:dyDescent="0.2">
      <c r="AI9874" s="1"/>
    </row>
    <row r="9875" spans="35:35" ht="21.15" customHeight="1" x14ac:dyDescent="0.2">
      <c r="AI9875" s="1"/>
    </row>
    <row r="9876" spans="35:35" ht="21.15" customHeight="1" x14ac:dyDescent="0.2">
      <c r="AI9876" s="1"/>
    </row>
    <row r="9877" spans="35:35" ht="21.15" customHeight="1" x14ac:dyDescent="0.2">
      <c r="AI9877" s="1"/>
    </row>
    <row r="9878" spans="35:35" ht="21.15" customHeight="1" x14ac:dyDescent="0.2">
      <c r="AI9878" s="1"/>
    </row>
    <row r="9879" spans="35:35" ht="21.15" customHeight="1" x14ac:dyDescent="0.2">
      <c r="AI9879" s="1"/>
    </row>
    <row r="9880" spans="35:35" ht="21.15" customHeight="1" x14ac:dyDescent="0.2">
      <c r="AI9880" s="1"/>
    </row>
    <row r="9881" spans="35:35" ht="21.15" customHeight="1" x14ac:dyDescent="0.2">
      <c r="AI9881" s="1"/>
    </row>
    <row r="9882" spans="35:35" ht="21.15" customHeight="1" x14ac:dyDescent="0.2">
      <c r="AI9882" s="1"/>
    </row>
    <row r="9883" spans="35:35" ht="21.15" customHeight="1" x14ac:dyDescent="0.2">
      <c r="AI9883" s="1"/>
    </row>
    <row r="9884" spans="35:35" ht="21.15" customHeight="1" x14ac:dyDescent="0.2">
      <c r="AI9884" s="1"/>
    </row>
    <row r="9885" spans="35:35" ht="21.15" customHeight="1" x14ac:dyDescent="0.2">
      <c r="AI9885" s="1"/>
    </row>
    <row r="9886" spans="35:35" ht="21.15" customHeight="1" x14ac:dyDescent="0.2">
      <c r="AI9886" s="1"/>
    </row>
    <row r="9887" spans="35:35" ht="21.15" customHeight="1" x14ac:dyDescent="0.2">
      <c r="AI9887" s="1"/>
    </row>
    <row r="9888" spans="35:35" ht="21.15" customHeight="1" x14ac:dyDescent="0.2">
      <c r="AI9888" s="1"/>
    </row>
    <row r="9889" spans="35:35" ht="21.15" customHeight="1" x14ac:dyDescent="0.2">
      <c r="AI9889" s="1"/>
    </row>
    <row r="9890" spans="35:35" ht="21.15" customHeight="1" x14ac:dyDescent="0.2">
      <c r="AI9890" s="1"/>
    </row>
    <row r="9891" spans="35:35" ht="21.15" customHeight="1" x14ac:dyDescent="0.2">
      <c r="AI9891" s="1"/>
    </row>
    <row r="9892" spans="35:35" ht="21.15" customHeight="1" x14ac:dyDescent="0.2">
      <c r="AI9892" s="1"/>
    </row>
    <row r="9893" spans="35:35" ht="21.15" customHeight="1" x14ac:dyDescent="0.2">
      <c r="AI9893" s="1"/>
    </row>
    <row r="9894" spans="35:35" ht="21.15" customHeight="1" x14ac:dyDescent="0.2">
      <c r="AI9894" s="1"/>
    </row>
    <row r="9895" spans="35:35" ht="21.15" customHeight="1" x14ac:dyDescent="0.2">
      <c r="AI9895" s="1"/>
    </row>
    <row r="9896" spans="35:35" ht="21.15" customHeight="1" x14ac:dyDescent="0.2">
      <c r="AI9896" s="1"/>
    </row>
    <row r="9897" spans="35:35" ht="21.15" customHeight="1" x14ac:dyDescent="0.2">
      <c r="AI9897" s="1"/>
    </row>
    <row r="9898" spans="35:35" ht="21.15" customHeight="1" x14ac:dyDescent="0.2">
      <c r="AI9898" s="1"/>
    </row>
    <row r="9899" spans="35:35" ht="21.15" customHeight="1" x14ac:dyDescent="0.2">
      <c r="AI9899" s="1"/>
    </row>
    <row r="9900" spans="35:35" ht="21.15" customHeight="1" x14ac:dyDescent="0.2">
      <c r="AI9900" s="1"/>
    </row>
    <row r="9901" spans="35:35" ht="21.15" customHeight="1" x14ac:dyDescent="0.2">
      <c r="AI9901" s="1"/>
    </row>
    <row r="9902" spans="35:35" ht="21.15" customHeight="1" x14ac:dyDescent="0.2">
      <c r="AI9902" s="1"/>
    </row>
    <row r="9903" spans="35:35" ht="21.15" customHeight="1" x14ac:dyDescent="0.2">
      <c r="AI9903" s="1"/>
    </row>
    <row r="9904" spans="35:35" ht="21.15" customHeight="1" x14ac:dyDescent="0.2">
      <c r="AI9904" s="1"/>
    </row>
    <row r="9905" spans="35:35" ht="21.15" customHeight="1" x14ac:dyDescent="0.2">
      <c r="AI9905" s="1"/>
    </row>
    <row r="9906" spans="35:35" ht="21.15" customHeight="1" x14ac:dyDescent="0.2">
      <c r="AI9906" s="1"/>
    </row>
    <row r="9907" spans="35:35" ht="21.15" customHeight="1" x14ac:dyDescent="0.2">
      <c r="AI9907" s="1"/>
    </row>
    <row r="9908" spans="35:35" ht="21.15" customHeight="1" x14ac:dyDescent="0.2">
      <c r="AI9908" s="1"/>
    </row>
    <row r="9909" spans="35:35" ht="21.15" customHeight="1" x14ac:dyDescent="0.2">
      <c r="AI9909" s="1"/>
    </row>
    <row r="9910" spans="35:35" ht="21.15" customHeight="1" x14ac:dyDescent="0.2">
      <c r="AI9910" s="1"/>
    </row>
    <row r="9911" spans="35:35" ht="21.15" customHeight="1" x14ac:dyDescent="0.2">
      <c r="AI9911" s="1"/>
    </row>
    <row r="9912" spans="35:35" ht="21.15" customHeight="1" x14ac:dyDescent="0.2">
      <c r="AI9912" s="1"/>
    </row>
    <row r="9913" spans="35:35" ht="21.15" customHeight="1" x14ac:dyDescent="0.2">
      <c r="AI9913" s="1"/>
    </row>
    <row r="9914" spans="35:35" ht="21.15" customHeight="1" x14ac:dyDescent="0.2">
      <c r="AI9914" s="1"/>
    </row>
    <row r="9915" spans="35:35" ht="21.15" customHeight="1" x14ac:dyDescent="0.2">
      <c r="AI9915" s="1"/>
    </row>
    <row r="9916" spans="35:35" ht="21.15" customHeight="1" x14ac:dyDescent="0.2">
      <c r="AI9916" s="1"/>
    </row>
    <row r="9917" spans="35:35" ht="21.15" customHeight="1" x14ac:dyDescent="0.2">
      <c r="AI9917" s="1"/>
    </row>
    <row r="9918" spans="35:35" ht="21.15" customHeight="1" x14ac:dyDescent="0.2">
      <c r="AI9918" s="1"/>
    </row>
    <row r="9919" spans="35:35" ht="21.15" customHeight="1" x14ac:dyDescent="0.2">
      <c r="AI9919" s="1"/>
    </row>
    <row r="9920" spans="35:35" ht="21.15" customHeight="1" x14ac:dyDescent="0.2">
      <c r="AI9920" s="1"/>
    </row>
    <row r="9921" spans="35:35" ht="21.15" customHeight="1" x14ac:dyDescent="0.2">
      <c r="AI9921" s="1"/>
    </row>
    <row r="9922" spans="35:35" ht="21.15" customHeight="1" x14ac:dyDescent="0.2">
      <c r="AI9922" s="1"/>
    </row>
    <row r="9923" spans="35:35" ht="21.15" customHeight="1" x14ac:dyDescent="0.2">
      <c r="AI9923" s="1"/>
    </row>
    <row r="9924" spans="35:35" ht="21.15" customHeight="1" x14ac:dyDescent="0.2">
      <c r="AI9924" s="1"/>
    </row>
    <row r="9925" spans="35:35" ht="21.15" customHeight="1" x14ac:dyDescent="0.2">
      <c r="AI9925" s="1"/>
    </row>
    <row r="9926" spans="35:35" ht="21.15" customHeight="1" x14ac:dyDescent="0.2">
      <c r="AI9926" s="1"/>
    </row>
    <row r="9927" spans="35:35" ht="21.15" customHeight="1" x14ac:dyDescent="0.2">
      <c r="AI9927" s="1"/>
    </row>
    <row r="9928" spans="35:35" ht="21.15" customHeight="1" x14ac:dyDescent="0.2">
      <c r="AI9928" s="1"/>
    </row>
    <row r="9929" spans="35:35" ht="21.15" customHeight="1" x14ac:dyDescent="0.2">
      <c r="AI9929" s="1"/>
    </row>
    <row r="9930" spans="35:35" ht="21.15" customHeight="1" x14ac:dyDescent="0.2">
      <c r="AI9930" s="1"/>
    </row>
    <row r="9931" spans="35:35" ht="21.15" customHeight="1" x14ac:dyDescent="0.2">
      <c r="AI9931" s="1"/>
    </row>
    <row r="9932" spans="35:35" ht="21.15" customHeight="1" x14ac:dyDescent="0.2">
      <c r="AI9932" s="1"/>
    </row>
    <row r="9933" spans="35:35" ht="21.15" customHeight="1" x14ac:dyDescent="0.2">
      <c r="AI9933" s="1"/>
    </row>
    <row r="9934" spans="35:35" ht="21.15" customHeight="1" x14ac:dyDescent="0.2">
      <c r="AI9934" s="1"/>
    </row>
    <row r="9935" spans="35:35" ht="21.15" customHeight="1" x14ac:dyDescent="0.2">
      <c r="AI9935" s="1"/>
    </row>
    <row r="9936" spans="35:35" ht="21.15" customHeight="1" x14ac:dyDescent="0.2">
      <c r="AI9936" s="1"/>
    </row>
    <row r="9937" spans="35:35" ht="21.15" customHeight="1" x14ac:dyDescent="0.2">
      <c r="AI9937" s="1"/>
    </row>
    <row r="9938" spans="35:35" ht="21.15" customHeight="1" x14ac:dyDescent="0.2">
      <c r="AI9938" s="1"/>
    </row>
    <row r="9939" spans="35:35" ht="21.15" customHeight="1" x14ac:dyDescent="0.2">
      <c r="AI9939" s="1"/>
    </row>
    <row r="9940" spans="35:35" ht="21.15" customHeight="1" x14ac:dyDescent="0.2">
      <c r="AI9940" s="1"/>
    </row>
    <row r="9941" spans="35:35" ht="21.15" customHeight="1" x14ac:dyDescent="0.2">
      <c r="AI9941" s="1"/>
    </row>
    <row r="9942" spans="35:35" ht="21.15" customHeight="1" x14ac:dyDescent="0.2">
      <c r="AI9942" s="1"/>
    </row>
    <row r="9943" spans="35:35" ht="21.15" customHeight="1" x14ac:dyDescent="0.2">
      <c r="AI9943" s="1"/>
    </row>
    <row r="9944" spans="35:35" ht="21.15" customHeight="1" x14ac:dyDescent="0.2">
      <c r="AI9944" s="1"/>
    </row>
    <row r="9945" spans="35:35" ht="21.15" customHeight="1" x14ac:dyDescent="0.2">
      <c r="AI9945" s="1"/>
    </row>
    <row r="9946" spans="35:35" ht="21.15" customHeight="1" x14ac:dyDescent="0.2">
      <c r="AI9946" s="1"/>
    </row>
    <row r="9947" spans="35:35" ht="21.15" customHeight="1" x14ac:dyDescent="0.2">
      <c r="AI9947" s="1"/>
    </row>
    <row r="9948" spans="35:35" ht="21.15" customHeight="1" x14ac:dyDescent="0.2">
      <c r="AI9948" s="1"/>
    </row>
    <row r="9949" spans="35:35" ht="21.15" customHeight="1" x14ac:dyDescent="0.2">
      <c r="AI9949" s="1"/>
    </row>
    <row r="9950" spans="35:35" ht="21.15" customHeight="1" x14ac:dyDescent="0.2">
      <c r="AI9950" s="1"/>
    </row>
    <row r="9951" spans="35:35" ht="21.15" customHeight="1" x14ac:dyDescent="0.2">
      <c r="AI9951" s="1"/>
    </row>
    <row r="9952" spans="35:35" ht="21.15" customHeight="1" x14ac:dyDescent="0.2">
      <c r="AI9952" s="1"/>
    </row>
    <row r="9953" spans="35:35" ht="21.15" customHeight="1" x14ac:dyDescent="0.2">
      <c r="AI9953" s="1"/>
    </row>
    <row r="9954" spans="35:35" ht="21.15" customHeight="1" x14ac:dyDescent="0.2">
      <c r="AI9954" s="1"/>
    </row>
    <row r="9955" spans="35:35" ht="21.15" customHeight="1" x14ac:dyDescent="0.2">
      <c r="AI9955" s="1"/>
    </row>
    <row r="9956" spans="35:35" ht="21.15" customHeight="1" x14ac:dyDescent="0.2">
      <c r="AI9956" s="1"/>
    </row>
    <row r="9957" spans="35:35" ht="21.15" customHeight="1" x14ac:dyDescent="0.2">
      <c r="AI9957" s="1"/>
    </row>
    <row r="9958" spans="35:35" ht="21.15" customHeight="1" x14ac:dyDescent="0.2">
      <c r="AI9958" s="1"/>
    </row>
    <row r="9959" spans="35:35" ht="21.15" customHeight="1" x14ac:dyDescent="0.2">
      <c r="AI9959" s="1"/>
    </row>
    <row r="9960" spans="35:35" ht="21.15" customHeight="1" x14ac:dyDescent="0.2">
      <c r="AI9960" s="1"/>
    </row>
    <row r="9961" spans="35:35" ht="21.15" customHeight="1" x14ac:dyDescent="0.2">
      <c r="AI9961" s="1"/>
    </row>
    <row r="9962" spans="35:35" ht="21.15" customHeight="1" x14ac:dyDescent="0.2">
      <c r="AI9962" s="1"/>
    </row>
    <row r="9963" spans="35:35" ht="21.15" customHeight="1" x14ac:dyDescent="0.2">
      <c r="AI9963" s="1"/>
    </row>
    <row r="9964" spans="35:35" ht="21.15" customHeight="1" x14ac:dyDescent="0.2">
      <c r="AI9964" s="1"/>
    </row>
    <row r="9965" spans="35:35" ht="21.15" customHeight="1" x14ac:dyDescent="0.2">
      <c r="AI9965" s="1"/>
    </row>
    <row r="9966" spans="35:35" ht="21.15" customHeight="1" x14ac:dyDescent="0.2">
      <c r="AI9966" s="1"/>
    </row>
    <row r="9967" spans="35:35" ht="21.15" customHeight="1" x14ac:dyDescent="0.2">
      <c r="AI9967" s="1"/>
    </row>
    <row r="9968" spans="35:35" ht="21.15" customHeight="1" x14ac:dyDescent="0.2">
      <c r="AI9968" s="1"/>
    </row>
    <row r="9969" spans="35:35" ht="21.15" customHeight="1" x14ac:dyDescent="0.2">
      <c r="AI9969" s="1"/>
    </row>
    <row r="9970" spans="35:35" ht="21.15" customHeight="1" x14ac:dyDescent="0.2">
      <c r="AI9970" s="1"/>
    </row>
    <row r="9971" spans="35:35" ht="21.15" customHeight="1" x14ac:dyDescent="0.2">
      <c r="AI9971" s="1"/>
    </row>
    <row r="9972" spans="35:35" ht="21.15" customHeight="1" x14ac:dyDescent="0.2">
      <c r="AI9972" s="1"/>
    </row>
    <row r="9973" spans="35:35" ht="21.15" customHeight="1" x14ac:dyDescent="0.2">
      <c r="AI9973" s="1"/>
    </row>
    <row r="9974" spans="35:35" ht="21.15" customHeight="1" x14ac:dyDescent="0.2">
      <c r="AI9974" s="1"/>
    </row>
    <row r="9975" spans="35:35" ht="21.15" customHeight="1" x14ac:dyDescent="0.2">
      <c r="AI9975" s="1"/>
    </row>
    <row r="9976" spans="35:35" ht="21.15" customHeight="1" x14ac:dyDescent="0.2">
      <c r="AI9976" s="1"/>
    </row>
    <row r="9977" spans="35:35" ht="21.15" customHeight="1" x14ac:dyDescent="0.2">
      <c r="AI9977" s="1"/>
    </row>
    <row r="9978" spans="35:35" ht="21.15" customHeight="1" x14ac:dyDescent="0.2">
      <c r="AI9978" s="1"/>
    </row>
    <row r="9979" spans="35:35" ht="21.15" customHeight="1" x14ac:dyDescent="0.2">
      <c r="AI9979" s="1"/>
    </row>
    <row r="9980" spans="35:35" ht="21.15" customHeight="1" x14ac:dyDescent="0.2">
      <c r="AI9980" s="1"/>
    </row>
    <row r="9981" spans="35:35" ht="21.15" customHeight="1" x14ac:dyDescent="0.2">
      <c r="AI9981" s="1"/>
    </row>
    <row r="9982" spans="35:35" ht="21.15" customHeight="1" x14ac:dyDescent="0.2">
      <c r="AI9982" s="1"/>
    </row>
    <row r="9983" spans="35:35" ht="21.15" customHeight="1" x14ac:dyDescent="0.2">
      <c r="AI9983" s="1"/>
    </row>
    <row r="9984" spans="35:35" ht="21.15" customHeight="1" x14ac:dyDescent="0.2">
      <c r="AI9984" s="1"/>
    </row>
    <row r="9985" spans="35:35" ht="21.15" customHeight="1" x14ac:dyDescent="0.2">
      <c r="AI9985" s="1"/>
    </row>
    <row r="9986" spans="35:35" ht="21.15" customHeight="1" x14ac:dyDescent="0.2">
      <c r="AI9986" s="1"/>
    </row>
    <row r="9987" spans="35:35" ht="21.15" customHeight="1" x14ac:dyDescent="0.2">
      <c r="AI9987" s="1"/>
    </row>
    <row r="9988" spans="35:35" ht="21.15" customHeight="1" x14ac:dyDescent="0.2">
      <c r="AI9988" s="1"/>
    </row>
    <row r="9989" spans="35:35" ht="21.15" customHeight="1" x14ac:dyDescent="0.2">
      <c r="AI9989" s="1"/>
    </row>
    <row r="9990" spans="35:35" ht="21.15" customHeight="1" x14ac:dyDescent="0.2">
      <c r="AI9990" s="1"/>
    </row>
    <row r="9991" spans="35:35" ht="21.15" customHeight="1" x14ac:dyDescent="0.2">
      <c r="AI9991" s="1"/>
    </row>
    <row r="9992" spans="35:35" ht="21.15" customHeight="1" x14ac:dyDescent="0.2">
      <c r="AI9992" s="1"/>
    </row>
    <row r="9993" spans="35:35" ht="21.15" customHeight="1" x14ac:dyDescent="0.2">
      <c r="AI9993" s="1"/>
    </row>
    <row r="9994" spans="35:35" ht="21.15" customHeight="1" x14ac:dyDescent="0.2">
      <c r="AI9994" s="1"/>
    </row>
    <row r="9995" spans="35:35" ht="21.15" customHeight="1" x14ac:dyDescent="0.2">
      <c r="AI9995" s="1"/>
    </row>
    <row r="9996" spans="35:35" ht="21.15" customHeight="1" x14ac:dyDescent="0.2">
      <c r="AI9996" s="1"/>
    </row>
    <row r="9997" spans="35:35" ht="21.15" customHeight="1" x14ac:dyDescent="0.2">
      <c r="AI9997" s="1"/>
    </row>
    <row r="9998" spans="35:35" ht="21.15" customHeight="1" x14ac:dyDescent="0.2">
      <c r="AI9998" s="1"/>
    </row>
    <row r="9999" spans="35:35" ht="21.15" customHeight="1" x14ac:dyDescent="0.2">
      <c r="AI9999" s="1"/>
    </row>
    <row r="10000" spans="35:35" ht="21.15" customHeight="1" x14ac:dyDescent="0.2">
      <c r="AI10000" s="1"/>
    </row>
    <row r="10001" spans="35:35" ht="21.15" customHeight="1" x14ac:dyDescent="0.2">
      <c r="AI10001" s="1"/>
    </row>
    <row r="10002" spans="35:35" ht="21.15" customHeight="1" x14ac:dyDescent="0.2">
      <c r="AI10002" s="1"/>
    </row>
    <row r="10003" spans="35:35" ht="21.15" customHeight="1" x14ac:dyDescent="0.2">
      <c r="AI10003" s="1"/>
    </row>
    <row r="10004" spans="35:35" ht="21.15" customHeight="1" x14ac:dyDescent="0.2">
      <c r="AI10004" s="1"/>
    </row>
    <row r="10005" spans="35:35" ht="21.15" customHeight="1" x14ac:dyDescent="0.2">
      <c r="AI10005" s="1"/>
    </row>
    <row r="10006" spans="35:35" ht="21.15" customHeight="1" x14ac:dyDescent="0.2">
      <c r="AI10006" s="1"/>
    </row>
    <row r="10007" spans="35:35" ht="21.15" customHeight="1" x14ac:dyDescent="0.2">
      <c r="AI10007" s="1"/>
    </row>
    <row r="10008" spans="35:35" ht="21.15" customHeight="1" x14ac:dyDescent="0.2">
      <c r="AI10008" s="1"/>
    </row>
    <row r="10009" spans="35:35" ht="21.15" customHeight="1" x14ac:dyDescent="0.2">
      <c r="AI10009" s="1"/>
    </row>
    <row r="10010" spans="35:35" ht="21.15" customHeight="1" x14ac:dyDescent="0.2">
      <c r="AI10010" s="1"/>
    </row>
    <row r="10011" spans="35:35" ht="21.15" customHeight="1" x14ac:dyDescent="0.2">
      <c r="AI10011" s="1"/>
    </row>
    <row r="10012" spans="35:35" ht="21.15" customHeight="1" x14ac:dyDescent="0.2">
      <c r="AI10012" s="1"/>
    </row>
    <row r="10013" spans="35:35" ht="21.15" customHeight="1" x14ac:dyDescent="0.2">
      <c r="AI10013" s="1"/>
    </row>
    <row r="10014" spans="35:35" ht="21.15" customHeight="1" x14ac:dyDescent="0.2">
      <c r="AI10014" s="1"/>
    </row>
    <row r="10015" spans="35:35" ht="21.15" customHeight="1" x14ac:dyDescent="0.2">
      <c r="AI10015" s="1"/>
    </row>
    <row r="10016" spans="35:35" ht="21.15" customHeight="1" x14ac:dyDescent="0.2">
      <c r="AI10016" s="1"/>
    </row>
    <row r="10017" spans="35:35" ht="21.15" customHeight="1" x14ac:dyDescent="0.2">
      <c r="AI10017" s="1"/>
    </row>
    <row r="10018" spans="35:35" ht="21.15" customHeight="1" x14ac:dyDescent="0.2">
      <c r="AI10018" s="1"/>
    </row>
    <row r="10019" spans="35:35" ht="21.15" customHeight="1" x14ac:dyDescent="0.2">
      <c r="AI10019" s="1"/>
    </row>
    <row r="10020" spans="35:35" ht="21.15" customHeight="1" x14ac:dyDescent="0.2">
      <c r="AI10020" s="1"/>
    </row>
    <row r="10021" spans="35:35" ht="21.15" customHeight="1" x14ac:dyDescent="0.2">
      <c r="AI10021" s="1"/>
    </row>
    <row r="10022" spans="35:35" ht="21.15" customHeight="1" x14ac:dyDescent="0.2">
      <c r="AI10022" s="1"/>
    </row>
    <row r="10023" spans="35:35" ht="21.15" customHeight="1" x14ac:dyDescent="0.2">
      <c r="AI10023" s="1"/>
    </row>
    <row r="10024" spans="35:35" ht="21.15" customHeight="1" x14ac:dyDescent="0.2">
      <c r="AI10024" s="1"/>
    </row>
    <row r="10025" spans="35:35" ht="21.15" customHeight="1" x14ac:dyDescent="0.2">
      <c r="AI10025" s="1"/>
    </row>
    <row r="10026" spans="35:35" ht="21.15" customHeight="1" x14ac:dyDescent="0.2">
      <c r="AI10026" s="1"/>
    </row>
    <row r="10027" spans="35:35" ht="21.15" customHeight="1" x14ac:dyDescent="0.2">
      <c r="AI10027" s="1"/>
    </row>
    <row r="10028" spans="35:35" ht="21.15" customHeight="1" x14ac:dyDescent="0.2">
      <c r="AI10028" s="1"/>
    </row>
    <row r="10029" spans="35:35" ht="21.15" customHeight="1" x14ac:dyDescent="0.2">
      <c r="AI10029" s="1"/>
    </row>
    <row r="10030" spans="35:35" ht="21.15" customHeight="1" x14ac:dyDescent="0.2">
      <c r="AI10030" s="1"/>
    </row>
    <row r="10031" spans="35:35" ht="21.15" customHeight="1" x14ac:dyDescent="0.2">
      <c r="AI10031" s="1"/>
    </row>
    <row r="10032" spans="35:35" ht="21.15" customHeight="1" x14ac:dyDescent="0.2">
      <c r="AI10032" s="1"/>
    </row>
    <row r="10033" spans="35:35" ht="21.15" customHeight="1" x14ac:dyDescent="0.2">
      <c r="AI10033" s="1"/>
    </row>
    <row r="10034" spans="35:35" ht="21.15" customHeight="1" x14ac:dyDescent="0.2">
      <c r="AI10034" s="1"/>
    </row>
    <row r="10035" spans="35:35" ht="21.15" customHeight="1" x14ac:dyDescent="0.2">
      <c r="AI10035" s="1"/>
    </row>
    <row r="10036" spans="35:35" ht="21.15" customHeight="1" x14ac:dyDescent="0.2">
      <c r="AI10036" s="1"/>
    </row>
    <row r="10037" spans="35:35" ht="21.15" customHeight="1" x14ac:dyDescent="0.2">
      <c r="AI10037" s="1"/>
    </row>
    <row r="10038" spans="35:35" ht="21.15" customHeight="1" x14ac:dyDescent="0.2">
      <c r="AI10038" s="1"/>
    </row>
    <row r="10039" spans="35:35" ht="21.15" customHeight="1" x14ac:dyDescent="0.2">
      <c r="AI10039" s="1"/>
    </row>
    <row r="10040" spans="35:35" ht="21.15" customHeight="1" x14ac:dyDescent="0.2">
      <c r="AI10040" s="1"/>
    </row>
    <row r="10041" spans="35:35" ht="21.15" customHeight="1" x14ac:dyDescent="0.2">
      <c r="AI10041" s="1"/>
    </row>
    <row r="10042" spans="35:35" ht="21.15" customHeight="1" x14ac:dyDescent="0.2">
      <c r="AI10042" s="1"/>
    </row>
    <row r="10043" spans="35:35" ht="21.15" customHeight="1" x14ac:dyDescent="0.2">
      <c r="AI10043" s="1"/>
    </row>
    <row r="10044" spans="35:35" ht="21.15" customHeight="1" x14ac:dyDescent="0.2">
      <c r="AI10044" s="1"/>
    </row>
    <row r="10045" spans="35:35" ht="21.15" customHeight="1" x14ac:dyDescent="0.2">
      <c r="AI10045" s="1"/>
    </row>
    <row r="10046" spans="35:35" ht="21.15" customHeight="1" x14ac:dyDescent="0.2">
      <c r="AI10046" s="1"/>
    </row>
    <row r="10047" spans="35:35" ht="21.15" customHeight="1" x14ac:dyDescent="0.2">
      <c r="AI10047" s="1"/>
    </row>
    <row r="10048" spans="35:35" ht="21.15" customHeight="1" x14ac:dyDescent="0.2">
      <c r="AI10048" s="1"/>
    </row>
    <row r="10049" spans="35:35" ht="21.15" customHeight="1" x14ac:dyDescent="0.2">
      <c r="AI10049" s="1"/>
    </row>
    <row r="10050" spans="35:35" ht="21.15" customHeight="1" x14ac:dyDescent="0.2">
      <c r="AI10050" s="1"/>
    </row>
    <row r="10051" spans="35:35" ht="21.15" customHeight="1" x14ac:dyDescent="0.2">
      <c r="AI10051" s="1"/>
    </row>
    <row r="10052" spans="35:35" ht="21.15" customHeight="1" x14ac:dyDescent="0.2">
      <c r="AI10052" s="1"/>
    </row>
    <row r="10053" spans="35:35" ht="21.15" customHeight="1" x14ac:dyDescent="0.2">
      <c r="AI10053" s="1"/>
    </row>
    <row r="10054" spans="35:35" ht="21.15" customHeight="1" x14ac:dyDescent="0.2">
      <c r="AI10054" s="1"/>
    </row>
    <row r="10055" spans="35:35" ht="21.15" customHeight="1" x14ac:dyDescent="0.2">
      <c r="AI10055" s="1"/>
    </row>
    <row r="10056" spans="35:35" ht="21.15" customHeight="1" x14ac:dyDescent="0.2">
      <c r="AI10056" s="1"/>
    </row>
    <row r="10057" spans="35:35" ht="21.15" customHeight="1" x14ac:dyDescent="0.2">
      <c r="AI10057" s="1"/>
    </row>
    <row r="10058" spans="35:35" ht="21.15" customHeight="1" x14ac:dyDescent="0.2">
      <c r="AI10058" s="1"/>
    </row>
    <row r="10059" spans="35:35" ht="21.15" customHeight="1" x14ac:dyDescent="0.2">
      <c r="AI10059" s="1"/>
    </row>
    <row r="10060" spans="35:35" ht="21.15" customHeight="1" x14ac:dyDescent="0.2">
      <c r="AI10060" s="1"/>
    </row>
    <row r="10061" spans="35:35" ht="21.15" customHeight="1" x14ac:dyDescent="0.2">
      <c r="AI10061" s="1"/>
    </row>
    <row r="10062" spans="35:35" ht="21.15" customHeight="1" x14ac:dyDescent="0.2">
      <c r="AI10062" s="1"/>
    </row>
    <row r="10063" spans="35:35" ht="21.15" customHeight="1" x14ac:dyDescent="0.2">
      <c r="AI10063" s="1"/>
    </row>
    <row r="10064" spans="35:35" ht="21.15" customHeight="1" x14ac:dyDescent="0.2">
      <c r="AI10064" s="1"/>
    </row>
    <row r="10065" spans="35:35" ht="21.15" customHeight="1" x14ac:dyDescent="0.2">
      <c r="AI10065" s="1"/>
    </row>
    <row r="10066" spans="35:35" ht="21.15" customHeight="1" x14ac:dyDescent="0.2">
      <c r="AI10066" s="1"/>
    </row>
    <row r="10067" spans="35:35" ht="21.15" customHeight="1" x14ac:dyDescent="0.2">
      <c r="AI10067" s="1"/>
    </row>
    <row r="10068" spans="35:35" ht="21.15" customHeight="1" x14ac:dyDescent="0.2">
      <c r="AI10068" s="1"/>
    </row>
    <row r="10069" spans="35:35" ht="21.15" customHeight="1" x14ac:dyDescent="0.2">
      <c r="AI10069" s="1"/>
    </row>
    <row r="10070" spans="35:35" ht="21.15" customHeight="1" x14ac:dyDescent="0.2">
      <c r="AI10070" s="1"/>
    </row>
    <row r="10071" spans="35:35" ht="21.15" customHeight="1" x14ac:dyDescent="0.2">
      <c r="AI10071" s="1"/>
    </row>
    <row r="10072" spans="35:35" ht="21.15" customHeight="1" x14ac:dyDescent="0.2">
      <c r="AI10072" s="1"/>
    </row>
    <row r="10073" spans="35:35" ht="21.15" customHeight="1" x14ac:dyDescent="0.2">
      <c r="AI10073" s="1"/>
    </row>
    <row r="10074" spans="35:35" ht="21.15" customHeight="1" x14ac:dyDescent="0.2">
      <c r="AI10074" s="1"/>
    </row>
    <row r="10075" spans="35:35" ht="21.15" customHeight="1" x14ac:dyDescent="0.2">
      <c r="AI10075" s="1"/>
    </row>
    <row r="10076" spans="35:35" ht="21.15" customHeight="1" x14ac:dyDescent="0.2">
      <c r="AI10076" s="1"/>
    </row>
    <row r="10077" spans="35:35" ht="21.15" customHeight="1" x14ac:dyDescent="0.2">
      <c r="AI10077" s="1"/>
    </row>
    <row r="10078" spans="35:35" ht="21.15" customHeight="1" x14ac:dyDescent="0.2">
      <c r="AI10078" s="1"/>
    </row>
    <row r="10079" spans="35:35" ht="21.15" customHeight="1" x14ac:dyDescent="0.2">
      <c r="AI10079" s="1"/>
    </row>
    <row r="10080" spans="35:35" ht="21.15" customHeight="1" x14ac:dyDescent="0.2">
      <c r="AI10080" s="1"/>
    </row>
    <row r="10081" spans="35:35" ht="21.15" customHeight="1" x14ac:dyDescent="0.2">
      <c r="AI10081" s="1"/>
    </row>
    <row r="10082" spans="35:35" ht="21.15" customHeight="1" x14ac:dyDescent="0.2">
      <c r="AI10082" s="1"/>
    </row>
    <row r="10083" spans="35:35" ht="21.15" customHeight="1" x14ac:dyDescent="0.2">
      <c r="AI10083" s="1"/>
    </row>
    <row r="10084" spans="35:35" ht="21.15" customHeight="1" x14ac:dyDescent="0.2">
      <c r="AI10084" s="1"/>
    </row>
    <row r="10085" spans="35:35" ht="21.15" customHeight="1" x14ac:dyDescent="0.2">
      <c r="AI10085" s="1"/>
    </row>
    <row r="10086" spans="35:35" ht="21.15" customHeight="1" x14ac:dyDescent="0.2">
      <c r="AI10086" s="1"/>
    </row>
    <row r="10087" spans="35:35" ht="21.15" customHeight="1" x14ac:dyDescent="0.2">
      <c r="AI10087" s="1"/>
    </row>
    <row r="10088" spans="35:35" ht="21.15" customHeight="1" x14ac:dyDescent="0.2">
      <c r="AI10088" s="1"/>
    </row>
    <row r="10089" spans="35:35" ht="21.15" customHeight="1" x14ac:dyDescent="0.2">
      <c r="AI10089" s="1"/>
    </row>
    <row r="10090" spans="35:35" ht="21.15" customHeight="1" x14ac:dyDescent="0.2">
      <c r="AI10090" s="1"/>
    </row>
    <row r="10091" spans="35:35" ht="21.15" customHeight="1" x14ac:dyDescent="0.2">
      <c r="AI10091" s="1"/>
    </row>
    <row r="10092" spans="35:35" ht="21.15" customHeight="1" x14ac:dyDescent="0.2">
      <c r="AI10092" s="1"/>
    </row>
    <row r="10093" spans="35:35" ht="21.15" customHeight="1" x14ac:dyDescent="0.2">
      <c r="AI10093" s="1"/>
    </row>
    <row r="10094" spans="35:35" ht="21.15" customHeight="1" x14ac:dyDescent="0.2">
      <c r="AI10094" s="1"/>
    </row>
    <row r="10095" spans="35:35" ht="21.15" customHeight="1" x14ac:dyDescent="0.2">
      <c r="AI10095" s="1"/>
    </row>
    <row r="10096" spans="35:35" ht="21.15" customHeight="1" x14ac:dyDescent="0.2">
      <c r="AI10096" s="1"/>
    </row>
    <row r="10097" spans="35:35" ht="21.15" customHeight="1" x14ac:dyDescent="0.2">
      <c r="AI10097" s="1"/>
    </row>
    <row r="10098" spans="35:35" ht="21.15" customHeight="1" x14ac:dyDescent="0.2">
      <c r="AI10098" s="1"/>
    </row>
    <row r="10099" spans="35:35" ht="21.15" customHeight="1" x14ac:dyDescent="0.2">
      <c r="AI10099" s="1"/>
    </row>
    <row r="10100" spans="35:35" ht="21.15" customHeight="1" x14ac:dyDescent="0.2">
      <c r="AI10100" s="1"/>
    </row>
    <row r="10101" spans="35:35" ht="21.15" customHeight="1" x14ac:dyDescent="0.2">
      <c r="AI10101" s="1"/>
    </row>
    <row r="10102" spans="35:35" ht="21.15" customHeight="1" x14ac:dyDescent="0.2">
      <c r="AI10102" s="1"/>
    </row>
    <row r="10103" spans="35:35" ht="21.15" customHeight="1" x14ac:dyDescent="0.2">
      <c r="AI10103" s="1"/>
    </row>
    <row r="10104" spans="35:35" ht="21.15" customHeight="1" x14ac:dyDescent="0.2">
      <c r="AI10104" s="1"/>
    </row>
    <row r="10105" spans="35:35" ht="21.15" customHeight="1" x14ac:dyDescent="0.2">
      <c r="AI10105" s="1"/>
    </row>
    <row r="10106" spans="35:35" ht="21.15" customHeight="1" x14ac:dyDescent="0.2">
      <c r="AI10106" s="1"/>
    </row>
    <row r="10107" spans="35:35" ht="21.15" customHeight="1" x14ac:dyDescent="0.2">
      <c r="AI10107" s="1"/>
    </row>
    <row r="10108" spans="35:35" ht="21.15" customHeight="1" x14ac:dyDescent="0.2">
      <c r="AI10108" s="1"/>
    </row>
    <row r="10109" spans="35:35" ht="21.15" customHeight="1" x14ac:dyDescent="0.2">
      <c r="AI10109" s="1"/>
    </row>
    <row r="10110" spans="35:35" ht="21.15" customHeight="1" x14ac:dyDescent="0.2">
      <c r="AI10110" s="1"/>
    </row>
    <row r="10111" spans="35:35" ht="21.15" customHeight="1" x14ac:dyDescent="0.2">
      <c r="AI10111" s="1"/>
    </row>
    <row r="10112" spans="35:35" ht="21.15" customHeight="1" x14ac:dyDescent="0.2">
      <c r="AI10112" s="1"/>
    </row>
    <row r="10113" spans="35:35" ht="21.15" customHeight="1" x14ac:dyDescent="0.2">
      <c r="AI10113" s="1"/>
    </row>
    <row r="10114" spans="35:35" ht="21.15" customHeight="1" x14ac:dyDescent="0.2">
      <c r="AI10114" s="1"/>
    </row>
    <row r="10115" spans="35:35" ht="21.15" customHeight="1" x14ac:dyDescent="0.2">
      <c r="AI10115" s="1"/>
    </row>
    <row r="10116" spans="35:35" ht="21.15" customHeight="1" x14ac:dyDescent="0.2">
      <c r="AI10116" s="1"/>
    </row>
    <row r="10117" spans="35:35" ht="21.15" customHeight="1" x14ac:dyDescent="0.2">
      <c r="AI10117" s="1"/>
    </row>
    <row r="10118" spans="35:35" ht="21.15" customHeight="1" x14ac:dyDescent="0.2">
      <c r="AI10118" s="1"/>
    </row>
    <row r="10119" spans="35:35" ht="21.15" customHeight="1" x14ac:dyDescent="0.2">
      <c r="AI10119" s="1"/>
    </row>
    <row r="10120" spans="35:35" ht="21.15" customHeight="1" x14ac:dyDescent="0.2">
      <c r="AI10120" s="1"/>
    </row>
    <row r="10121" spans="35:35" ht="21.15" customHeight="1" x14ac:dyDescent="0.2">
      <c r="AI10121" s="1"/>
    </row>
    <row r="10122" spans="35:35" ht="21.15" customHeight="1" x14ac:dyDescent="0.2">
      <c r="AI10122" s="1"/>
    </row>
    <row r="10123" spans="35:35" ht="21.15" customHeight="1" x14ac:dyDescent="0.2">
      <c r="AI10123" s="1"/>
    </row>
    <row r="10124" spans="35:35" ht="21.15" customHeight="1" x14ac:dyDescent="0.2">
      <c r="AI10124" s="1"/>
    </row>
    <row r="10125" spans="35:35" ht="21.15" customHeight="1" x14ac:dyDescent="0.2">
      <c r="AI10125" s="1"/>
    </row>
    <row r="10126" spans="35:35" ht="21.15" customHeight="1" x14ac:dyDescent="0.2">
      <c r="AI10126" s="1"/>
    </row>
    <row r="10127" spans="35:35" ht="21.15" customHeight="1" x14ac:dyDescent="0.2">
      <c r="AI10127" s="1"/>
    </row>
    <row r="10128" spans="35:35" ht="21.15" customHeight="1" x14ac:dyDescent="0.2">
      <c r="AI10128" s="1"/>
    </row>
    <row r="10129" spans="35:35" ht="21.15" customHeight="1" x14ac:dyDescent="0.2">
      <c r="AI10129" s="1"/>
    </row>
    <row r="10130" spans="35:35" ht="21.15" customHeight="1" x14ac:dyDescent="0.2">
      <c r="AI10130" s="1"/>
    </row>
    <row r="10131" spans="35:35" ht="21.15" customHeight="1" x14ac:dyDescent="0.2">
      <c r="AI10131" s="1"/>
    </row>
    <row r="10132" spans="35:35" ht="21.15" customHeight="1" x14ac:dyDescent="0.2">
      <c r="AI10132" s="1"/>
    </row>
    <row r="10133" spans="35:35" ht="21.15" customHeight="1" x14ac:dyDescent="0.2">
      <c r="AI10133" s="1"/>
    </row>
    <row r="10134" spans="35:35" ht="21.15" customHeight="1" x14ac:dyDescent="0.2">
      <c r="AI10134" s="1"/>
    </row>
    <row r="10135" spans="35:35" ht="21.15" customHeight="1" x14ac:dyDescent="0.2">
      <c r="AI10135" s="1"/>
    </row>
    <row r="10136" spans="35:35" ht="21.15" customHeight="1" x14ac:dyDescent="0.2">
      <c r="AI10136" s="1"/>
    </row>
    <row r="10137" spans="35:35" ht="21.15" customHeight="1" x14ac:dyDescent="0.2">
      <c r="AI10137" s="1"/>
    </row>
    <row r="10138" spans="35:35" ht="21.15" customHeight="1" x14ac:dyDescent="0.2">
      <c r="AI10138" s="1"/>
    </row>
    <row r="10139" spans="35:35" ht="21.15" customHeight="1" x14ac:dyDescent="0.2">
      <c r="AI10139" s="1"/>
    </row>
    <row r="10140" spans="35:35" ht="21.15" customHeight="1" x14ac:dyDescent="0.2">
      <c r="AI10140" s="1"/>
    </row>
    <row r="10141" spans="35:35" ht="21.15" customHeight="1" x14ac:dyDescent="0.2">
      <c r="AI10141" s="1"/>
    </row>
    <row r="10142" spans="35:35" ht="21.15" customHeight="1" x14ac:dyDescent="0.2">
      <c r="AI10142" s="1"/>
    </row>
    <row r="10143" spans="35:35" ht="21.15" customHeight="1" x14ac:dyDescent="0.2">
      <c r="AI10143" s="1"/>
    </row>
    <row r="10144" spans="35:35" ht="21.15" customHeight="1" x14ac:dyDescent="0.2">
      <c r="AI10144" s="1"/>
    </row>
    <row r="10145" spans="35:35" ht="21.15" customHeight="1" x14ac:dyDescent="0.2">
      <c r="AI10145" s="1"/>
    </row>
    <row r="10146" spans="35:35" ht="21.15" customHeight="1" x14ac:dyDescent="0.2">
      <c r="AI10146" s="1"/>
    </row>
    <row r="10147" spans="35:35" ht="21.15" customHeight="1" x14ac:dyDescent="0.2">
      <c r="AI10147" s="1"/>
    </row>
    <row r="10148" spans="35:35" ht="21.15" customHeight="1" x14ac:dyDescent="0.2">
      <c r="AI10148" s="1"/>
    </row>
    <row r="10149" spans="35:35" ht="21.15" customHeight="1" x14ac:dyDescent="0.2">
      <c r="AI10149" s="1"/>
    </row>
    <row r="10150" spans="35:35" ht="21.15" customHeight="1" x14ac:dyDescent="0.2">
      <c r="AI10150" s="1"/>
    </row>
    <row r="10151" spans="35:35" ht="21.15" customHeight="1" x14ac:dyDescent="0.2">
      <c r="AI10151" s="1"/>
    </row>
    <row r="10152" spans="35:35" ht="21.15" customHeight="1" x14ac:dyDescent="0.2">
      <c r="AI10152" s="1"/>
    </row>
    <row r="10153" spans="35:35" ht="21.15" customHeight="1" x14ac:dyDescent="0.2">
      <c r="AI10153" s="1"/>
    </row>
    <row r="10154" spans="35:35" ht="21.15" customHeight="1" x14ac:dyDescent="0.2">
      <c r="AI10154" s="1"/>
    </row>
    <row r="10155" spans="35:35" ht="21.15" customHeight="1" x14ac:dyDescent="0.2">
      <c r="AI10155" s="1"/>
    </row>
    <row r="10156" spans="35:35" ht="21.15" customHeight="1" x14ac:dyDescent="0.2">
      <c r="AI10156" s="1"/>
    </row>
    <row r="10157" spans="35:35" ht="21.15" customHeight="1" x14ac:dyDescent="0.2">
      <c r="AI10157" s="1"/>
    </row>
    <row r="10158" spans="35:35" ht="21.15" customHeight="1" x14ac:dyDescent="0.2">
      <c r="AI10158" s="1"/>
    </row>
    <row r="10159" spans="35:35" ht="21.15" customHeight="1" x14ac:dyDescent="0.2">
      <c r="AI10159" s="1"/>
    </row>
    <row r="10160" spans="35:35" ht="21.15" customHeight="1" x14ac:dyDescent="0.2">
      <c r="AI10160" s="1"/>
    </row>
    <row r="10161" spans="35:35" ht="21.15" customHeight="1" x14ac:dyDescent="0.2">
      <c r="AI10161" s="1"/>
    </row>
    <row r="10162" spans="35:35" ht="21.15" customHeight="1" x14ac:dyDescent="0.2">
      <c r="AI10162" s="1"/>
    </row>
    <row r="10163" spans="35:35" ht="21.15" customHeight="1" x14ac:dyDescent="0.2">
      <c r="AI10163" s="1"/>
    </row>
    <row r="10164" spans="35:35" ht="21.15" customHeight="1" x14ac:dyDescent="0.2">
      <c r="AI10164" s="1"/>
    </row>
    <row r="10165" spans="35:35" ht="21.15" customHeight="1" x14ac:dyDescent="0.2">
      <c r="AI10165" s="1"/>
    </row>
    <row r="10166" spans="35:35" ht="21.15" customHeight="1" x14ac:dyDescent="0.2">
      <c r="AI10166" s="1"/>
    </row>
    <row r="10167" spans="35:35" ht="21.15" customHeight="1" x14ac:dyDescent="0.2">
      <c r="AI10167" s="1"/>
    </row>
    <row r="10168" spans="35:35" ht="21.15" customHeight="1" x14ac:dyDescent="0.2">
      <c r="AI10168" s="1"/>
    </row>
    <row r="10169" spans="35:35" ht="21.15" customHeight="1" x14ac:dyDescent="0.2">
      <c r="AI10169" s="1"/>
    </row>
    <row r="10170" spans="35:35" ht="21.15" customHeight="1" x14ac:dyDescent="0.2">
      <c r="AI10170" s="1"/>
    </row>
    <row r="10171" spans="35:35" ht="21.15" customHeight="1" x14ac:dyDescent="0.2">
      <c r="AI10171" s="1"/>
    </row>
    <row r="10172" spans="35:35" ht="21.15" customHeight="1" x14ac:dyDescent="0.2">
      <c r="AI10172" s="1"/>
    </row>
    <row r="10173" spans="35:35" ht="21.15" customHeight="1" x14ac:dyDescent="0.2">
      <c r="AI10173" s="1"/>
    </row>
    <row r="10174" spans="35:35" ht="21.15" customHeight="1" x14ac:dyDescent="0.2">
      <c r="AI10174" s="1"/>
    </row>
    <row r="10175" spans="35:35" ht="21.15" customHeight="1" x14ac:dyDescent="0.2">
      <c r="AI10175" s="1"/>
    </row>
    <row r="10176" spans="35:35" ht="21.15" customHeight="1" x14ac:dyDescent="0.2">
      <c r="AI10176" s="1"/>
    </row>
    <row r="10177" spans="35:35" ht="21.15" customHeight="1" x14ac:dyDescent="0.2">
      <c r="AI10177" s="1"/>
    </row>
    <row r="10178" spans="35:35" ht="21.15" customHeight="1" x14ac:dyDescent="0.2">
      <c r="AI10178" s="1"/>
    </row>
    <row r="10179" spans="35:35" ht="21.15" customHeight="1" x14ac:dyDescent="0.2">
      <c r="AI10179" s="1"/>
    </row>
    <row r="10180" spans="35:35" ht="21.15" customHeight="1" x14ac:dyDescent="0.2">
      <c r="AI10180" s="1"/>
    </row>
    <row r="10181" spans="35:35" ht="21.15" customHeight="1" x14ac:dyDescent="0.2">
      <c r="AI10181" s="1"/>
    </row>
    <row r="10182" spans="35:35" ht="21.15" customHeight="1" x14ac:dyDescent="0.2">
      <c r="AI10182" s="1"/>
    </row>
    <row r="10183" spans="35:35" ht="21.15" customHeight="1" x14ac:dyDescent="0.2">
      <c r="AI10183" s="1"/>
    </row>
    <row r="10184" spans="35:35" ht="21.15" customHeight="1" x14ac:dyDescent="0.2">
      <c r="AI10184" s="1"/>
    </row>
    <row r="10185" spans="35:35" ht="21.15" customHeight="1" x14ac:dyDescent="0.2">
      <c r="AI10185" s="1"/>
    </row>
    <row r="10186" spans="35:35" ht="21.15" customHeight="1" x14ac:dyDescent="0.2">
      <c r="AI10186" s="1"/>
    </row>
    <row r="10187" spans="35:35" ht="21.15" customHeight="1" x14ac:dyDescent="0.2">
      <c r="AI10187" s="1"/>
    </row>
    <row r="10188" spans="35:35" ht="21.15" customHeight="1" x14ac:dyDescent="0.2">
      <c r="AI10188" s="1"/>
    </row>
    <row r="10189" spans="35:35" ht="21.15" customHeight="1" x14ac:dyDescent="0.2">
      <c r="AI10189" s="1"/>
    </row>
    <row r="10190" spans="35:35" ht="21.15" customHeight="1" x14ac:dyDescent="0.2">
      <c r="AI10190" s="1"/>
    </row>
    <row r="10191" spans="35:35" ht="21.15" customHeight="1" x14ac:dyDescent="0.2">
      <c r="AI10191" s="1"/>
    </row>
    <row r="10192" spans="35:35" ht="21.15" customHeight="1" x14ac:dyDescent="0.2">
      <c r="AI10192" s="1"/>
    </row>
    <row r="10193" spans="35:35" ht="21.15" customHeight="1" x14ac:dyDescent="0.2">
      <c r="AI10193" s="1"/>
    </row>
    <row r="10194" spans="35:35" ht="21.15" customHeight="1" x14ac:dyDescent="0.2">
      <c r="AI10194" s="1"/>
    </row>
    <row r="10195" spans="35:35" ht="21.15" customHeight="1" x14ac:dyDescent="0.2">
      <c r="AI10195" s="1"/>
    </row>
    <row r="10196" spans="35:35" ht="21.15" customHeight="1" x14ac:dyDescent="0.2">
      <c r="AI10196" s="1"/>
    </row>
    <row r="10197" spans="35:35" ht="21.15" customHeight="1" x14ac:dyDescent="0.2">
      <c r="AI10197" s="1"/>
    </row>
    <row r="10198" spans="35:35" ht="21.15" customHeight="1" x14ac:dyDescent="0.2">
      <c r="AI10198" s="1"/>
    </row>
    <row r="10199" spans="35:35" ht="21.15" customHeight="1" x14ac:dyDescent="0.2">
      <c r="AI10199" s="1"/>
    </row>
    <row r="10200" spans="35:35" ht="21.15" customHeight="1" x14ac:dyDescent="0.2">
      <c r="AI10200" s="1"/>
    </row>
    <row r="10201" spans="35:35" ht="21.15" customHeight="1" x14ac:dyDescent="0.2">
      <c r="AI10201" s="1"/>
    </row>
    <row r="10202" spans="35:35" ht="21.15" customHeight="1" x14ac:dyDescent="0.2">
      <c r="AI10202" s="1"/>
    </row>
    <row r="10203" spans="35:35" ht="21.15" customHeight="1" x14ac:dyDescent="0.2">
      <c r="AI10203" s="1"/>
    </row>
    <row r="10204" spans="35:35" ht="21.15" customHeight="1" x14ac:dyDescent="0.2">
      <c r="AI10204" s="1"/>
    </row>
    <row r="10205" spans="35:35" ht="21.15" customHeight="1" x14ac:dyDescent="0.2">
      <c r="AI10205" s="1"/>
    </row>
    <row r="10206" spans="35:35" ht="21.15" customHeight="1" x14ac:dyDescent="0.2">
      <c r="AI10206" s="1"/>
    </row>
    <row r="10207" spans="35:35" ht="21.15" customHeight="1" x14ac:dyDescent="0.2">
      <c r="AI10207" s="1"/>
    </row>
    <row r="10208" spans="35:35" ht="21.15" customHeight="1" x14ac:dyDescent="0.2">
      <c r="AI10208" s="1"/>
    </row>
    <row r="10209" spans="35:35" ht="21.15" customHeight="1" x14ac:dyDescent="0.2">
      <c r="AI10209" s="1"/>
    </row>
    <row r="10210" spans="35:35" ht="21.15" customHeight="1" x14ac:dyDescent="0.2">
      <c r="AI10210" s="1"/>
    </row>
    <row r="10211" spans="35:35" ht="21.15" customHeight="1" x14ac:dyDescent="0.2">
      <c r="AI10211" s="1"/>
    </row>
    <row r="10212" spans="35:35" ht="21.15" customHeight="1" x14ac:dyDescent="0.2">
      <c r="AI10212" s="1"/>
    </row>
    <row r="10213" spans="35:35" ht="21.15" customHeight="1" x14ac:dyDescent="0.2">
      <c r="AI10213" s="1"/>
    </row>
    <row r="10214" spans="35:35" ht="21.15" customHeight="1" x14ac:dyDescent="0.2">
      <c r="AI10214" s="1"/>
    </row>
    <row r="10215" spans="35:35" ht="21.15" customHeight="1" x14ac:dyDescent="0.2">
      <c r="AI10215" s="1"/>
    </row>
    <row r="10216" spans="35:35" ht="21.15" customHeight="1" x14ac:dyDescent="0.2">
      <c r="AI10216" s="1"/>
    </row>
    <row r="10217" spans="35:35" ht="21.15" customHeight="1" x14ac:dyDescent="0.2">
      <c r="AI10217" s="1"/>
    </row>
    <row r="10218" spans="35:35" ht="21.15" customHeight="1" x14ac:dyDescent="0.2">
      <c r="AI10218" s="1"/>
    </row>
    <row r="10219" spans="35:35" ht="21.15" customHeight="1" x14ac:dyDescent="0.2">
      <c r="AI10219" s="1"/>
    </row>
    <row r="10220" spans="35:35" ht="21.15" customHeight="1" x14ac:dyDescent="0.2">
      <c r="AI10220" s="1"/>
    </row>
    <row r="10221" spans="35:35" ht="21.15" customHeight="1" x14ac:dyDescent="0.2">
      <c r="AI10221" s="1"/>
    </row>
    <row r="10222" spans="35:35" ht="21.15" customHeight="1" x14ac:dyDescent="0.2">
      <c r="AI10222" s="1"/>
    </row>
    <row r="10223" spans="35:35" ht="21.15" customHeight="1" x14ac:dyDescent="0.2">
      <c r="AI10223" s="1"/>
    </row>
    <row r="10224" spans="35:35" ht="21.15" customHeight="1" x14ac:dyDescent="0.2">
      <c r="AI10224" s="1"/>
    </row>
    <row r="10225" spans="35:35" ht="21.15" customHeight="1" x14ac:dyDescent="0.2">
      <c r="AI10225" s="1"/>
    </row>
    <row r="10226" spans="35:35" ht="21.15" customHeight="1" x14ac:dyDescent="0.2">
      <c r="AI10226" s="1"/>
    </row>
    <row r="10227" spans="35:35" ht="21.15" customHeight="1" x14ac:dyDescent="0.2">
      <c r="AI10227" s="1"/>
    </row>
    <row r="10228" spans="35:35" ht="21.15" customHeight="1" x14ac:dyDescent="0.2">
      <c r="AI10228" s="1"/>
    </row>
    <row r="10229" spans="35:35" ht="21.15" customHeight="1" x14ac:dyDescent="0.2">
      <c r="AI10229" s="1"/>
    </row>
    <row r="10230" spans="35:35" ht="21.15" customHeight="1" x14ac:dyDescent="0.2">
      <c r="AI10230" s="1"/>
    </row>
    <row r="10231" spans="35:35" ht="21.15" customHeight="1" x14ac:dyDescent="0.2">
      <c r="AI10231" s="1"/>
    </row>
    <row r="10232" spans="35:35" ht="21.15" customHeight="1" x14ac:dyDescent="0.2">
      <c r="AI10232" s="1"/>
    </row>
    <row r="10233" spans="35:35" ht="21.15" customHeight="1" x14ac:dyDescent="0.2">
      <c r="AI10233" s="1"/>
    </row>
    <row r="10234" spans="35:35" ht="21.15" customHeight="1" x14ac:dyDescent="0.2">
      <c r="AI10234" s="1"/>
    </row>
    <row r="10235" spans="35:35" ht="21.15" customHeight="1" x14ac:dyDescent="0.2">
      <c r="AI10235" s="1"/>
    </row>
    <row r="10236" spans="35:35" ht="21.15" customHeight="1" x14ac:dyDescent="0.2">
      <c r="AI10236" s="1"/>
    </row>
    <row r="10237" spans="35:35" ht="21.15" customHeight="1" x14ac:dyDescent="0.2">
      <c r="AI10237" s="1"/>
    </row>
    <row r="10238" spans="35:35" ht="21.15" customHeight="1" x14ac:dyDescent="0.2">
      <c r="AI10238" s="1"/>
    </row>
    <row r="10239" spans="35:35" ht="21.15" customHeight="1" x14ac:dyDescent="0.2">
      <c r="AI10239" s="1"/>
    </row>
    <row r="10240" spans="35:35" ht="21.15" customHeight="1" x14ac:dyDescent="0.2">
      <c r="AI10240" s="1"/>
    </row>
    <row r="10241" spans="35:35" ht="21.15" customHeight="1" x14ac:dyDescent="0.2">
      <c r="AI10241" s="1"/>
    </row>
    <row r="10242" spans="35:35" ht="21.15" customHeight="1" x14ac:dyDescent="0.2">
      <c r="AI10242" s="1"/>
    </row>
    <row r="10243" spans="35:35" ht="21.15" customHeight="1" x14ac:dyDescent="0.2">
      <c r="AI10243" s="1"/>
    </row>
    <row r="10244" spans="35:35" ht="21.15" customHeight="1" x14ac:dyDescent="0.2">
      <c r="AI10244" s="1"/>
    </row>
    <row r="10245" spans="35:35" ht="21.15" customHeight="1" x14ac:dyDescent="0.2">
      <c r="AI10245" s="1"/>
    </row>
    <row r="10246" spans="35:35" ht="21.15" customHeight="1" x14ac:dyDescent="0.2">
      <c r="AI10246" s="1"/>
    </row>
    <row r="10247" spans="35:35" ht="21.15" customHeight="1" x14ac:dyDescent="0.2">
      <c r="AI10247" s="1"/>
    </row>
    <row r="10248" spans="35:35" ht="21.15" customHeight="1" x14ac:dyDescent="0.2">
      <c r="AI10248" s="1"/>
    </row>
    <row r="10249" spans="35:35" ht="21.15" customHeight="1" x14ac:dyDescent="0.2">
      <c r="AI10249" s="1"/>
    </row>
    <row r="10250" spans="35:35" ht="21.15" customHeight="1" x14ac:dyDescent="0.2">
      <c r="AI10250" s="1"/>
    </row>
    <row r="10251" spans="35:35" ht="21.15" customHeight="1" x14ac:dyDescent="0.2">
      <c r="AI10251" s="1"/>
    </row>
    <row r="10252" spans="35:35" ht="21.15" customHeight="1" x14ac:dyDescent="0.2">
      <c r="AI10252" s="1"/>
    </row>
    <row r="10253" spans="35:35" ht="21.15" customHeight="1" x14ac:dyDescent="0.2">
      <c r="AI10253" s="1"/>
    </row>
    <row r="10254" spans="35:35" ht="21.15" customHeight="1" x14ac:dyDescent="0.2">
      <c r="AI10254" s="1"/>
    </row>
    <row r="10255" spans="35:35" ht="21.15" customHeight="1" x14ac:dyDescent="0.2">
      <c r="AI10255" s="1"/>
    </row>
    <row r="10256" spans="35:35" ht="21.15" customHeight="1" x14ac:dyDescent="0.2">
      <c r="AI10256" s="1"/>
    </row>
    <row r="10257" spans="35:35" ht="21.15" customHeight="1" x14ac:dyDescent="0.2">
      <c r="AI10257" s="1"/>
    </row>
    <row r="10258" spans="35:35" ht="21.15" customHeight="1" x14ac:dyDescent="0.2">
      <c r="AI10258" s="1"/>
    </row>
    <row r="10259" spans="35:35" ht="21.15" customHeight="1" x14ac:dyDescent="0.2">
      <c r="AI10259" s="1"/>
    </row>
    <row r="10260" spans="35:35" ht="21.15" customHeight="1" x14ac:dyDescent="0.2">
      <c r="AI10260" s="1"/>
    </row>
    <row r="10261" spans="35:35" ht="21.15" customHeight="1" x14ac:dyDescent="0.2">
      <c r="AI10261" s="1"/>
    </row>
    <row r="10262" spans="35:35" ht="21.15" customHeight="1" x14ac:dyDescent="0.2">
      <c r="AI10262" s="1"/>
    </row>
    <row r="10263" spans="35:35" ht="21.15" customHeight="1" x14ac:dyDescent="0.2">
      <c r="AI10263" s="1"/>
    </row>
    <row r="10264" spans="35:35" ht="21.15" customHeight="1" x14ac:dyDescent="0.2">
      <c r="AI10264" s="1"/>
    </row>
    <row r="10265" spans="35:35" ht="21.15" customHeight="1" x14ac:dyDescent="0.2">
      <c r="AI10265" s="1"/>
    </row>
    <row r="10266" spans="35:35" ht="21.15" customHeight="1" x14ac:dyDescent="0.2">
      <c r="AI10266" s="1"/>
    </row>
    <row r="10267" spans="35:35" ht="21.15" customHeight="1" x14ac:dyDescent="0.2">
      <c r="AI10267" s="1"/>
    </row>
    <row r="10268" spans="35:35" ht="21.15" customHeight="1" x14ac:dyDescent="0.2">
      <c r="AI10268" s="1"/>
    </row>
    <row r="10269" spans="35:35" ht="21.15" customHeight="1" x14ac:dyDescent="0.2">
      <c r="AI10269" s="1"/>
    </row>
    <row r="10270" spans="35:35" ht="21.15" customHeight="1" x14ac:dyDescent="0.2">
      <c r="AI10270" s="1"/>
    </row>
    <row r="10271" spans="35:35" ht="21.15" customHeight="1" x14ac:dyDescent="0.2">
      <c r="AI10271" s="1"/>
    </row>
    <row r="10272" spans="35:35" ht="21.15" customHeight="1" x14ac:dyDescent="0.2">
      <c r="AI10272" s="1"/>
    </row>
    <row r="10273" spans="35:35" ht="21.15" customHeight="1" x14ac:dyDescent="0.2">
      <c r="AI10273" s="1"/>
    </row>
    <row r="10274" spans="35:35" ht="21.15" customHeight="1" x14ac:dyDescent="0.2">
      <c r="AI10274" s="1"/>
    </row>
    <row r="10275" spans="35:35" ht="21.15" customHeight="1" x14ac:dyDescent="0.2">
      <c r="AI10275" s="1"/>
    </row>
    <row r="10276" spans="35:35" ht="21.15" customHeight="1" x14ac:dyDescent="0.2">
      <c r="AI10276" s="1"/>
    </row>
    <row r="10277" spans="35:35" ht="21.15" customHeight="1" x14ac:dyDescent="0.2">
      <c r="AI10277" s="1"/>
    </row>
    <row r="10278" spans="35:35" ht="21.15" customHeight="1" x14ac:dyDescent="0.2">
      <c r="AI10278" s="1"/>
    </row>
    <row r="10279" spans="35:35" ht="21.15" customHeight="1" x14ac:dyDescent="0.2">
      <c r="AI10279" s="1"/>
    </row>
    <row r="10280" spans="35:35" ht="21.15" customHeight="1" x14ac:dyDescent="0.2">
      <c r="AI10280" s="1"/>
    </row>
    <row r="10281" spans="35:35" ht="21.15" customHeight="1" x14ac:dyDescent="0.2">
      <c r="AI10281" s="1"/>
    </row>
    <row r="10282" spans="35:35" ht="21.15" customHeight="1" x14ac:dyDescent="0.2">
      <c r="AI10282" s="1"/>
    </row>
    <row r="10283" spans="35:35" ht="21.15" customHeight="1" x14ac:dyDescent="0.2">
      <c r="AI10283" s="1"/>
    </row>
    <row r="10284" spans="35:35" ht="21.15" customHeight="1" x14ac:dyDescent="0.2">
      <c r="AI10284" s="1"/>
    </row>
    <row r="10285" spans="35:35" ht="21.15" customHeight="1" x14ac:dyDescent="0.2">
      <c r="AI10285" s="1"/>
    </row>
    <row r="10286" spans="35:35" ht="21.15" customHeight="1" x14ac:dyDescent="0.2">
      <c r="AI10286" s="1"/>
    </row>
    <row r="10287" spans="35:35" ht="21.15" customHeight="1" x14ac:dyDescent="0.2">
      <c r="AI10287" s="1"/>
    </row>
    <row r="10288" spans="35:35" ht="21.15" customHeight="1" x14ac:dyDescent="0.2">
      <c r="AI10288" s="1"/>
    </row>
    <row r="10289" spans="35:35" ht="21.15" customHeight="1" x14ac:dyDescent="0.2">
      <c r="AI10289" s="1"/>
    </row>
    <row r="10290" spans="35:35" ht="21.15" customHeight="1" x14ac:dyDescent="0.2">
      <c r="AI10290" s="1"/>
    </row>
    <row r="10291" spans="35:35" ht="21.15" customHeight="1" x14ac:dyDescent="0.2">
      <c r="AI10291" s="1"/>
    </row>
    <row r="10292" spans="35:35" ht="21.15" customHeight="1" x14ac:dyDescent="0.2">
      <c r="AI10292" s="1"/>
    </row>
    <row r="10293" spans="35:35" ht="21.15" customHeight="1" x14ac:dyDescent="0.2">
      <c r="AI10293" s="1"/>
    </row>
    <row r="10294" spans="35:35" ht="21.15" customHeight="1" x14ac:dyDescent="0.2">
      <c r="AI10294" s="1"/>
    </row>
    <row r="10295" spans="35:35" ht="21.15" customHeight="1" x14ac:dyDescent="0.2">
      <c r="AI10295" s="1"/>
    </row>
    <row r="10296" spans="35:35" ht="21.15" customHeight="1" x14ac:dyDescent="0.2">
      <c r="AI10296" s="1"/>
    </row>
    <row r="10297" spans="35:35" ht="21.15" customHeight="1" x14ac:dyDescent="0.2">
      <c r="AI10297" s="1"/>
    </row>
    <row r="10298" spans="35:35" ht="21.15" customHeight="1" x14ac:dyDescent="0.2">
      <c r="AI10298" s="1"/>
    </row>
    <row r="10299" spans="35:35" ht="21.15" customHeight="1" x14ac:dyDescent="0.2">
      <c r="AI10299" s="1"/>
    </row>
    <row r="10300" spans="35:35" ht="21.15" customHeight="1" x14ac:dyDescent="0.2">
      <c r="AI10300" s="1"/>
    </row>
    <row r="10301" spans="35:35" ht="21.15" customHeight="1" x14ac:dyDescent="0.2">
      <c r="AI10301" s="1"/>
    </row>
    <row r="10302" spans="35:35" ht="21.15" customHeight="1" x14ac:dyDescent="0.2">
      <c r="AI10302" s="1"/>
    </row>
    <row r="10303" spans="35:35" ht="21.15" customHeight="1" x14ac:dyDescent="0.2">
      <c r="AI10303" s="1"/>
    </row>
    <row r="10304" spans="35:35" ht="21.15" customHeight="1" x14ac:dyDescent="0.2">
      <c r="AI10304" s="1"/>
    </row>
    <row r="10305" spans="35:35" ht="21.15" customHeight="1" x14ac:dyDescent="0.2">
      <c r="AI10305" s="1"/>
    </row>
    <row r="10306" spans="35:35" ht="21.15" customHeight="1" x14ac:dyDescent="0.2">
      <c r="AI10306" s="1"/>
    </row>
    <row r="10307" spans="35:35" ht="21.15" customHeight="1" x14ac:dyDescent="0.2">
      <c r="AI10307" s="1"/>
    </row>
    <row r="10308" spans="35:35" ht="21.15" customHeight="1" x14ac:dyDescent="0.2">
      <c r="AI10308" s="1"/>
    </row>
    <row r="10309" spans="35:35" ht="21.15" customHeight="1" x14ac:dyDescent="0.2">
      <c r="AI10309" s="1"/>
    </row>
    <row r="10310" spans="35:35" ht="21.15" customHeight="1" x14ac:dyDescent="0.2">
      <c r="AI10310" s="1"/>
    </row>
    <row r="10311" spans="35:35" ht="21.15" customHeight="1" x14ac:dyDescent="0.2">
      <c r="AI10311" s="1"/>
    </row>
    <row r="10312" spans="35:35" ht="21.15" customHeight="1" x14ac:dyDescent="0.2">
      <c r="AI10312" s="1"/>
    </row>
    <row r="10313" spans="35:35" ht="21.15" customHeight="1" x14ac:dyDescent="0.2">
      <c r="AI10313" s="1"/>
    </row>
    <row r="10314" spans="35:35" ht="21.15" customHeight="1" x14ac:dyDescent="0.2">
      <c r="AI10314" s="1"/>
    </row>
    <row r="10315" spans="35:35" ht="21.15" customHeight="1" x14ac:dyDescent="0.2">
      <c r="AI10315" s="1"/>
    </row>
    <row r="10316" spans="35:35" ht="21.15" customHeight="1" x14ac:dyDescent="0.2">
      <c r="AI10316" s="1"/>
    </row>
    <row r="10317" spans="35:35" ht="21.15" customHeight="1" x14ac:dyDescent="0.2">
      <c r="AI10317" s="1"/>
    </row>
    <row r="10318" spans="35:35" ht="21.15" customHeight="1" x14ac:dyDescent="0.2">
      <c r="AI10318" s="1"/>
    </row>
    <row r="10319" spans="35:35" ht="21.15" customHeight="1" x14ac:dyDescent="0.2">
      <c r="AI10319" s="1"/>
    </row>
    <row r="10320" spans="35:35" ht="21.15" customHeight="1" x14ac:dyDescent="0.2">
      <c r="AI10320" s="1"/>
    </row>
    <row r="10321" spans="35:35" ht="21.15" customHeight="1" x14ac:dyDescent="0.2">
      <c r="AI10321" s="1"/>
    </row>
    <row r="10322" spans="35:35" ht="21.15" customHeight="1" x14ac:dyDescent="0.2">
      <c r="AI10322" s="1"/>
    </row>
    <row r="10323" spans="35:35" ht="21.15" customHeight="1" x14ac:dyDescent="0.2">
      <c r="AI10323" s="1"/>
    </row>
    <row r="10324" spans="35:35" ht="21.15" customHeight="1" x14ac:dyDescent="0.2">
      <c r="AI10324" s="1"/>
    </row>
    <row r="10325" spans="35:35" ht="21.15" customHeight="1" x14ac:dyDescent="0.2">
      <c r="AI10325" s="1"/>
    </row>
    <row r="10326" spans="35:35" ht="21.15" customHeight="1" x14ac:dyDescent="0.2">
      <c r="AI10326" s="1"/>
    </row>
    <row r="10327" spans="35:35" ht="21.15" customHeight="1" x14ac:dyDescent="0.2">
      <c r="AI10327" s="1"/>
    </row>
    <row r="10328" spans="35:35" ht="21.15" customHeight="1" x14ac:dyDescent="0.2">
      <c r="AI10328" s="1"/>
    </row>
    <row r="10329" spans="35:35" ht="21.15" customHeight="1" x14ac:dyDescent="0.2">
      <c r="AI10329" s="1"/>
    </row>
    <row r="10330" spans="35:35" ht="21.15" customHeight="1" x14ac:dyDescent="0.2">
      <c r="AI10330" s="1"/>
    </row>
    <row r="10331" spans="35:35" ht="21.15" customHeight="1" x14ac:dyDescent="0.2">
      <c r="AI10331" s="1"/>
    </row>
    <row r="10332" spans="35:35" ht="21.15" customHeight="1" x14ac:dyDescent="0.2">
      <c r="AI10332" s="1"/>
    </row>
    <row r="10333" spans="35:35" ht="21.15" customHeight="1" x14ac:dyDescent="0.2">
      <c r="AI10333" s="1"/>
    </row>
    <row r="10334" spans="35:35" ht="21.15" customHeight="1" x14ac:dyDescent="0.2">
      <c r="AI10334" s="1"/>
    </row>
    <row r="10335" spans="35:35" ht="21.15" customHeight="1" x14ac:dyDescent="0.2">
      <c r="AI10335" s="1"/>
    </row>
    <row r="10336" spans="35:35" ht="21.15" customHeight="1" x14ac:dyDescent="0.2">
      <c r="AI10336" s="1"/>
    </row>
    <row r="10337" spans="35:35" ht="21.15" customHeight="1" x14ac:dyDescent="0.2">
      <c r="AI10337" s="1"/>
    </row>
    <row r="10338" spans="35:35" ht="21.15" customHeight="1" x14ac:dyDescent="0.2">
      <c r="AI10338" s="1"/>
    </row>
    <row r="10339" spans="35:35" ht="21.15" customHeight="1" x14ac:dyDescent="0.2">
      <c r="AI10339" s="1"/>
    </row>
    <row r="10340" spans="35:35" ht="21.15" customHeight="1" x14ac:dyDescent="0.2">
      <c r="AI10340" s="1"/>
    </row>
    <row r="10341" spans="35:35" ht="21.15" customHeight="1" x14ac:dyDescent="0.2">
      <c r="AI10341" s="1"/>
    </row>
    <row r="10342" spans="35:35" ht="21.15" customHeight="1" x14ac:dyDescent="0.2">
      <c r="AI10342" s="1"/>
    </row>
    <row r="10343" spans="35:35" ht="21.15" customHeight="1" x14ac:dyDescent="0.2">
      <c r="AI10343" s="1"/>
    </row>
    <row r="10344" spans="35:35" ht="21.15" customHeight="1" x14ac:dyDescent="0.2">
      <c r="AI10344" s="1"/>
    </row>
    <row r="10345" spans="35:35" ht="21.15" customHeight="1" x14ac:dyDescent="0.2">
      <c r="AI10345" s="1"/>
    </row>
    <row r="10346" spans="35:35" ht="21.15" customHeight="1" x14ac:dyDescent="0.2">
      <c r="AI10346" s="1"/>
    </row>
    <row r="10347" spans="35:35" ht="21.15" customHeight="1" x14ac:dyDescent="0.2">
      <c r="AI10347" s="1"/>
    </row>
    <row r="10348" spans="35:35" ht="21.15" customHeight="1" x14ac:dyDescent="0.2">
      <c r="AI10348" s="1"/>
    </row>
    <row r="10349" spans="35:35" ht="21.15" customHeight="1" x14ac:dyDescent="0.2">
      <c r="AI10349" s="1"/>
    </row>
    <row r="10350" spans="35:35" ht="21.15" customHeight="1" x14ac:dyDescent="0.2">
      <c r="AI10350" s="1"/>
    </row>
    <row r="10351" spans="35:35" ht="21.15" customHeight="1" x14ac:dyDescent="0.2">
      <c r="AI10351" s="1"/>
    </row>
    <row r="10352" spans="35:35" ht="21.15" customHeight="1" x14ac:dyDescent="0.2">
      <c r="AI10352" s="1"/>
    </row>
    <row r="10353" spans="35:35" ht="21.15" customHeight="1" x14ac:dyDescent="0.2">
      <c r="AI10353" s="1"/>
    </row>
    <row r="10354" spans="35:35" ht="21.15" customHeight="1" x14ac:dyDescent="0.2">
      <c r="AI10354" s="1"/>
    </row>
    <row r="10355" spans="35:35" ht="21.15" customHeight="1" x14ac:dyDescent="0.2">
      <c r="AI10355" s="1"/>
    </row>
    <row r="10356" spans="35:35" ht="21.15" customHeight="1" x14ac:dyDescent="0.2">
      <c r="AI10356" s="1"/>
    </row>
    <row r="10357" spans="35:35" ht="21.15" customHeight="1" x14ac:dyDescent="0.2">
      <c r="AI10357" s="1"/>
    </row>
    <row r="10358" spans="35:35" ht="21.15" customHeight="1" x14ac:dyDescent="0.2">
      <c r="AI10358" s="1"/>
    </row>
    <row r="10359" spans="35:35" ht="21.15" customHeight="1" x14ac:dyDescent="0.2">
      <c r="AI10359" s="1"/>
    </row>
    <row r="10360" spans="35:35" ht="21.15" customHeight="1" x14ac:dyDescent="0.2">
      <c r="AI10360" s="1"/>
    </row>
    <row r="10361" spans="35:35" ht="21.15" customHeight="1" x14ac:dyDescent="0.2">
      <c r="AI10361" s="1"/>
    </row>
    <row r="10362" spans="35:35" ht="21.15" customHeight="1" x14ac:dyDescent="0.2">
      <c r="AI10362" s="1"/>
    </row>
    <row r="10363" spans="35:35" ht="21.15" customHeight="1" x14ac:dyDescent="0.2">
      <c r="AI10363" s="1"/>
    </row>
    <row r="10364" spans="35:35" ht="21.15" customHeight="1" x14ac:dyDescent="0.2">
      <c r="AI10364" s="1"/>
    </row>
    <row r="10365" spans="35:35" ht="21.15" customHeight="1" x14ac:dyDescent="0.2">
      <c r="AI10365" s="1"/>
    </row>
    <row r="10366" spans="35:35" ht="21.15" customHeight="1" x14ac:dyDescent="0.2">
      <c r="AI10366" s="1"/>
    </row>
    <row r="10367" spans="35:35" ht="21.15" customHeight="1" x14ac:dyDescent="0.2">
      <c r="AI10367" s="1"/>
    </row>
    <row r="10368" spans="35:35" ht="21.15" customHeight="1" x14ac:dyDescent="0.2">
      <c r="AI10368" s="1"/>
    </row>
    <row r="10369" spans="35:35" ht="21.15" customHeight="1" x14ac:dyDescent="0.2">
      <c r="AI10369" s="1"/>
    </row>
    <row r="10370" spans="35:35" ht="21.15" customHeight="1" x14ac:dyDescent="0.2">
      <c r="AI10370" s="1"/>
    </row>
    <row r="10371" spans="35:35" ht="21.15" customHeight="1" x14ac:dyDescent="0.2">
      <c r="AI10371" s="1"/>
    </row>
    <row r="10372" spans="35:35" ht="21.15" customHeight="1" x14ac:dyDescent="0.2">
      <c r="AI10372" s="1"/>
    </row>
    <row r="10373" spans="35:35" ht="21.15" customHeight="1" x14ac:dyDescent="0.2">
      <c r="AI10373" s="1"/>
    </row>
    <row r="10374" spans="35:35" ht="21.15" customHeight="1" x14ac:dyDescent="0.2">
      <c r="AI10374" s="1"/>
    </row>
    <row r="10375" spans="35:35" ht="21.15" customHeight="1" x14ac:dyDescent="0.2">
      <c r="AI10375" s="1"/>
    </row>
    <row r="10376" spans="35:35" ht="21.15" customHeight="1" x14ac:dyDescent="0.2">
      <c r="AI10376" s="1"/>
    </row>
    <row r="10377" spans="35:35" ht="21.15" customHeight="1" x14ac:dyDescent="0.2">
      <c r="AI10377" s="1"/>
    </row>
    <row r="10378" spans="35:35" ht="21.15" customHeight="1" x14ac:dyDescent="0.2">
      <c r="AI10378" s="1"/>
    </row>
    <row r="10379" spans="35:35" ht="21.15" customHeight="1" x14ac:dyDescent="0.2">
      <c r="AI10379" s="1"/>
    </row>
    <row r="10380" spans="35:35" ht="21.15" customHeight="1" x14ac:dyDescent="0.2">
      <c r="AI10380" s="1"/>
    </row>
    <row r="10381" spans="35:35" ht="21.15" customHeight="1" x14ac:dyDescent="0.2">
      <c r="AI10381" s="1"/>
    </row>
    <row r="10382" spans="35:35" ht="21.15" customHeight="1" x14ac:dyDescent="0.2">
      <c r="AI10382" s="1"/>
    </row>
    <row r="10383" spans="35:35" ht="21.15" customHeight="1" x14ac:dyDescent="0.2">
      <c r="AI10383" s="1"/>
    </row>
    <row r="10384" spans="35:35" ht="21.15" customHeight="1" x14ac:dyDescent="0.2">
      <c r="AI10384" s="1"/>
    </row>
    <row r="10385" spans="35:35" ht="21.15" customHeight="1" x14ac:dyDescent="0.2">
      <c r="AI10385" s="1"/>
    </row>
    <row r="10386" spans="35:35" ht="21.15" customHeight="1" x14ac:dyDescent="0.2">
      <c r="AI10386" s="1"/>
    </row>
    <row r="10387" spans="35:35" ht="21.15" customHeight="1" x14ac:dyDescent="0.2">
      <c r="AI10387" s="1"/>
    </row>
    <row r="10388" spans="35:35" ht="21.15" customHeight="1" x14ac:dyDescent="0.2">
      <c r="AI10388" s="1"/>
    </row>
    <row r="10389" spans="35:35" ht="21.15" customHeight="1" x14ac:dyDescent="0.2">
      <c r="AI10389" s="1"/>
    </row>
    <row r="10390" spans="35:35" ht="21.15" customHeight="1" x14ac:dyDescent="0.2">
      <c r="AI10390" s="1"/>
    </row>
    <row r="10391" spans="35:35" ht="21.15" customHeight="1" x14ac:dyDescent="0.2">
      <c r="AI10391" s="1"/>
    </row>
    <row r="10392" spans="35:35" ht="21.15" customHeight="1" x14ac:dyDescent="0.2">
      <c r="AI10392" s="1"/>
    </row>
    <row r="10393" spans="35:35" ht="21.15" customHeight="1" x14ac:dyDescent="0.2">
      <c r="AI10393" s="1"/>
    </row>
    <row r="10394" spans="35:35" ht="21.15" customHeight="1" x14ac:dyDescent="0.2">
      <c r="AI10394" s="1"/>
    </row>
    <row r="10395" spans="35:35" ht="21.15" customHeight="1" x14ac:dyDescent="0.2">
      <c r="AI10395" s="1"/>
    </row>
    <row r="10396" spans="35:35" ht="21.15" customHeight="1" x14ac:dyDescent="0.2">
      <c r="AI10396" s="1"/>
    </row>
    <row r="10397" spans="35:35" ht="21.15" customHeight="1" x14ac:dyDescent="0.2">
      <c r="AI10397" s="1"/>
    </row>
    <row r="10398" spans="35:35" ht="21.15" customHeight="1" x14ac:dyDescent="0.2">
      <c r="AI10398" s="1"/>
    </row>
    <row r="10399" spans="35:35" ht="21.15" customHeight="1" x14ac:dyDescent="0.2">
      <c r="AI10399" s="1"/>
    </row>
    <row r="10400" spans="35:35" ht="21.15" customHeight="1" x14ac:dyDescent="0.2">
      <c r="AI10400" s="1"/>
    </row>
    <row r="10401" spans="35:35" ht="21.15" customHeight="1" x14ac:dyDescent="0.2">
      <c r="AI10401" s="1"/>
    </row>
    <row r="10402" spans="35:35" ht="21.15" customHeight="1" x14ac:dyDescent="0.2">
      <c r="AI10402" s="1"/>
    </row>
    <row r="10403" spans="35:35" ht="21.15" customHeight="1" x14ac:dyDescent="0.2">
      <c r="AI10403" s="1"/>
    </row>
    <row r="10404" spans="35:35" ht="21.15" customHeight="1" x14ac:dyDescent="0.2">
      <c r="AI10404" s="1"/>
    </row>
    <row r="10405" spans="35:35" ht="21.15" customHeight="1" x14ac:dyDescent="0.2">
      <c r="AI10405" s="1"/>
    </row>
    <row r="10406" spans="35:35" ht="21.15" customHeight="1" x14ac:dyDescent="0.2">
      <c r="AI10406" s="1"/>
    </row>
    <row r="10407" spans="35:35" ht="21.15" customHeight="1" x14ac:dyDescent="0.2">
      <c r="AI10407" s="1"/>
    </row>
    <row r="10408" spans="35:35" ht="21.15" customHeight="1" x14ac:dyDescent="0.2">
      <c r="AI10408" s="1"/>
    </row>
    <row r="10409" spans="35:35" ht="21.15" customHeight="1" x14ac:dyDescent="0.2">
      <c r="AI10409" s="1"/>
    </row>
    <row r="10410" spans="35:35" ht="21.15" customHeight="1" x14ac:dyDescent="0.2">
      <c r="AI10410" s="1"/>
    </row>
    <row r="10411" spans="35:35" ht="21.15" customHeight="1" x14ac:dyDescent="0.2">
      <c r="AI10411" s="1"/>
    </row>
    <row r="10412" spans="35:35" ht="21.15" customHeight="1" x14ac:dyDescent="0.2">
      <c r="AI10412" s="1"/>
    </row>
    <row r="10413" spans="35:35" ht="21.15" customHeight="1" x14ac:dyDescent="0.2">
      <c r="AI10413" s="1"/>
    </row>
    <row r="10414" spans="35:35" ht="21.15" customHeight="1" x14ac:dyDescent="0.2">
      <c r="AI10414" s="1"/>
    </row>
    <row r="10415" spans="35:35" ht="21.15" customHeight="1" x14ac:dyDescent="0.2">
      <c r="AI10415" s="1"/>
    </row>
    <row r="10416" spans="35:35" ht="21.15" customHeight="1" x14ac:dyDescent="0.2">
      <c r="AI10416" s="1"/>
    </row>
    <row r="10417" spans="35:35" ht="21.15" customHeight="1" x14ac:dyDescent="0.2">
      <c r="AI10417" s="1"/>
    </row>
    <row r="10418" spans="35:35" ht="21.15" customHeight="1" x14ac:dyDescent="0.2">
      <c r="AI10418" s="1"/>
    </row>
    <row r="10419" spans="35:35" ht="21.15" customHeight="1" x14ac:dyDescent="0.2">
      <c r="AI10419" s="1"/>
    </row>
    <row r="10420" spans="35:35" ht="21.15" customHeight="1" x14ac:dyDescent="0.2">
      <c r="AI10420" s="1"/>
    </row>
    <row r="10421" spans="35:35" ht="21.15" customHeight="1" x14ac:dyDescent="0.2">
      <c r="AI10421" s="1"/>
    </row>
    <row r="10422" spans="35:35" ht="21.15" customHeight="1" x14ac:dyDescent="0.2">
      <c r="AI10422" s="1"/>
    </row>
    <row r="10423" spans="35:35" ht="21.15" customHeight="1" x14ac:dyDescent="0.2">
      <c r="AI10423" s="1"/>
    </row>
    <row r="10424" spans="35:35" ht="21.15" customHeight="1" x14ac:dyDescent="0.2">
      <c r="AI10424" s="1"/>
    </row>
    <row r="10425" spans="35:35" ht="21.15" customHeight="1" x14ac:dyDescent="0.2">
      <c r="AI10425" s="1"/>
    </row>
    <row r="10426" spans="35:35" ht="21.15" customHeight="1" x14ac:dyDescent="0.2">
      <c r="AI10426" s="1"/>
    </row>
    <row r="10427" spans="35:35" ht="21.15" customHeight="1" x14ac:dyDescent="0.2">
      <c r="AI10427" s="1"/>
    </row>
    <row r="10428" spans="35:35" ht="21.15" customHeight="1" x14ac:dyDescent="0.2">
      <c r="AI10428" s="1"/>
    </row>
    <row r="10429" spans="35:35" ht="21.15" customHeight="1" x14ac:dyDescent="0.2">
      <c r="AI10429" s="1"/>
    </row>
    <row r="10430" spans="35:35" ht="21.15" customHeight="1" x14ac:dyDescent="0.2">
      <c r="AI10430" s="1"/>
    </row>
    <row r="10431" spans="35:35" ht="21.15" customHeight="1" x14ac:dyDescent="0.2">
      <c r="AI10431" s="1"/>
    </row>
    <row r="10432" spans="35:35" ht="21.15" customHeight="1" x14ac:dyDescent="0.2">
      <c r="AI10432" s="1"/>
    </row>
    <row r="10433" spans="35:35" ht="21.15" customHeight="1" x14ac:dyDescent="0.2">
      <c r="AI10433" s="1"/>
    </row>
    <row r="10434" spans="35:35" ht="21.15" customHeight="1" x14ac:dyDescent="0.2">
      <c r="AI10434" s="1"/>
    </row>
    <row r="10435" spans="35:35" ht="21.15" customHeight="1" x14ac:dyDescent="0.2">
      <c r="AI10435" s="1"/>
    </row>
    <row r="10436" spans="35:35" ht="21.15" customHeight="1" x14ac:dyDescent="0.2">
      <c r="AI10436" s="1"/>
    </row>
    <row r="10437" spans="35:35" ht="21.15" customHeight="1" x14ac:dyDescent="0.2">
      <c r="AI10437" s="1"/>
    </row>
    <row r="10438" spans="35:35" ht="21.15" customHeight="1" x14ac:dyDescent="0.2">
      <c r="AI10438" s="1"/>
    </row>
    <row r="10439" spans="35:35" ht="21.15" customHeight="1" x14ac:dyDescent="0.2">
      <c r="AI10439" s="1"/>
    </row>
    <row r="10440" spans="35:35" ht="21.15" customHeight="1" x14ac:dyDescent="0.2">
      <c r="AI10440" s="1"/>
    </row>
    <row r="10441" spans="35:35" ht="21.15" customHeight="1" x14ac:dyDescent="0.2">
      <c r="AI10441" s="1"/>
    </row>
    <row r="10442" spans="35:35" ht="21.15" customHeight="1" x14ac:dyDescent="0.2">
      <c r="AI10442" s="1"/>
    </row>
    <row r="10443" spans="35:35" ht="21.15" customHeight="1" x14ac:dyDescent="0.2">
      <c r="AI10443" s="1"/>
    </row>
    <row r="10444" spans="35:35" ht="21.15" customHeight="1" x14ac:dyDescent="0.2">
      <c r="AI10444" s="1"/>
    </row>
    <row r="10445" spans="35:35" ht="21.15" customHeight="1" x14ac:dyDescent="0.2">
      <c r="AI10445" s="1"/>
    </row>
    <row r="10446" spans="35:35" ht="21.15" customHeight="1" x14ac:dyDescent="0.2">
      <c r="AI10446" s="1"/>
    </row>
    <row r="10447" spans="35:35" ht="21.15" customHeight="1" x14ac:dyDescent="0.2">
      <c r="AI10447" s="1"/>
    </row>
    <row r="10448" spans="35:35" ht="21.15" customHeight="1" x14ac:dyDescent="0.2">
      <c r="AI10448" s="1"/>
    </row>
    <row r="10449" spans="35:35" ht="21.15" customHeight="1" x14ac:dyDescent="0.2">
      <c r="AI10449" s="1"/>
    </row>
    <row r="10450" spans="35:35" ht="21.15" customHeight="1" x14ac:dyDescent="0.2">
      <c r="AI10450" s="1"/>
    </row>
    <row r="10451" spans="35:35" ht="21.15" customHeight="1" x14ac:dyDescent="0.2">
      <c r="AI10451" s="1"/>
    </row>
    <row r="10452" spans="35:35" ht="21.15" customHeight="1" x14ac:dyDescent="0.2">
      <c r="AI10452" s="1"/>
    </row>
    <row r="10453" spans="35:35" ht="21.15" customHeight="1" x14ac:dyDescent="0.2">
      <c r="AI10453" s="1"/>
    </row>
    <row r="10454" spans="35:35" ht="21.15" customHeight="1" x14ac:dyDescent="0.2">
      <c r="AI10454" s="1"/>
    </row>
    <row r="10455" spans="35:35" ht="21.15" customHeight="1" x14ac:dyDescent="0.2">
      <c r="AI10455" s="1"/>
    </row>
    <row r="10456" spans="35:35" ht="21.15" customHeight="1" x14ac:dyDescent="0.2">
      <c r="AI10456" s="1"/>
    </row>
    <row r="10457" spans="35:35" ht="21.15" customHeight="1" x14ac:dyDescent="0.2">
      <c r="AI10457" s="1"/>
    </row>
    <row r="10458" spans="35:35" ht="21.15" customHeight="1" x14ac:dyDescent="0.2">
      <c r="AI10458" s="1"/>
    </row>
    <row r="10459" spans="35:35" ht="21.15" customHeight="1" x14ac:dyDescent="0.2">
      <c r="AI10459" s="1"/>
    </row>
    <row r="10460" spans="35:35" ht="21.15" customHeight="1" x14ac:dyDescent="0.2">
      <c r="AI10460" s="1"/>
    </row>
    <row r="10461" spans="35:35" ht="21.15" customHeight="1" x14ac:dyDescent="0.2">
      <c r="AI10461" s="1"/>
    </row>
    <row r="10462" spans="35:35" ht="21.15" customHeight="1" x14ac:dyDescent="0.2">
      <c r="AI10462" s="1"/>
    </row>
    <row r="10463" spans="35:35" ht="21.15" customHeight="1" x14ac:dyDescent="0.2">
      <c r="AI10463" s="1"/>
    </row>
    <row r="10464" spans="35:35" ht="21.15" customHeight="1" x14ac:dyDescent="0.2">
      <c r="AI10464" s="1"/>
    </row>
    <row r="10465" spans="35:35" ht="21.15" customHeight="1" x14ac:dyDescent="0.2">
      <c r="AI10465" s="1"/>
    </row>
    <row r="10466" spans="35:35" ht="21.15" customHeight="1" x14ac:dyDescent="0.2">
      <c r="AI10466" s="1"/>
    </row>
    <row r="10467" spans="35:35" ht="21.15" customHeight="1" x14ac:dyDescent="0.2">
      <c r="AI10467" s="1"/>
    </row>
    <row r="10468" spans="35:35" ht="21.15" customHeight="1" x14ac:dyDescent="0.2">
      <c r="AI10468" s="1"/>
    </row>
    <row r="10469" spans="35:35" ht="21.15" customHeight="1" x14ac:dyDescent="0.2">
      <c r="AI10469" s="1"/>
    </row>
    <row r="10470" spans="35:35" ht="21.15" customHeight="1" x14ac:dyDescent="0.2">
      <c r="AI10470" s="1"/>
    </row>
    <row r="10471" spans="35:35" ht="21.15" customHeight="1" x14ac:dyDescent="0.2">
      <c r="AI10471" s="1"/>
    </row>
    <row r="10472" spans="35:35" ht="21.15" customHeight="1" x14ac:dyDescent="0.2">
      <c r="AI10472" s="1"/>
    </row>
    <row r="10473" spans="35:35" ht="21.15" customHeight="1" x14ac:dyDescent="0.2">
      <c r="AI10473" s="1"/>
    </row>
    <row r="10474" spans="35:35" ht="21.15" customHeight="1" x14ac:dyDescent="0.2">
      <c r="AI10474" s="1"/>
    </row>
    <row r="10475" spans="35:35" ht="21.15" customHeight="1" x14ac:dyDescent="0.2">
      <c r="AI10475" s="1"/>
    </row>
    <row r="10476" spans="35:35" ht="21.15" customHeight="1" x14ac:dyDescent="0.2">
      <c r="AI10476" s="1"/>
    </row>
    <row r="10477" spans="35:35" ht="21.15" customHeight="1" x14ac:dyDescent="0.2">
      <c r="AI10477" s="1"/>
    </row>
    <row r="10478" spans="35:35" ht="21.15" customHeight="1" x14ac:dyDescent="0.2">
      <c r="AI10478" s="1"/>
    </row>
    <row r="10479" spans="35:35" ht="21.15" customHeight="1" x14ac:dyDescent="0.2">
      <c r="AI10479" s="1"/>
    </row>
    <row r="10480" spans="35:35" ht="21.15" customHeight="1" x14ac:dyDescent="0.2">
      <c r="AI10480" s="1"/>
    </row>
    <row r="10481" spans="35:35" ht="21.15" customHeight="1" x14ac:dyDescent="0.2">
      <c r="AI10481" s="1"/>
    </row>
    <row r="10482" spans="35:35" ht="21.15" customHeight="1" x14ac:dyDescent="0.2">
      <c r="AI10482" s="1"/>
    </row>
    <row r="10483" spans="35:35" ht="21.15" customHeight="1" x14ac:dyDescent="0.2">
      <c r="AI10483" s="1"/>
    </row>
    <row r="10484" spans="35:35" ht="21.15" customHeight="1" x14ac:dyDescent="0.2">
      <c r="AI10484" s="1"/>
    </row>
    <row r="10485" spans="35:35" ht="21.15" customHeight="1" x14ac:dyDescent="0.2">
      <c r="AI10485" s="1"/>
    </row>
    <row r="10486" spans="35:35" ht="21.15" customHeight="1" x14ac:dyDescent="0.2">
      <c r="AI10486" s="1"/>
    </row>
    <row r="10487" spans="35:35" ht="21.15" customHeight="1" x14ac:dyDescent="0.2">
      <c r="AI10487" s="1"/>
    </row>
    <row r="10488" spans="35:35" ht="21.15" customHeight="1" x14ac:dyDescent="0.2">
      <c r="AI10488" s="1"/>
    </row>
    <row r="10489" spans="35:35" ht="21.15" customHeight="1" x14ac:dyDescent="0.2">
      <c r="AI10489" s="1"/>
    </row>
    <row r="10490" spans="35:35" ht="21.15" customHeight="1" x14ac:dyDescent="0.2">
      <c r="AI10490" s="1"/>
    </row>
    <row r="10491" spans="35:35" ht="21.15" customHeight="1" x14ac:dyDescent="0.2">
      <c r="AI10491" s="1"/>
    </row>
    <row r="10492" spans="35:35" ht="21.15" customHeight="1" x14ac:dyDescent="0.2">
      <c r="AI10492" s="1"/>
    </row>
    <row r="10493" spans="35:35" ht="21.15" customHeight="1" x14ac:dyDescent="0.2">
      <c r="AI10493" s="1"/>
    </row>
    <row r="10494" spans="35:35" ht="21.15" customHeight="1" x14ac:dyDescent="0.2">
      <c r="AI10494" s="1"/>
    </row>
    <row r="10495" spans="35:35" ht="21.15" customHeight="1" x14ac:dyDescent="0.2">
      <c r="AI10495" s="1"/>
    </row>
    <row r="10496" spans="35:35" ht="21.15" customHeight="1" x14ac:dyDescent="0.2">
      <c r="AI10496" s="1"/>
    </row>
    <row r="10497" spans="35:35" ht="21.15" customHeight="1" x14ac:dyDescent="0.2">
      <c r="AI10497" s="1"/>
    </row>
    <row r="10498" spans="35:35" ht="21.15" customHeight="1" x14ac:dyDescent="0.2">
      <c r="AI10498" s="1"/>
    </row>
    <row r="10499" spans="35:35" ht="21.15" customHeight="1" x14ac:dyDescent="0.2">
      <c r="AI10499" s="1"/>
    </row>
    <row r="10500" spans="35:35" ht="21.15" customHeight="1" x14ac:dyDescent="0.2">
      <c r="AI10500" s="1"/>
    </row>
    <row r="10501" spans="35:35" ht="21.15" customHeight="1" x14ac:dyDescent="0.2">
      <c r="AI10501" s="1"/>
    </row>
    <row r="10502" spans="35:35" ht="21.15" customHeight="1" x14ac:dyDescent="0.2">
      <c r="AI10502" s="1"/>
    </row>
    <row r="10503" spans="35:35" ht="21.15" customHeight="1" x14ac:dyDescent="0.2">
      <c r="AI10503" s="1"/>
    </row>
    <row r="10504" spans="35:35" ht="21.15" customHeight="1" x14ac:dyDescent="0.2">
      <c r="AI10504" s="1"/>
    </row>
    <row r="10505" spans="35:35" ht="21.15" customHeight="1" x14ac:dyDescent="0.2">
      <c r="AI10505" s="1"/>
    </row>
    <row r="10506" spans="35:35" ht="21.15" customHeight="1" x14ac:dyDescent="0.2">
      <c r="AI10506" s="1"/>
    </row>
    <row r="10507" spans="35:35" ht="21.15" customHeight="1" x14ac:dyDescent="0.2">
      <c r="AI10507" s="1"/>
    </row>
    <row r="10508" spans="35:35" ht="21.15" customHeight="1" x14ac:dyDescent="0.2">
      <c r="AI10508" s="1"/>
    </row>
    <row r="10509" spans="35:35" ht="21.15" customHeight="1" x14ac:dyDescent="0.2">
      <c r="AI10509" s="1"/>
    </row>
    <row r="10510" spans="35:35" ht="21.15" customHeight="1" x14ac:dyDescent="0.2">
      <c r="AI10510" s="1"/>
    </row>
    <row r="10511" spans="35:35" ht="21.15" customHeight="1" x14ac:dyDescent="0.2">
      <c r="AI10511" s="1"/>
    </row>
    <row r="10512" spans="35:35" ht="21.15" customHeight="1" x14ac:dyDescent="0.2">
      <c r="AI10512" s="1"/>
    </row>
    <row r="10513" spans="35:35" ht="21.15" customHeight="1" x14ac:dyDescent="0.2">
      <c r="AI10513" s="1"/>
    </row>
    <row r="10514" spans="35:35" ht="21.15" customHeight="1" x14ac:dyDescent="0.2">
      <c r="AI10514" s="1"/>
    </row>
    <row r="10515" spans="35:35" ht="21.15" customHeight="1" x14ac:dyDescent="0.2">
      <c r="AI10515" s="1"/>
    </row>
    <row r="10516" spans="35:35" ht="21.15" customHeight="1" x14ac:dyDescent="0.2">
      <c r="AI10516" s="1"/>
    </row>
    <row r="10517" spans="35:35" ht="21.15" customHeight="1" x14ac:dyDescent="0.2">
      <c r="AI10517" s="1"/>
    </row>
    <row r="10518" spans="35:35" ht="21.15" customHeight="1" x14ac:dyDescent="0.2">
      <c r="AI10518" s="1"/>
    </row>
    <row r="10519" spans="35:35" ht="21.15" customHeight="1" x14ac:dyDescent="0.2">
      <c r="AI10519" s="1"/>
    </row>
    <row r="10520" spans="35:35" ht="21.15" customHeight="1" x14ac:dyDescent="0.2">
      <c r="AI10520" s="1"/>
    </row>
    <row r="10521" spans="35:35" ht="21.15" customHeight="1" x14ac:dyDescent="0.2">
      <c r="AI10521" s="1"/>
    </row>
    <row r="10522" spans="35:35" ht="21.15" customHeight="1" x14ac:dyDescent="0.2">
      <c r="AI10522" s="1"/>
    </row>
    <row r="10523" spans="35:35" ht="21.15" customHeight="1" x14ac:dyDescent="0.2">
      <c r="AI10523" s="1"/>
    </row>
    <row r="10524" spans="35:35" ht="21.15" customHeight="1" x14ac:dyDescent="0.2">
      <c r="AI10524" s="1"/>
    </row>
    <row r="10525" spans="35:35" ht="21.15" customHeight="1" x14ac:dyDescent="0.2">
      <c r="AI10525" s="1"/>
    </row>
    <row r="10526" spans="35:35" ht="21.15" customHeight="1" x14ac:dyDescent="0.2">
      <c r="AI10526" s="1"/>
    </row>
    <row r="10527" spans="35:35" ht="21.15" customHeight="1" x14ac:dyDescent="0.2">
      <c r="AI10527" s="1"/>
    </row>
    <row r="10528" spans="35:35" ht="21.15" customHeight="1" x14ac:dyDescent="0.2">
      <c r="AI10528" s="1"/>
    </row>
    <row r="10529" spans="35:35" ht="21.15" customHeight="1" x14ac:dyDescent="0.2">
      <c r="AI10529" s="1"/>
    </row>
    <row r="10530" spans="35:35" ht="21.15" customHeight="1" x14ac:dyDescent="0.2">
      <c r="AI10530" s="1"/>
    </row>
    <row r="10531" spans="35:35" ht="21.15" customHeight="1" x14ac:dyDescent="0.2">
      <c r="AI10531" s="1"/>
    </row>
    <row r="10532" spans="35:35" ht="21.15" customHeight="1" x14ac:dyDescent="0.2">
      <c r="AI10532" s="1"/>
    </row>
    <row r="10533" spans="35:35" ht="21.15" customHeight="1" x14ac:dyDescent="0.2">
      <c r="AI10533" s="1"/>
    </row>
    <row r="10534" spans="35:35" ht="21.15" customHeight="1" x14ac:dyDescent="0.2">
      <c r="AI10534" s="1"/>
    </row>
    <row r="10535" spans="35:35" ht="21.15" customHeight="1" x14ac:dyDescent="0.2">
      <c r="AI10535" s="1"/>
    </row>
    <row r="10536" spans="35:35" ht="21.15" customHeight="1" x14ac:dyDescent="0.2">
      <c r="AI10536" s="1"/>
    </row>
    <row r="10537" spans="35:35" ht="21.15" customHeight="1" x14ac:dyDescent="0.2">
      <c r="AI10537" s="1"/>
    </row>
    <row r="10538" spans="35:35" ht="21.15" customHeight="1" x14ac:dyDescent="0.2">
      <c r="AI10538" s="1"/>
    </row>
    <row r="10539" spans="35:35" ht="21.15" customHeight="1" x14ac:dyDescent="0.2">
      <c r="AI10539" s="1"/>
    </row>
    <row r="10540" spans="35:35" ht="21.15" customHeight="1" x14ac:dyDescent="0.2">
      <c r="AI10540" s="1"/>
    </row>
    <row r="10541" spans="35:35" ht="21.15" customHeight="1" x14ac:dyDescent="0.2">
      <c r="AI10541" s="1"/>
    </row>
    <row r="10542" spans="35:35" ht="21.15" customHeight="1" x14ac:dyDescent="0.2">
      <c r="AI10542" s="1"/>
    </row>
    <row r="10543" spans="35:35" ht="21.15" customHeight="1" x14ac:dyDescent="0.2">
      <c r="AI10543" s="1"/>
    </row>
    <row r="10544" spans="35:35" ht="21.15" customHeight="1" x14ac:dyDescent="0.2">
      <c r="AI10544" s="1"/>
    </row>
    <row r="10545" spans="35:35" ht="21.15" customHeight="1" x14ac:dyDescent="0.2">
      <c r="AI10545" s="1"/>
    </row>
    <row r="10546" spans="35:35" ht="21.15" customHeight="1" x14ac:dyDescent="0.2">
      <c r="AI10546" s="1"/>
    </row>
    <row r="10547" spans="35:35" ht="21.15" customHeight="1" x14ac:dyDescent="0.2">
      <c r="AI10547" s="1"/>
    </row>
    <row r="10548" spans="35:35" ht="21.15" customHeight="1" x14ac:dyDescent="0.2">
      <c r="AI10548" s="1"/>
    </row>
    <row r="10549" spans="35:35" ht="21.15" customHeight="1" x14ac:dyDescent="0.2">
      <c r="AI10549" s="1"/>
    </row>
    <row r="10550" spans="35:35" ht="21.15" customHeight="1" x14ac:dyDescent="0.2">
      <c r="AI10550" s="1"/>
    </row>
    <row r="10551" spans="35:35" ht="21.15" customHeight="1" x14ac:dyDescent="0.2">
      <c r="AI10551" s="1"/>
    </row>
    <row r="10552" spans="35:35" ht="21.15" customHeight="1" x14ac:dyDescent="0.2">
      <c r="AI10552" s="1"/>
    </row>
    <row r="10553" spans="35:35" ht="21.15" customHeight="1" x14ac:dyDescent="0.2">
      <c r="AI10553" s="1"/>
    </row>
    <row r="10554" spans="35:35" ht="21.15" customHeight="1" x14ac:dyDescent="0.2">
      <c r="AI10554" s="1"/>
    </row>
    <row r="10555" spans="35:35" ht="21.15" customHeight="1" x14ac:dyDescent="0.2">
      <c r="AI10555" s="1"/>
    </row>
    <row r="10556" spans="35:35" ht="21.15" customHeight="1" x14ac:dyDescent="0.2">
      <c r="AI10556" s="1"/>
    </row>
    <row r="10557" spans="35:35" ht="21.15" customHeight="1" x14ac:dyDescent="0.2">
      <c r="AI10557" s="1"/>
    </row>
    <row r="10558" spans="35:35" ht="21.15" customHeight="1" x14ac:dyDescent="0.2">
      <c r="AI10558" s="1"/>
    </row>
    <row r="10559" spans="35:35" ht="21.15" customHeight="1" x14ac:dyDescent="0.2">
      <c r="AI10559" s="1"/>
    </row>
    <row r="10560" spans="35:35" ht="21.15" customHeight="1" x14ac:dyDescent="0.2">
      <c r="AI10560" s="1"/>
    </row>
    <row r="10561" spans="35:35" ht="21.15" customHeight="1" x14ac:dyDescent="0.2">
      <c r="AI10561" s="1"/>
    </row>
    <row r="10562" spans="35:35" ht="21.15" customHeight="1" x14ac:dyDescent="0.2">
      <c r="AI10562" s="1"/>
    </row>
    <row r="10563" spans="35:35" ht="21.15" customHeight="1" x14ac:dyDescent="0.2">
      <c r="AI10563" s="1"/>
    </row>
    <row r="10564" spans="35:35" ht="21.15" customHeight="1" x14ac:dyDescent="0.2">
      <c r="AI10564" s="1"/>
    </row>
    <row r="10565" spans="35:35" ht="21.15" customHeight="1" x14ac:dyDescent="0.2">
      <c r="AI10565" s="1"/>
    </row>
    <row r="10566" spans="35:35" ht="21.15" customHeight="1" x14ac:dyDescent="0.2">
      <c r="AI10566" s="1"/>
    </row>
    <row r="10567" spans="35:35" ht="21.15" customHeight="1" x14ac:dyDescent="0.2">
      <c r="AI10567" s="1"/>
    </row>
    <row r="10568" spans="35:35" ht="21.15" customHeight="1" x14ac:dyDescent="0.2">
      <c r="AI10568" s="1"/>
    </row>
    <row r="10569" spans="35:35" ht="21.15" customHeight="1" x14ac:dyDescent="0.2">
      <c r="AI10569" s="1"/>
    </row>
    <row r="10570" spans="35:35" ht="21.15" customHeight="1" x14ac:dyDescent="0.2">
      <c r="AI10570" s="1"/>
    </row>
    <row r="10571" spans="35:35" ht="21.15" customHeight="1" x14ac:dyDescent="0.2">
      <c r="AI10571" s="1"/>
    </row>
    <row r="10572" spans="35:35" ht="21.15" customHeight="1" x14ac:dyDescent="0.2">
      <c r="AI10572" s="1"/>
    </row>
    <row r="10573" spans="35:35" ht="21.15" customHeight="1" x14ac:dyDescent="0.2">
      <c r="AI10573" s="1"/>
    </row>
    <row r="10574" spans="35:35" ht="21.15" customHeight="1" x14ac:dyDescent="0.2">
      <c r="AI10574" s="1"/>
    </row>
    <row r="10575" spans="35:35" ht="21.15" customHeight="1" x14ac:dyDescent="0.2">
      <c r="AI10575" s="1"/>
    </row>
    <row r="10576" spans="35:35" ht="21.15" customHeight="1" x14ac:dyDescent="0.2">
      <c r="AI10576" s="1"/>
    </row>
    <row r="10577" spans="35:35" ht="21.15" customHeight="1" x14ac:dyDescent="0.2">
      <c r="AI10577" s="1"/>
    </row>
    <row r="10578" spans="35:35" ht="21.15" customHeight="1" x14ac:dyDescent="0.2">
      <c r="AI10578" s="1"/>
    </row>
    <row r="10579" spans="35:35" ht="21.15" customHeight="1" x14ac:dyDescent="0.2">
      <c r="AI10579" s="1"/>
    </row>
    <row r="10580" spans="35:35" ht="21.15" customHeight="1" x14ac:dyDescent="0.2">
      <c r="AI10580" s="1"/>
    </row>
    <row r="10581" spans="35:35" ht="21.15" customHeight="1" x14ac:dyDescent="0.2">
      <c r="AI10581" s="1"/>
    </row>
    <row r="10582" spans="35:35" ht="21.15" customHeight="1" x14ac:dyDescent="0.2">
      <c r="AI10582" s="1"/>
    </row>
    <row r="10583" spans="35:35" ht="21.15" customHeight="1" x14ac:dyDescent="0.2">
      <c r="AI10583" s="1"/>
    </row>
    <row r="10584" spans="35:35" ht="21.15" customHeight="1" x14ac:dyDescent="0.2">
      <c r="AI10584" s="1"/>
    </row>
    <row r="10585" spans="35:35" ht="21.15" customHeight="1" x14ac:dyDescent="0.2">
      <c r="AI10585" s="1"/>
    </row>
    <row r="10586" spans="35:35" ht="21.15" customHeight="1" x14ac:dyDescent="0.2">
      <c r="AI10586" s="1"/>
    </row>
    <row r="10587" spans="35:35" ht="21.15" customHeight="1" x14ac:dyDescent="0.2">
      <c r="AI10587" s="1"/>
    </row>
    <row r="10588" spans="35:35" ht="21.15" customHeight="1" x14ac:dyDescent="0.2">
      <c r="AI10588" s="1"/>
    </row>
    <row r="10589" spans="35:35" ht="21.15" customHeight="1" x14ac:dyDescent="0.2">
      <c r="AI10589" s="1"/>
    </row>
    <row r="10590" spans="35:35" ht="21.15" customHeight="1" x14ac:dyDescent="0.2">
      <c r="AI10590" s="1"/>
    </row>
    <row r="10591" spans="35:35" ht="21.15" customHeight="1" x14ac:dyDescent="0.2">
      <c r="AI10591" s="1"/>
    </row>
    <row r="10592" spans="35:35" ht="21.15" customHeight="1" x14ac:dyDescent="0.2">
      <c r="AI10592" s="1"/>
    </row>
    <row r="10593" spans="35:35" ht="21.15" customHeight="1" x14ac:dyDescent="0.2">
      <c r="AI10593" s="1"/>
    </row>
    <row r="10594" spans="35:35" ht="21.15" customHeight="1" x14ac:dyDescent="0.2">
      <c r="AI10594" s="1"/>
    </row>
    <row r="10595" spans="35:35" ht="21.15" customHeight="1" x14ac:dyDescent="0.2">
      <c r="AI10595" s="1"/>
    </row>
    <row r="10596" spans="35:35" ht="21.15" customHeight="1" x14ac:dyDescent="0.2">
      <c r="AI10596" s="1"/>
    </row>
    <row r="10597" spans="35:35" ht="21.15" customHeight="1" x14ac:dyDescent="0.2">
      <c r="AI10597" s="1"/>
    </row>
    <row r="10598" spans="35:35" ht="21.15" customHeight="1" x14ac:dyDescent="0.2">
      <c r="AI10598" s="1"/>
    </row>
    <row r="10599" spans="35:35" ht="21.15" customHeight="1" x14ac:dyDescent="0.2">
      <c r="AI10599" s="1"/>
    </row>
    <row r="10600" spans="35:35" ht="21.15" customHeight="1" x14ac:dyDescent="0.2">
      <c r="AI10600" s="1"/>
    </row>
    <row r="10601" spans="35:35" ht="21.15" customHeight="1" x14ac:dyDescent="0.2">
      <c r="AI10601" s="1"/>
    </row>
    <row r="10602" spans="35:35" ht="21.15" customHeight="1" x14ac:dyDescent="0.2">
      <c r="AI10602" s="1"/>
    </row>
    <row r="10603" spans="35:35" ht="21.15" customHeight="1" x14ac:dyDescent="0.2">
      <c r="AI10603" s="1"/>
    </row>
    <row r="10604" spans="35:35" ht="21.15" customHeight="1" x14ac:dyDescent="0.2">
      <c r="AI10604" s="1"/>
    </row>
    <row r="10605" spans="35:35" ht="21.15" customHeight="1" x14ac:dyDescent="0.2">
      <c r="AI10605" s="1"/>
    </row>
    <row r="10606" spans="35:35" ht="21.15" customHeight="1" x14ac:dyDescent="0.2">
      <c r="AI10606" s="1"/>
    </row>
    <row r="10607" spans="35:35" ht="21.15" customHeight="1" x14ac:dyDescent="0.2">
      <c r="AI10607" s="1"/>
    </row>
    <row r="10608" spans="35:35" ht="21.15" customHeight="1" x14ac:dyDescent="0.2">
      <c r="AI10608" s="1"/>
    </row>
    <row r="10609" spans="35:35" ht="21.15" customHeight="1" x14ac:dyDescent="0.2">
      <c r="AI10609" s="1"/>
    </row>
    <row r="10610" spans="35:35" ht="21.15" customHeight="1" x14ac:dyDescent="0.2">
      <c r="AI10610" s="1"/>
    </row>
    <row r="10611" spans="35:35" ht="21.15" customHeight="1" x14ac:dyDescent="0.2">
      <c r="AI10611" s="1"/>
    </row>
    <row r="10612" spans="35:35" ht="21.15" customHeight="1" x14ac:dyDescent="0.2">
      <c r="AI10612" s="1"/>
    </row>
    <row r="10613" spans="35:35" ht="21.15" customHeight="1" x14ac:dyDescent="0.2">
      <c r="AI10613" s="1"/>
    </row>
    <row r="10614" spans="35:35" ht="21.15" customHeight="1" x14ac:dyDescent="0.2">
      <c r="AI10614" s="1"/>
    </row>
    <row r="10615" spans="35:35" ht="21.15" customHeight="1" x14ac:dyDescent="0.2">
      <c r="AI10615" s="1"/>
    </row>
    <row r="10616" spans="35:35" ht="21.15" customHeight="1" x14ac:dyDescent="0.2">
      <c r="AI10616" s="1"/>
    </row>
    <row r="10617" spans="35:35" ht="21.15" customHeight="1" x14ac:dyDescent="0.2">
      <c r="AI10617" s="1"/>
    </row>
    <row r="10618" spans="35:35" ht="21.15" customHeight="1" x14ac:dyDescent="0.2">
      <c r="AI10618" s="1"/>
    </row>
    <row r="10619" spans="35:35" ht="21.15" customHeight="1" x14ac:dyDescent="0.2">
      <c r="AI10619" s="1"/>
    </row>
    <row r="10620" spans="35:35" ht="21.15" customHeight="1" x14ac:dyDescent="0.2">
      <c r="AI10620" s="1"/>
    </row>
    <row r="10621" spans="35:35" ht="21.15" customHeight="1" x14ac:dyDescent="0.2">
      <c r="AI10621" s="1"/>
    </row>
    <row r="10622" spans="35:35" ht="21.15" customHeight="1" x14ac:dyDescent="0.2">
      <c r="AI10622" s="1"/>
    </row>
    <row r="10623" spans="35:35" ht="21.15" customHeight="1" x14ac:dyDescent="0.2">
      <c r="AI10623" s="1"/>
    </row>
    <row r="10624" spans="35:35" ht="21.15" customHeight="1" x14ac:dyDescent="0.2">
      <c r="AI10624" s="1"/>
    </row>
    <row r="10625" spans="35:35" ht="21.15" customHeight="1" x14ac:dyDescent="0.2">
      <c r="AI10625" s="1"/>
    </row>
    <row r="10626" spans="35:35" ht="21.15" customHeight="1" x14ac:dyDescent="0.2">
      <c r="AI10626" s="1"/>
    </row>
    <row r="10627" spans="35:35" ht="21.15" customHeight="1" x14ac:dyDescent="0.2">
      <c r="AI10627" s="1"/>
    </row>
    <row r="10628" spans="35:35" ht="21.15" customHeight="1" x14ac:dyDescent="0.2">
      <c r="AI10628" s="1"/>
    </row>
    <row r="10629" spans="35:35" ht="21.15" customHeight="1" x14ac:dyDescent="0.2">
      <c r="AI10629" s="1"/>
    </row>
    <row r="10630" spans="35:35" ht="21.15" customHeight="1" x14ac:dyDescent="0.2">
      <c r="AI10630" s="1"/>
    </row>
    <row r="10631" spans="35:35" ht="21.15" customHeight="1" x14ac:dyDescent="0.2">
      <c r="AI10631" s="1"/>
    </row>
    <row r="10632" spans="35:35" ht="21.15" customHeight="1" x14ac:dyDescent="0.2">
      <c r="AI10632" s="1"/>
    </row>
    <row r="10633" spans="35:35" ht="21.15" customHeight="1" x14ac:dyDescent="0.2">
      <c r="AI10633" s="1"/>
    </row>
    <row r="10634" spans="35:35" ht="21.15" customHeight="1" x14ac:dyDescent="0.2">
      <c r="AI10634" s="1"/>
    </row>
    <row r="10635" spans="35:35" ht="21.15" customHeight="1" x14ac:dyDescent="0.2">
      <c r="AI10635" s="1"/>
    </row>
    <row r="10636" spans="35:35" ht="21.15" customHeight="1" x14ac:dyDescent="0.2">
      <c r="AI10636" s="1"/>
    </row>
    <row r="10637" spans="35:35" ht="21.15" customHeight="1" x14ac:dyDescent="0.2">
      <c r="AI10637" s="1"/>
    </row>
    <row r="10638" spans="35:35" ht="21.15" customHeight="1" x14ac:dyDescent="0.2">
      <c r="AI10638" s="1"/>
    </row>
    <row r="10639" spans="35:35" ht="21.15" customHeight="1" x14ac:dyDescent="0.2">
      <c r="AI10639" s="1"/>
    </row>
    <row r="10640" spans="35:35" ht="21.15" customHeight="1" x14ac:dyDescent="0.2">
      <c r="AI10640" s="1"/>
    </row>
    <row r="10641" spans="35:35" ht="21.15" customHeight="1" x14ac:dyDescent="0.2">
      <c r="AI10641" s="1"/>
    </row>
    <row r="10642" spans="35:35" ht="21.15" customHeight="1" x14ac:dyDescent="0.2">
      <c r="AI10642" s="1"/>
    </row>
    <row r="10643" spans="35:35" ht="21.15" customHeight="1" x14ac:dyDescent="0.2">
      <c r="AI10643" s="1"/>
    </row>
    <row r="10644" spans="35:35" ht="21.15" customHeight="1" x14ac:dyDescent="0.2">
      <c r="AI10644" s="1"/>
    </row>
    <row r="10645" spans="35:35" ht="21.15" customHeight="1" x14ac:dyDescent="0.2">
      <c r="AI10645" s="1"/>
    </row>
    <row r="10646" spans="35:35" ht="21.15" customHeight="1" x14ac:dyDescent="0.2">
      <c r="AI10646" s="1"/>
    </row>
    <row r="10647" spans="35:35" ht="21.15" customHeight="1" x14ac:dyDescent="0.2">
      <c r="AI10647" s="1"/>
    </row>
    <row r="10648" spans="35:35" ht="21.15" customHeight="1" x14ac:dyDescent="0.2">
      <c r="AI10648" s="1"/>
    </row>
    <row r="10649" spans="35:35" ht="21.15" customHeight="1" x14ac:dyDescent="0.2">
      <c r="AI10649" s="1"/>
    </row>
    <row r="10650" spans="35:35" ht="21.15" customHeight="1" x14ac:dyDescent="0.2">
      <c r="AI10650" s="1"/>
    </row>
    <row r="10651" spans="35:35" ht="21.15" customHeight="1" x14ac:dyDescent="0.2">
      <c r="AI10651" s="1"/>
    </row>
    <row r="10652" spans="35:35" ht="21.15" customHeight="1" x14ac:dyDescent="0.2">
      <c r="AI10652" s="1"/>
    </row>
    <row r="10653" spans="35:35" ht="21.15" customHeight="1" x14ac:dyDescent="0.2">
      <c r="AI10653" s="1"/>
    </row>
    <row r="10654" spans="35:35" ht="21.15" customHeight="1" x14ac:dyDescent="0.2">
      <c r="AI10654" s="1"/>
    </row>
    <row r="10655" spans="35:35" ht="21.15" customHeight="1" x14ac:dyDescent="0.2">
      <c r="AI10655" s="1"/>
    </row>
    <row r="10656" spans="35:35" ht="21.15" customHeight="1" x14ac:dyDescent="0.2">
      <c r="AI10656" s="1"/>
    </row>
    <row r="10657" spans="35:35" ht="21.15" customHeight="1" x14ac:dyDescent="0.2">
      <c r="AI10657" s="1"/>
    </row>
    <row r="10658" spans="35:35" ht="21.15" customHeight="1" x14ac:dyDescent="0.2">
      <c r="AI10658" s="1"/>
    </row>
    <row r="10659" spans="35:35" ht="21.15" customHeight="1" x14ac:dyDescent="0.2">
      <c r="AI10659" s="1"/>
    </row>
    <row r="10660" spans="35:35" ht="21.15" customHeight="1" x14ac:dyDescent="0.2">
      <c r="AI10660" s="1"/>
    </row>
    <row r="10661" spans="35:35" ht="21.15" customHeight="1" x14ac:dyDescent="0.2">
      <c r="AI10661" s="1"/>
    </row>
    <row r="10662" spans="35:35" ht="21.15" customHeight="1" x14ac:dyDescent="0.2">
      <c r="AI10662" s="1"/>
    </row>
    <row r="10663" spans="35:35" ht="21.15" customHeight="1" x14ac:dyDescent="0.2">
      <c r="AI10663" s="1"/>
    </row>
    <row r="10664" spans="35:35" ht="21.15" customHeight="1" x14ac:dyDescent="0.2">
      <c r="AI10664" s="1"/>
    </row>
    <row r="10665" spans="35:35" ht="21.15" customHeight="1" x14ac:dyDescent="0.2">
      <c r="AI10665" s="1"/>
    </row>
    <row r="10666" spans="35:35" ht="21.15" customHeight="1" x14ac:dyDescent="0.2">
      <c r="AI10666" s="1"/>
    </row>
    <row r="10667" spans="35:35" ht="21.15" customHeight="1" x14ac:dyDescent="0.2">
      <c r="AI10667" s="1"/>
    </row>
    <row r="10668" spans="35:35" ht="21.15" customHeight="1" x14ac:dyDescent="0.2">
      <c r="AI10668" s="1"/>
    </row>
    <row r="10669" spans="35:35" ht="21.15" customHeight="1" x14ac:dyDescent="0.2">
      <c r="AI10669" s="1"/>
    </row>
    <row r="10670" spans="35:35" ht="21.15" customHeight="1" x14ac:dyDescent="0.2">
      <c r="AI10670" s="1"/>
    </row>
    <row r="10671" spans="35:35" ht="21.15" customHeight="1" x14ac:dyDescent="0.2">
      <c r="AI10671" s="1"/>
    </row>
    <row r="10672" spans="35:35" ht="21.15" customHeight="1" x14ac:dyDescent="0.2">
      <c r="AI10672" s="1"/>
    </row>
    <row r="10673" spans="35:35" ht="21.15" customHeight="1" x14ac:dyDescent="0.2">
      <c r="AI10673" s="1"/>
    </row>
    <row r="10674" spans="35:35" ht="21.15" customHeight="1" x14ac:dyDescent="0.2">
      <c r="AI10674" s="1"/>
    </row>
    <row r="10675" spans="35:35" ht="21.15" customHeight="1" x14ac:dyDescent="0.2">
      <c r="AI10675" s="1"/>
    </row>
    <row r="10676" spans="35:35" ht="21.15" customHeight="1" x14ac:dyDescent="0.2">
      <c r="AI10676" s="1"/>
    </row>
    <row r="10677" spans="35:35" ht="21.15" customHeight="1" x14ac:dyDescent="0.2">
      <c r="AI10677" s="1"/>
    </row>
    <row r="10678" spans="35:35" ht="21.15" customHeight="1" x14ac:dyDescent="0.2">
      <c r="AI10678" s="1"/>
    </row>
    <row r="10679" spans="35:35" ht="21.15" customHeight="1" x14ac:dyDescent="0.2">
      <c r="AI10679" s="1"/>
    </row>
    <row r="10680" spans="35:35" ht="21.15" customHeight="1" x14ac:dyDescent="0.2">
      <c r="AI10680" s="1"/>
    </row>
    <row r="10681" spans="35:35" ht="21.15" customHeight="1" x14ac:dyDescent="0.2">
      <c r="AI10681" s="1"/>
    </row>
    <row r="10682" spans="35:35" ht="21.15" customHeight="1" x14ac:dyDescent="0.2">
      <c r="AI10682" s="1"/>
    </row>
    <row r="10683" spans="35:35" ht="21.15" customHeight="1" x14ac:dyDescent="0.2">
      <c r="AI10683" s="1"/>
    </row>
    <row r="10684" spans="35:35" ht="21.15" customHeight="1" x14ac:dyDescent="0.2">
      <c r="AI10684" s="1"/>
    </row>
    <row r="10685" spans="35:35" ht="21.15" customHeight="1" x14ac:dyDescent="0.2">
      <c r="AI10685" s="1"/>
    </row>
    <row r="10686" spans="35:35" ht="21.15" customHeight="1" x14ac:dyDescent="0.2">
      <c r="AI10686" s="1"/>
    </row>
    <row r="10687" spans="35:35" ht="21.15" customHeight="1" x14ac:dyDescent="0.2">
      <c r="AI10687" s="1"/>
    </row>
    <row r="10688" spans="35:35" ht="21.15" customHeight="1" x14ac:dyDescent="0.2">
      <c r="AI10688" s="1"/>
    </row>
    <row r="10689" spans="35:35" ht="21.15" customHeight="1" x14ac:dyDescent="0.2">
      <c r="AI10689" s="1"/>
    </row>
    <row r="10690" spans="35:35" ht="21.15" customHeight="1" x14ac:dyDescent="0.2">
      <c r="AI10690" s="1"/>
    </row>
    <row r="10691" spans="35:35" ht="21.15" customHeight="1" x14ac:dyDescent="0.2">
      <c r="AI10691" s="1"/>
    </row>
    <row r="10692" spans="35:35" ht="21.15" customHeight="1" x14ac:dyDescent="0.2">
      <c r="AI10692" s="1"/>
    </row>
    <row r="10693" spans="35:35" ht="21.15" customHeight="1" x14ac:dyDescent="0.2">
      <c r="AI10693" s="1"/>
    </row>
    <row r="10694" spans="35:35" ht="21.15" customHeight="1" x14ac:dyDescent="0.2">
      <c r="AI10694" s="1"/>
    </row>
    <row r="10695" spans="35:35" ht="21.15" customHeight="1" x14ac:dyDescent="0.2">
      <c r="AI10695" s="1"/>
    </row>
    <row r="10696" spans="35:35" ht="21.15" customHeight="1" x14ac:dyDescent="0.2">
      <c r="AI10696" s="1"/>
    </row>
    <row r="10697" spans="35:35" ht="21.15" customHeight="1" x14ac:dyDescent="0.2">
      <c r="AI10697" s="1"/>
    </row>
    <row r="10698" spans="35:35" ht="21.15" customHeight="1" x14ac:dyDescent="0.2">
      <c r="AI10698" s="1"/>
    </row>
    <row r="10699" spans="35:35" ht="21.15" customHeight="1" x14ac:dyDescent="0.2">
      <c r="AI10699" s="1"/>
    </row>
    <row r="10700" spans="35:35" ht="21.15" customHeight="1" x14ac:dyDescent="0.2">
      <c r="AI10700" s="1"/>
    </row>
    <row r="10701" spans="35:35" ht="21.15" customHeight="1" x14ac:dyDescent="0.2">
      <c r="AI10701" s="1"/>
    </row>
    <row r="10702" spans="35:35" ht="21.15" customHeight="1" x14ac:dyDescent="0.2">
      <c r="AI10702" s="1"/>
    </row>
    <row r="10703" spans="35:35" ht="21.15" customHeight="1" x14ac:dyDescent="0.2">
      <c r="AI10703" s="1"/>
    </row>
    <row r="10704" spans="35:35" ht="21.15" customHeight="1" x14ac:dyDescent="0.2">
      <c r="AI10704" s="1"/>
    </row>
    <row r="10705" spans="35:35" ht="21.15" customHeight="1" x14ac:dyDescent="0.2">
      <c r="AI10705" s="1"/>
    </row>
    <row r="10706" spans="35:35" ht="21.15" customHeight="1" x14ac:dyDescent="0.2">
      <c r="AI10706" s="1"/>
    </row>
    <row r="10707" spans="35:35" ht="21.15" customHeight="1" x14ac:dyDescent="0.2">
      <c r="AI10707" s="1"/>
    </row>
    <row r="10708" spans="35:35" ht="21.15" customHeight="1" x14ac:dyDescent="0.2">
      <c r="AI10708" s="1"/>
    </row>
    <row r="10709" spans="35:35" ht="21.15" customHeight="1" x14ac:dyDescent="0.2">
      <c r="AI10709" s="1"/>
    </row>
    <row r="10710" spans="35:35" ht="21.15" customHeight="1" x14ac:dyDescent="0.2">
      <c r="AI10710" s="1"/>
    </row>
    <row r="10711" spans="35:35" ht="21.15" customHeight="1" x14ac:dyDescent="0.2">
      <c r="AI10711" s="1"/>
    </row>
    <row r="10712" spans="35:35" ht="21.15" customHeight="1" x14ac:dyDescent="0.2">
      <c r="AI10712" s="1"/>
    </row>
    <row r="10713" spans="35:35" ht="21.15" customHeight="1" x14ac:dyDescent="0.2">
      <c r="AI10713" s="1"/>
    </row>
    <row r="10714" spans="35:35" ht="21.15" customHeight="1" x14ac:dyDescent="0.2">
      <c r="AI10714" s="1"/>
    </row>
    <row r="10715" spans="35:35" ht="21.15" customHeight="1" x14ac:dyDescent="0.2">
      <c r="AI10715" s="1"/>
    </row>
    <row r="10716" spans="35:35" ht="21.15" customHeight="1" x14ac:dyDescent="0.2">
      <c r="AI10716" s="1"/>
    </row>
    <row r="10717" spans="35:35" ht="21.15" customHeight="1" x14ac:dyDescent="0.2">
      <c r="AI10717" s="1"/>
    </row>
    <row r="10718" spans="35:35" ht="21.15" customHeight="1" x14ac:dyDescent="0.2">
      <c r="AI10718" s="1"/>
    </row>
    <row r="10719" spans="35:35" ht="21.15" customHeight="1" x14ac:dyDescent="0.2">
      <c r="AI10719" s="1"/>
    </row>
    <row r="10720" spans="35:35" ht="21.15" customHeight="1" x14ac:dyDescent="0.2">
      <c r="AI10720" s="1"/>
    </row>
    <row r="10721" spans="35:35" ht="21.15" customHeight="1" x14ac:dyDescent="0.2">
      <c r="AI10721" s="1"/>
    </row>
    <row r="10722" spans="35:35" ht="21.15" customHeight="1" x14ac:dyDescent="0.2">
      <c r="AI10722" s="1"/>
    </row>
    <row r="10723" spans="35:35" ht="21.15" customHeight="1" x14ac:dyDescent="0.2">
      <c r="AI10723" s="1"/>
    </row>
    <row r="10724" spans="35:35" ht="21.15" customHeight="1" x14ac:dyDescent="0.2">
      <c r="AI10724" s="1"/>
    </row>
    <row r="10725" spans="35:35" ht="21.15" customHeight="1" x14ac:dyDescent="0.2">
      <c r="AI10725" s="1"/>
    </row>
    <row r="10726" spans="35:35" ht="21.15" customHeight="1" x14ac:dyDescent="0.2">
      <c r="AI10726" s="1"/>
    </row>
    <row r="10727" spans="35:35" ht="21.15" customHeight="1" x14ac:dyDescent="0.2">
      <c r="AI10727" s="1"/>
    </row>
    <row r="10728" spans="35:35" ht="21.15" customHeight="1" x14ac:dyDescent="0.2">
      <c r="AI10728" s="1"/>
    </row>
    <row r="10729" spans="35:35" ht="21.15" customHeight="1" x14ac:dyDescent="0.2">
      <c r="AI10729" s="1"/>
    </row>
    <row r="10730" spans="35:35" ht="21.15" customHeight="1" x14ac:dyDescent="0.2">
      <c r="AI10730" s="1"/>
    </row>
    <row r="10731" spans="35:35" ht="21.15" customHeight="1" x14ac:dyDescent="0.2">
      <c r="AI10731" s="1"/>
    </row>
    <row r="10732" spans="35:35" ht="21.15" customHeight="1" x14ac:dyDescent="0.2">
      <c r="AI10732" s="1"/>
    </row>
    <row r="10733" spans="35:35" ht="21.15" customHeight="1" x14ac:dyDescent="0.2">
      <c r="AI10733" s="1"/>
    </row>
    <row r="10734" spans="35:35" ht="21.15" customHeight="1" x14ac:dyDescent="0.2">
      <c r="AI10734" s="1"/>
    </row>
    <row r="10735" spans="35:35" ht="21.15" customHeight="1" x14ac:dyDescent="0.2">
      <c r="AI10735" s="1"/>
    </row>
    <row r="10736" spans="35:35" ht="21.15" customHeight="1" x14ac:dyDescent="0.2">
      <c r="AI10736" s="1"/>
    </row>
    <row r="10737" spans="35:35" ht="21.15" customHeight="1" x14ac:dyDescent="0.2">
      <c r="AI10737" s="1"/>
    </row>
    <row r="10738" spans="35:35" ht="21.15" customHeight="1" x14ac:dyDescent="0.2">
      <c r="AI10738" s="1"/>
    </row>
    <row r="10739" spans="35:35" ht="21.15" customHeight="1" x14ac:dyDescent="0.2">
      <c r="AI10739" s="1"/>
    </row>
    <row r="10740" spans="35:35" ht="21.15" customHeight="1" x14ac:dyDescent="0.2">
      <c r="AI10740" s="1"/>
    </row>
    <row r="10741" spans="35:35" ht="21.15" customHeight="1" x14ac:dyDescent="0.2">
      <c r="AI10741" s="1"/>
    </row>
    <row r="10742" spans="35:35" ht="21.15" customHeight="1" x14ac:dyDescent="0.2">
      <c r="AI10742" s="1"/>
    </row>
    <row r="10743" spans="35:35" ht="21.15" customHeight="1" x14ac:dyDescent="0.2">
      <c r="AI10743" s="1"/>
    </row>
    <row r="10744" spans="35:35" ht="21.15" customHeight="1" x14ac:dyDescent="0.2">
      <c r="AI10744" s="1"/>
    </row>
    <row r="10745" spans="35:35" ht="21.15" customHeight="1" x14ac:dyDescent="0.2">
      <c r="AI10745" s="1"/>
    </row>
    <row r="10746" spans="35:35" ht="21.15" customHeight="1" x14ac:dyDescent="0.2">
      <c r="AI10746" s="1"/>
    </row>
    <row r="10747" spans="35:35" ht="21.15" customHeight="1" x14ac:dyDescent="0.2">
      <c r="AI10747" s="1"/>
    </row>
    <row r="10748" spans="35:35" ht="21.15" customHeight="1" x14ac:dyDescent="0.2">
      <c r="AI10748" s="1"/>
    </row>
    <row r="10749" spans="35:35" ht="21.15" customHeight="1" x14ac:dyDescent="0.2">
      <c r="AI10749" s="1"/>
    </row>
    <row r="10750" spans="35:35" ht="21.15" customHeight="1" x14ac:dyDescent="0.2">
      <c r="AI10750" s="1"/>
    </row>
    <row r="10751" spans="35:35" ht="21.15" customHeight="1" x14ac:dyDescent="0.2">
      <c r="AI10751" s="1"/>
    </row>
    <row r="10752" spans="35:35" ht="21.15" customHeight="1" x14ac:dyDescent="0.2">
      <c r="AI10752" s="1"/>
    </row>
    <row r="10753" spans="35:35" ht="21.15" customHeight="1" x14ac:dyDescent="0.2">
      <c r="AI10753" s="1"/>
    </row>
    <row r="10754" spans="35:35" ht="21.15" customHeight="1" x14ac:dyDescent="0.2">
      <c r="AI10754" s="1"/>
    </row>
    <row r="10755" spans="35:35" ht="21.15" customHeight="1" x14ac:dyDescent="0.2">
      <c r="AI10755" s="1"/>
    </row>
    <row r="10756" spans="35:35" ht="21.15" customHeight="1" x14ac:dyDescent="0.2">
      <c r="AI10756" s="1"/>
    </row>
    <row r="10757" spans="35:35" ht="21.15" customHeight="1" x14ac:dyDescent="0.2">
      <c r="AI10757" s="1"/>
    </row>
    <row r="10758" spans="35:35" ht="21.15" customHeight="1" x14ac:dyDescent="0.2">
      <c r="AI10758" s="1"/>
    </row>
    <row r="10759" spans="35:35" ht="21.15" customHeight="1" x14ac:dyDescent="0.2">
      <c r="AI10759" s="1"/>
    </row>
    <row r="10760" spans="35:35" ht="21.15" customHeight="1" x14ac:dyDescent="0.2">
      <c r="AI10760" s="1"/>
    </row>
    <row r="10761" spans="35:35" ht="21.15" customHeight="1" x14ac:dyDescent="0.2">
      <c r="AI10761" s="1"/>
    </row>
    <row r="10762" spans="35:35" ht="21.15" customHeight="1" x14ac:dyDescent="0.2">
      <c r="AI10762" s="1"/>
    </row>
    <row r="10763" spans="35:35" ht="21.15" customHeight="1" x14ac:dyDescent="0.2">
      <c r="AI10763" s="1"/>
    </row>
    <row r="10764" spans="35:35" ht="21.15" customHeight="1" x14ac:dyDescent="0.2">
      <c r="AI10764" s="1"/>
    </row>
    <row r="10765" spans="35:35" ht="21.15" customHeight="1" x14ac:dyDescent="0.2">
      <c r="AI10765" s="1"/>
    </row>
    <row r="10766" spans="35:35" ht="21.15" customHeight="1" x14ac:dyDescent="0.2">
      <c r="AI10766" s="1"/>
    </row>
    <row r="10767" spans="35:35" ht="21.15" customHeight="1" x14ac:dyDescent="0.2">
      <c r="AI10767" s="1"/>
    </row>
    <row r="10768" spans="35:35" ht="21.15" customHeight="1" x14ac:dyDescent="0.2">
      <c r="AI10768" s="1"/>
    </row>
    <row r="10769" spans="35:35" ht="21.15" customHeight="1" x14ac:dyDescent="0.2">
      <c r="AI10769" s="1"/>
    </row>
    <row r="10770" spans="35:35" ht="21.15" customHeight="1" x14ac:dyDescent="0.2">
      <c r="AI10770" s="1"/>
    </row>
    <row r="10771" spans="35:35" ht="21.15" customHeight="1" x14ac:dyDescent="0.2">
      <c r="AI10771" s="1"/>
    </row>
    <row r="10772" spans="35:35" ht="21.15" customHeight="1" x14ac:dyDescent="0.2">
      <c r="AI10772" s="1"/>
    </row>
    <row r="10773" spans="35:35" ht="21.15" customHeight="1" x14ac:dyDescent="0.2">
      <c r="AI10773" s="1"/>
    </row>
    <row r="10774" spans="35:35" ht="21.15" customHeight="1" x14ac:dyDescent="0.2">
      <c r="AI10774" s="1"/>
    </row>
    <row r="10775" spans="35:35" ht="21.15" customHeight="1" x14ac:dyDescent="0.2">
      <c r="AI10775" s="1"/>
    </row>
    <row r="10776" spans="35:35" ht="21.15" customHeight="1" x14ac:dyDescent="0.2">
      <c r="AI10776" s="1"/>
    </row>
    <row r="10777" spans="35:35" ht="21.15" customHeight="1" x14ac:dyDescent="0.2">
      <c r="AI10777" s="1"/>
    </row>
    <row r="10778" spans="35:35" ht="21.15" customHeight="1" x14ac:dyDescent="0.2">
      <c r="AI10778" s="1"/>
    </row>
    <row r="10779" spans="35:35" ht="21.15" customHeight="1" x14ac:dyDescent="0.2">
      <c r="AI10779" s="1"/>
    </row>
    <row r="10780" spans="35:35" ht="21.15" customHeight="1" x14ac:dyDescent="0.2">
      <c r="AI10780" s="1"/>
    </row>
    <row r="10781" spans="35:35" ht="21.15" customHeight="1" x14ac:dyDescent="0.2">
      <c r="AI10781" s="1"/>
    </row>
    <row r="10782" spans="35:35" ht="21.15" customHeight="1" x14ac:dyDescent="0.2">
      <c r="AI10782" s="1"/>
    </row>
    <row r="10783" spans="35:35" ht="21.15" customHeight="1" x14ac:dyDescent="0.2">
      <c r="AI10783" s="1"/>
    </row>
    <row r="10784" spans="35:35" ht="21.15" customHeight="1" x14ac:dyDescent="0.2">
      <c r="AI10784" s="1"/>
    </row>
    <row r="10785" spans="35:35" ht="21.15" customHeight="1" x14ac:dyDescent="0.2">
      <c r="AI10785" s="1"/>
    </row>
    <row r="10786" spans="35:35" ht="21.15" customHeight="1" x14ac:dyDescent="0.2">
      <c r="AI10786" s="1"/>
    </row>
    <row r="10787" spans="35:35" ht="21.15" customHeight="1" x14ac:dyDescent="0.2">
      <c r="AI10787" s="1"/>
    </row>
    <row r="10788" spans="35:35" ht="21.15" customHeight="1" x14ac:dyDescent="0.2">
      <c r="AI10788" s="1"/>
    </row>
    <row r="10789" spans="35:35" ht="21.15" customHeight="1" x14ac:dyDescent="0.2">
      <c r="AI10789" s="1"/>
    </row>
    <row r="10790" spans="35:35" ht="21.15" customHeight="1" x14ac:dyDescent="0.2">
      <c r="AI10790" s="1"/>
    </row>
    <row r="10791" spans="35:35" ht="21.15" customHeight="1" x14ac:dyDescent="0.2">
      <c r="AI10791" s="1"/>
    </row>
    <row r="10792" spans="35:35" ht="21.15" customHeight="1" x14ac:dyDescent="0.2">
      <c r="AI10792" s="1"/>
    </row>
    <row r="10793" spans="35:35" ht="21.15" customHeight="1" x14ac:dyDescent="0.2">
      <c r="AI10793" s="1"/>
    </row>
    <row r="10794" spans="35:35" ht="21.15" customHeight="1" x14ac:dyDescent="0.2">
      <c r="AI10794" s="1"/>
    </row>
    <row r="10795" spans="35:35" ht="21.15" customHeight="1" x14ac:dyDescent="0.2">
      <c r="AI10795" s="1"/>
    </row>
    <row r="10796" spans="35:35" ht="21.15" customHeight="1" x14ac:dyDescent="0.2">
      <c r="AI10796" s="1"/>
    </row>
    <row r="10797" spans="35:35" ht="21.15" customHeight="1" x14ac:dyDescent="0.2">
      <c r="AI10797" s="1"/>
    </row>
    <row r="10798" spans="35:35" ht="21.15" customHeight="1" x14ac:dyDescent="0.2">
      <c r="AI10798" s="1"/>
    </row>
    <row r="10799" spans="35:35" ht="21.15" customHeight="1" x14ac:dyDescent="0.2">
      <c r="AI10799" s="1"/>
    </row>
    <row r="10800" spans="35:35" ht="21.15" customHeight="1" x14ac:dyDescent="0.2">
      <c r="AI10800" s="1"/>
    </row>
    <row r="10801" spans="35:35" ht="21.15" customHeight="1" x14ac:dyDescent="0.2">
      <c r="AI10801" s="1"/>
    </row>
    <row r="10802" spans="35:35" ht="21.15" customHeight="1" x14ac:dyDescent="0.2">
      <c r="AI10802" s="1"/>
    </row>
    <row r="10803" spans="35:35" ht="21.15" customHeight="1" x14ac:dyDescent="0.2">
      <c r="AI10803" s="1"/>
    </row>
    <row r="10804" spans="35:35" ht="21.15" customHeight="1" x14ac:dyDescent="0.2">
      <c r="AI10804" s="1"/>
    </row>
    <row r="10805" spans="35:35" ht="21.15" customHeight="1" x14ac:dyDescent="0.2">
      <c r="AI10805" s="1"/>
    </row>
    <row r="10806" spans="35:35" ht="21.15" customHeight="1" x14ac:dyDescent="0.2">
      <c r="AI10806" s="1"/>
    </row>
    <row r="10807" spans="35:35" ht="21.15" customHeight="1" x14ac:dyDescent="0.2">
      <c r="AI10807" s="1"/>
    </row>
    <row r="10808" spans="35:35" ht="21.15" customHeight="1" x14ac:dyDescent="0.2">
      <c r="AI10808" s="1"/>
    </row>
    <row r="10809" spans="35:35" ht="21.15" customHeight="1" x14ac:dyDescent="0.2">
      <c r="AI10809" s="1"/>
    </row>
    <row r="10810" spans="35:35" ht="21.15" customHeight="1" x14ac:dyDescent="0.2">
      <c r="AI10810" s="1"/>
    </row>
    <row r="10811" spans="35:35" ht="21.15" customHeight="1" x14ac:dyDescent="0.2">
      <c r="AI10811" s="1"/>
    </row>
    <row r="10812" spans="35:35" ht="21.15" customHeight="1" x14ac:dyDescent="0.2">
      <c r="AI10812" s="1"/>
    </row>
    <row r="10813" spans="35:35" ht="21.15" customHeight="1" x14ac:dyDescent="0.2">
      <c r="AI10813" s="1"/>
    </row>
    <row r="10814" spans="35:35" ht="21.15" customHeight="1" x14ac:dyDescent="0.2">
      <c r="AI10814" s="1"/>
    </row>
    <row r="10815" spans="35:35" ht="21.15" customHeight="1" x14ac:dyDescent="0.2">
      <c r="AI10815" s="1"/>
    </row>
    <row r="10816" spans="35:35" ht="21.15" customHeight="1" x14ac:dyDescent="0.2">
      <c r="AI10816" s="1"/>
    </row>
    <row r="10817" spans="35:35" ht="21.15" customHeight="1" x14ac:dyDescent="0.2">
      <c r="AI10817" s="1"/>
    </row>
    <row r="10818" spans="35:35" ht="21.15" customHeight="1" x14ac:dyDescent="0.2">
      <c r="AI10818" s="1"/>
    </row>
    <row r="10819" spans="35:35" ht="21.15" customHeight="1" x14ac:dyDescent="0.2">
      <c r="AI10819" s="1"/>
    </row>
    <row r="10820" spans="35:35" ht="21.15" customHeight="1" x14ac:dyDescent="0.2">
      <c r="AI10820" s="1"/>
    </row>
    <row r="10821" spans="35:35" ht="21.15" customHeight="1" x14ac:dyDescent="0.2">
      <c r="AI10821" s="1"/>
    </row>
    <row r="10822" spans="35:35" ht="21.15" customHeight="1" x14ac:dyDescent="0.2">
      <c r="AI10822" s="1"/>
    </row>
    <row r="10823" spans="35:35" ht="21.15" customHeight="1" x14ac:dyDescent="0.2">
      <c r="AI10823" s="1"/>
    </row>
    <row r="10824" spans="35:35" ht="21.15" customHeight="1" x14ac:dyDescent="0.2">
      <c r="AI10824" s="1"/>
    </row>
    <row r="10825" spans="35:35" ht="21.15" customHeight="1" x14ac:dyDescent="0.2">
      <c r="AI10825" s="1"/>
    </row>
    <row r="10826" spans="35:35" ht="21.15" customHeight="1" x14ac:dyDescent="0.2">
      <c r="AI10826" s="1"/>
    </row>
    <row r="10827" spans="35:35" ht="21.15" customHeight="1" x14ac:dyDescent="0.2">
      <c r="AI10827" s="1"/>
    </row>
    <row r="10828" spans="35:35" ht="21.15" customHeight="1" x14ac:dyDescent="0.2">
      <c r="AI10828" s="1"/>
    </row>
    <row r="10829" spans="35:35" ht="21.15" customHeight="1" x14ac:dyDescent="0.2">
      <c r="AI10829" s="1"/>
    </row>
    <row r="10830" spans="35:35" ht="21.15" customHeight="1" x14ac:dyDescent="0.2">
      <c r="AI10830" s="1"/>
    </row>
    <row r="10831" spans="35:35" ht="21.15" customHeight="1" x14ac:dyDescent="0.2">
      <c r="AI10831" s="1"/>
    </row>
    <row r="10832" spans="35:35" ht="21.15" customHeight="1" x14ac:dyDescent="0.2">
      <c r="AI10832" s="1"/>
    </row>
    <row r="10833" spans="35:35" ht="21.15" customHeight="1" x14ac:dyDescent="0.2">
      <c r="AI10833" s="1"/>
    </row>
    <row r="10834" spans="35:35" ht="21.15" customHeight="1" x14ac:dyDescent="0.2">
      <c r="AI10834" s="1"/>
    </row>
    <row r="10835" spans="35:35" ht="21.15" customHeight="1" x14ac:dyDescent="0.2">
      <c r="AI10835" s="1"/>
    </row>
    <row r="10836" spans="35:35" ht="21.15" customHeight="1" x14ac:dyDescent="0.2">
      <c r="AI10836" s="1"/>
    </row>
    <row r="10837" spans="35:35" ht="21.15" customHeight="1" x14ac:dyDescent="0.2">
      <c r="AI10837" s="1"/>
    </row>
    <row r="10838" spans="35:35" ht="21.15" customHeight="1" x14ac:dyDescent="0.2">
      <c r="AI10838" s="1"/>
    </row>
    <row r="10839" spans="35:35" ht="21.15" customHeight="1" x14ac:dyDescent="0.2">
      <c r="AI10839" s="1"/>
    </row>
    <row r="10840" spans="35:35" ht="21.15" customHeight="1" x14ac:dyDescent="0.2">
      <c r="AI10840" s="1"/>
    </row>
    <row r="10841" spans="35:35" ht="21.15" customHeight="1" x14ac:dyDescent="0.2">
      <c r="AI10841" s="1"/>
    </row>
    <row r="10842" spans="35:35" ht="21.15" customHeight="1" x14ac:dyDescent="0.2">
      <c r="AI10842" s="1"/>
    </row>
    <row r="10843" spans="35:35" ht="21.15" customHeight="1" x14ac:dyDescent="0.2">
      <c r="AI10843" s="1"/>
    </row>
    <row r="10844" spans="35:35" ht="21.15" customHeight="1" x14ac:dyDescent="0.2">
      <c r="AI10844" s="1"/>
    </row>
    <row r="10845" spans="35:35" ht="21.15" customHeight="1" x14ac:dyDescent="0.2">
      <c r="AI10845" s="1"/>
    </row>
    <row r="10846" spans="35:35" ht="21.15" customHeight="1" x14ac:dyDescent="0.2">
      <c r="AI10846" s="1"/>
    </row>
    <row r="10847" spans="35:35" ht="21.15" customHeight="1" x14ac:dyDescent="0.2">
      <c r="AI10847" s="1"/>
    </row>
    <row r="10848" spans="35:35" ht="21.15" customHeight="1" x14ac:dyDescent="0.2">
      <c r="AI10848" s="1"/>
    </row>
    <row r="10849" spans="35:35" ht="21.15" customHeight="1" x14ac:dyDescent="0.2">
      <c r="AI10849" s="1"/>
    </row>
    <row r="10850" spans="35:35" ht="21.15" customHeight="1" x14ac:dyDescent="0.2">
      <c r="AI10850" s="1"/>
    </row>
    <row r="10851" spans="35:35" ht="21.15" customHeight="1" x14ac:dyDescent="0.2">
      <c r="AI10851" s="1"/>
    </row>
    <row r="10852" spans="35:35" ht="21.15" customHeight="1" x14ac:dyDescent="0.2">
      <c r="AI10852" s="1"/>
    </row>
    <row r="10853" spans="35:35" ht="21.15" customHeight="1" x14ac:dyDescent="0.2">
      <c r="AI10853" s="1"/>
    </row>
    <row r="10854" spans="35:35" ht="21.15" customHeight="1" x14ac:dyDescent="0.2">
      <c r="AI10854" s="1"/>
    </row>
    <row r="10855" spans="35:35" ht="21.15" customHeight="1" x14ac:dyDescent="0.2">
      <c r="AI10855" s="1"/>
    </row>
    <row r="10856" spans="35:35" ht="21.15" customHeight="1" x14ac:dyDescent="0.2">
      <c r="AI10856" s="1"/>
    </row>
    <row r="10857" spans="35:35" ht="21.15" customHeight="1" x14ac:dyDescent="0.2">
      <c r="AI10857" s="1"/>
    </row>
    <row r="10858" spans="35:35" ht="21.15" customHeight="1" x14ac:dyDescent="0.2">
      <c r="AI10858" s="1"/>
    </row>
    <row r="10859" spans="35:35" ht="21.15" customHeight="1" x14ac:dyDescent="0.2">
      <c r="AI10859" s="1"/>
    </row>
    <row r="10860" spans="35:35" ht="21.15" customHeight="1" x14ac:dyDescent="0.2">
      <c r="AI10860" s="1"/>
    </row>
    <row r="10861" spans="35:35" ht="21.15" customHeight="1" x14ac:dyDescent="0.2">
      <c r="AI10861" s="1"/>
    </row>
    <row r="10862" spans="35:35" ht="21.15" customHeight="1" x14ac:dyDescent="0.2">
      <c r="AI10862" s="1"/>
    </row>
    <row r="10863" spans="35:35" ht="21.15" customHeight="1" x14ac:dyDescent="0.2">
      <c r="AI10863" s="1"/>
    </row>
    <row r="10864" spans="35:35" ht="21.15" customHeight="1" x14ac:dyDescent="0.2">
      <c r="AI10864" s="1"/>
    </row>
    <row r="10865" spans="35:35" ht="21.15" customHeight="1" x14ac:dyDescent="0.2">
      <c r="AI10865" s="1"/>
    </row>
    <row r="10866" spans="35:35" ht="21.15" customHeight="1" x14ac:dyDescent="0.2">
      <c r="AI10866" s="1"/>
    </row>
    <row r="10867" spans="35:35" ht="21.15" customHeight="1" x14ac:dyDescent="0.2">
      <c r="AI10867" s="1"/>
    </row>
    <row r="10868" spans="35:35" ht="21.15" customHeight="1" x14ac:dyDescent="0.2">
      <c r="AI10868" s="1"/>
    </row>
    <row r="10869" spans="35:35" ht="21.15" customHeight="1" x14ac:dyDescent="0.2">
      <c r="AI10869" s="1"/>
    </row>
    <row r="10870" spans="35:35" ht="21.15" customHeight="1" x14ac:dyDescent="0.2">
      <c r="AI10870" s="1"/>
    </row>
    <row r="10871" spans="35:35" ht="21.15" customHeight="1" x14ac:dyDescent="0.2">
      <c r="AI10871" s="1"/>
    </row>
    <row r="10872" spans="35:35" ht="21.15" customHeight="1" x14ac:dyDescent="0.2">
      <c r="AI10872" s="1"/>
    </row>
    <row r="10873" spans="35:35" ht="21.15" customHeight="1" x14ac:dyDescent="0.2">
      <c r="AI10873" s="1"/>
    </row>
    <row r="10874" spans="35:35" ht="21.15" customHeight="1" x14ac:dyDescent="0.2">
      <c r="AI10874" s="1"/>
    </row>
    <row r="10875" spans="35:35" ht="21.15" customHeight="1" x14ac:dyDescent="0.2">
      <c r="AI10875" s="1"/>
    </row>
    <row r="10876" spans="35:35" ht="21.15" customHeight="1" x14ac:dyDescent="0.2">
      <c r="AI10876" s="1"/>
    </row>
    <row r="10877" spans="35:35" ht="21.15" customHeight="1" x14ac:dyDescent="0.2">
      <c r="AI10877" s="1"/>
    </row>
    <row r="10878" spans="35:35" ht="21.15" customHeight="1" x14ac:dyDescent="0.2">
      <c r="AI10878" s="1"/>
    </row>
    <row r="10879" spans="35:35" ht="21.15" customHeight="1" x14ac:dyDescent="0.2">
      <c r="AI10879" s="1"/>
    </row>
    <row r="10880" spans="35:35" ht="21.15" customHeight="1" x14ac:dyDescent="0.2">
      <c r="AI10880" s="1"/>
    </row>
    <row r="10881" spans="35:35" ht="21.15" customHeight="1" x14ac:dyDescent="0.2">
      <c r="AI10881" s="1"/>
    </row>
    <row r="10882" spans="35:35" ht="21.15" customHeight="1" x14ac:dyDescent="0.2">
      <c r="AI10882" s="1"/>
    </row>
    <row r="10883" spans="35:35" ht="21.15" customHeight="1" x14ac:dyDescent="0.2">
      <c r="AI10883" s="1"/>
    </row>
    <row r="10884" spans="35:35" ht="21.15" customHeight="1" x14ac:dyDescent="0.2">
      <c r="AI10884" s="1"/>
    </row>
    <row r="10885" spans="35:35" ht="21.15" customHeight="1" x14ac:dyDescent="0.2">
      <c r="AI10885" s="1"/>
    </row>
    <row r="10886" spans="35:35" ht="21.15" customHeight="1" x14ac:dyDescent="0.2">
      <c r="AI10886" s="1"/>
    </row>
    <row r="10887" spans="35:35" ht="21.15" customHeight="1" x14ac:dyDescent="0.2">
      <c r="AI10887" s="1"/>
    </row>
    <row r="10888" spans="35:35" ht="21.15" customHeight="1" x14ac:dyDescent="0.2">
      <c r="AI10888" s="1"/>
    </row>
    <row r="10889" spans="35:35" ht="21.15" customHeight="1" x14ac:dyDescent="0.2">
      <c r="AI10889" s="1"/>
    </row>
    <row r="10890" spans="35:35" ht="21.15" customHeight="1" x14ac:dyDescent="0.2">
      <c r="AI10890" s="1"/>
    </row>
    <row r="10891" spans="35:35" ht="21.15" customHeight="1" x14ac:dyDescent="0.2">
      <c r="AI10891" s="1"/>
    </row>
    <row r="10892" spans="35:35" ht="21.15" customHeight="1" x14ac:dyDescent="0.2">
      <c r="AI10892" s="1"/>
    </row>
    <row r="10893" spans="35:35" ht="21.15" customHeight="1" x14ac:dyDescent="0.2">
      <c r="AI10893" s="1"/>
    </row>
    <row r="10894" spans="35:35" ht="21.15" customHeight="1" x14ac:dyDescent="0.2">
      <c r="AI10894" s="1"/>
    </row>
    <row r="10895" spans="35:35" ht="21.15" customHeight="1" x14ac:dyDescent="0.2">
      <c r="AI10895" s="1"/>
    </row>
    <row r="10896" spans="35:35" ht="21.15" customHeight="1" x14ac:dyDescent="0.2">
      <c r="AI10896" s="1"/>
    </row>
    <row r="10897" spans="35:35" ht="21.15" customHeight="1" x14ac:dyDescent="0.2">
      <c r="AI10897" s="1"/>
    </row>
    <row r="10898" spans="35:35" ht="21.15" customHeight="1" x14ac:dyDescent="0.2">
      <c r="AI10898" s="1"/>
    </row>
    <row r="10899" spans="35:35" ht="21.15" customHeight="1" x14ac:dyDescent="0.2">
      <c r="AI10899" s="1"/>
    </row>
    <row r="10900" spans="35:35" ht="21.15" customHeight="1" x14ac:dyDescent="0.2">
      <c r="AI10900" s="1"/>
    </row>
    <row r="10901" spans="35:35" ht="21.15" customHeight="1" x14ac:dyDescent="0.2">
      <c r="AI10901" s="1"/>
    </row>
    <row r="10902" spans="35:35" ht="21.15" customHeight="1" x14ac:dyDescent="0.2">
      <c r="AI10902" s="1"/>
    </row>
    <row r="10903" spans="35:35" ht="21.15" customHeight="1" x14ac:dyDescent="0.2">
      <c r="AI10903" s="1"/>
    </row>
    <row r="10904" spans="35:35" ht="21.15" customHeight="1" x14ac:dyDescent="0.2">
      <c r="AI10904" s="1"/>
    </row>
    <row r="10905" spans="35:35" ht="21.15" customHeight="1" x14ac:dyDescent="0.2">
      <c r="AI10905" s="1"/>
    </row>
    <row r="10906" spans="35:35" ht="21.15" customHeight="1" x14ac:dyDescent="0.2">
      <c r="AI10906" s="1"/>
    </row>
    <row r="10907" spans="35:35" ht="21.15" customHeight="1" x14ac:dyDescent="0.2">
      <c r="AI10907" s="1"/>
    </row>
    <row r="10908" spans="35:35" ht="21.15" customHeight="1" x14ac:dyDescent="0.2">
      <c r="AI10908" s="1"/>
    </row>
    <row r="10909" spans="35:35" ht="21.15" customHeight="1" x14ac:dyDescent="0.2">
      <c r="AI10909" s="1"/>
    </row>
    <row r="10910" spans="35:35" ht="21.15" customHeight="1" x14ac:dyDescent="0.2">
      <c r="AI10910" s="1"/>
    </row>
    <row r="10911" spans="35:35" ht="21.15" customHeight="1" x14ac:dyDescent="0.2">
      <c r="AI10911" s="1"/>
    </row>
    <row r="10912" spans="35:35" ht="21.15" customHeight="1" x14ac:dyDescent="0.2">
      <c r="AI10912" s="1"/>
    </row>
    <row r="10913" spans="35:35" ht="21.15" customHeight="1" x14ac:dyDescent="0.2">
      <c r="AI10913" s="1"/>
    </row>
    <row r="10914" spans="35:35" ht="21.15" customHeight="1" x14ac:dyDescent="0.2">
      <c r="AI10914" s="1"/>
    </row>
    <row r="10915" spans="35:35" ht="21.15" customHeight="1" x14ac:dyDescent="0.2">
      <c r="AI10915" s="1"/>
    </row>
    <row r="10916" spans="35:35" ht="21.15" customHeight="1" x14ac:dyDescent="0.2">
      <c r="AI10916" s="1"/>
    </row>
    <row r="10917" spans="35:35" ht="21.15" customHeight="1" x14ac:dyDescent="0.2">
      <c r="AI10917" s="1"/>
    </row>
    <row r="10918" spans="35:35" ht="21.15" customHeight="1" x14ac:dyDescent="0.2">
      <c r="AI10918" s="1"/>
    </row>
    <row r="10919" spans="35:35" ht="21.15" customHeight="1" x14ac:dyDescent="0.2">
      <c r="AI10919" s="1"/>
    </row>
    <row r="10920" spans="35:35" ht="21.15" customHeight="1" x14ac:dyDescent="0.2">
      <c r="AI10920" s="1"/>
    </row>
    <row r="10921" spans="35:35" ht="21.15" customHeight="1" x14ac:dyDescent="0.2">
      <c r="AI10921" s="1"/>
    </row>
    <row r="10922" spans="35:35" ht="21.15" customHeight="1" x14ac:dyDescent="0.2">
      <c r="AI10922" s="1"/>
    </row>
    <row r="10923" spans="35:35" ht="21.15" customHeight="1" x14ac:dyDescent="0.2">
      <c r="AI10923" s="1"/>
    </row>
    <row r="10924" spans="35:35" ht="21.15" customHeight="1" x14ac:dyDescent="0.2">
      <c r="AI10924" s="1"/>
    </row>
    <row r="10925" spans="35:35" ht="21.15" customHeight="1" x14ac:dyDescent="0.2">
      <c r="AI10925" s="1"/>
    </row>
    <row r="10926" spans="35:35" ht="21.15" customHeight="1" x14ac:dyDescent="0.2">
      <c r="AI10926" s="1"/>
    </row>
    <row r="10927" spans="35:35" ht="21.15" customHeight="1" x14ac:dyDescent="0.2">
      <c r="AI10927" s="1"/>
    </row>
    <row r="10928" spans="35:35" ht="21.15" customHeight="1" x14ac:dyDescent="0.2">
      <c r="AI10928" s="1"/>
    </row>
    <row r="10929" spans="35:35" ht="21.15" customHeight="1" x14ac:dyDescent="0.2">
      <c r="AI10929" s="1"/>
    </row>
    <row r="10930" spans="35:35" ht="21.15" customHeight="1" x14ac:dyDescent="0.2">
      <c r="AI10930" s="1"/>
    </row>
    <row r="10931" spans="35:35" ht="21.15" customHeight="1" x14ac:dyDescent="0.2">
      <c r="AI10931" s="1"/>
    </row>
    <row r="10932" spans="35:35" ht="21.15" customHeight="1" x14ac:dyDescent="0.2">
      <c r="AI10932" s="1"/>
    </row>
    <row r="10933" spans="35:35" ht="21.15" customHeight="1" x14ac:dyDescent="0.2">
      <c r="AI10933" s="1"/>
    </row>
    <row r="10934" spans="35:35" ht="21.15" customHeight="1" x14ac:dyDescent="0.2">
      <c r="AI10934" s="1"/>
    </row>
    <row r="10935" spans="35:35" ht="21.15" customHeight="1" x14ac:dyDescent="0.2">
      <c r="AI10935" s="1"/>
    </row>
    <row r="10936" spans="35:35" ht="21.15" customHeight="1" x14ac:dyDescent="0.2">
      <c r="AI10936" s="1"/>
    </row>
    <row r="10937" spans="35:35" ht="21.15" customHeight="1" x14ac:dyDescent="0.2">
      <c r="AI10937" s="1"/>
    </row>
    <row r="10938" spans="35:35" ht="21.15" customHeight="1" x14ac:dyDescent="0.2">
      <c r="AI10938" s="1"/>
    </row>
    <row r="10939" spans="35:35" ht="21.15" customHeight="1" x14ac:dyDescent="0.2">
      <c r="AI10939" s="1"/>
    </row>
    <row r="10940" spans="35:35" ht="21.15" customHeight="1" x14ac:dyDescent="0.2">
      <c r="AI10940" s="1"/>
    </row>
    <row r="10941" spans="35:35" ht="21.15" customHeight="1" x14ac:dyDescent="0.2">
      <c r="AI10941" s="1"/>
    </row>
    <row r="10942" spans="35:35" ht="21.15" customHeight="1" x14ac:dyDescent="0.2">
      <c r="AI10942" s="1"/>
    </row>
    <row r="10943" spans="35:35" ht="21.15" customHeight="1" x14ac:dyDescent="0.2">
      <c r="AI10943" s="1"/>
    </row>
    <row r="10944" spans="35:35" ht="21.15" customHeight="1" x14ac:dyDescent="0.2">
      <c r="AI10944" s="1"/>
    </row>
    <row r="10945" spans="35:35" ht="21.15" customHeight="1" x14ac:dyDescent="0.2">
      <c r="AI10945" s="1"/>
    </row>
    <row r="10946" spans="35:35" ht="21.15" customHeight="1" x14ac:dyDescent="0.2">
      <c r="AI10946" s="1"/>
    </row>
    <row r="10947" spans="35:35" ht="21.15" customHeight="1" x14ac:dyDescent="0.2">
      <c r="AI10947" s="1"/>
    </row>
    <row r="10948" spans="35:35" ht="21.15" customHeight="1" x14ac:dyDescent="0.2">
      <c r="AI10948" s="1"/>
    </row>
    <row r="10949" spans="35:35" ht="21.15" customHeight="1" x14ac:dyDescent="0.2">
      <c r="AI10949" s="1"/>
    </row>
    <row r="10950" spans="35:35" ht="21.15" customHeight="1" x14ac:dyDescent="0.2">
      <c r="AI10950" s="1"/>
    </row>
    <row r="10951" spans="35:35" ht="21.15" customHeight="1" x14ac:dyDescent="0.2">
      <c r="AI10951" s="1"/>
    </row>
    <row r="10952" spans="35:35" ht="21.15" customHeight="1" x14ac:dyDescent="0.2">
      <c r="AI10952" s="1"/>
    </row>
    <row r="10953" spans="35:35" ht="21.15" customHeight="1" x14ac:dyDescent="0.2">
      <c r="AI10953" s="1"/>
    </row>
    <row r="10954" spans="35:35" ht="21.15" customHeight="1" x14ac:dyDescent="0.2">
      <c r="AI10954" s="1"/>
    </row>
    <row r="10955" spans="35:35" ht="21.15" customHeight="1" x14ac:dyDescent="0.2">
      <c r="AI10955" s="1"/>
    </row>
    <row r="10956" spans="35:35" ht="21.15" customHeight="1" x14ac:dyDescent="0.2">
      <c r="AI10956" s="1"/>
    </row>
    <row r="10957" spans="35:35" ht="21.15" customHeight="1" x14ac:dyDescent="0.2">
      <c r="AI10957" s="1"/>
    </row>
    <row r="10958" spans="35:35" ht="21.15" customHeight="1" x14ac:dyDescent="0.2">
      <c r="AI10958" s="1"/>
    </row>
    <row r="10959" spans="35:35" ht="21.15" customHeight="1" x14ac:dyDescent="0.2">
      <c r="AI10959" s="1"/>
    </row>
    <row r="10960" spans="35:35" ht="21.15" customHeight="1" x14ac:dyDescent="0.2">
      <c r="AI10960" s="1"/>
    </row>
    <row r="10961" spans="35:35" ht="21.15" customHeight="1" x14ac:dyDescent="0.2">
      <c r="AI10961" s="1"/>
    </row>
    <row r="10962" spans="35:35" ht="21.15" customHeight="1" x14ac:dyDescent="0.2">
      <c r="AI10962" s="1"/>
    </row>
    <row r="10963" spans="35:35" ht="21.15" customHeight="1" x14ac:dyDescent="0.2">
      <c r="AI10963" s="1"/>
    </row>
    <row r="10964" spans="35:35" ht="21.15" customHeight="1" x14ac:dyDescent="0.2">
      <c r="AI10964" s="1"/>
    </row>
    <row r="10965" spans="35:35" ht="21.15" customHeight="1" x14ac:dyDescent="0.2">
      <c r="AI10965" s="1"/>
    </row>
    <row r="10966" spans="35:35" ht="21.15" customHeight="1" x14ac:dyDescent="0.2">
      <c r="AI10966" s="1"/>
    </row>
    <row r="10967" spans="35:35" ht="21.15" customHeight="1" x14ac:dyDescent="0.2">
      <c r="AI10967" s="1"/>
    </row>
    <row r="10968" spans="35:35" ht="21.15" customHeight="1" x14ac:dyDescent="0.2">
      <c r="AI10968" s="1"/>
    </row>
  </sheetData>
  <mergeCells count="4">
    <mergeCell ref="N4:O4"/>
    <mergeCell ref="J4:K4"/>
    <mergeCell ref="F4:G4"/>
    <mergeCell ref="B4:C4"/>
  </mergeCells>
  <phoneticPr fontId="2"/>
  <conditionalFormatting sqref="B5:C36">
    <cfRule type="expression" dxfId="15" priority="3">
      <formula>AND(COUNTIF($AD$5:$AD$157,$C5),$C5&lt;&gt;"")</formula>
    </cfRule>
  </conditionalFormatting>
  <conditionalFormatting sqref="B6:C36">
    <cfRule type="expression" dxfId="14" priority="4">
      <formula>AND(COUNTIF($AD$5:$AD$157,$C5),$C5&lt;&gt;"")</formula>
    </cfRule>
  </conditionalFormatting>
  <conditionalFormatting sqref="D5:E36">
    <cfRule type="expression" dxfId="13" priority="1">
      <formula>AND(COUNTIF($AD$5:$AD$157,$E5),$E5&lt;&gt;"")</formula>
    </cfRule>
  </conditionalFormatting>
  <conditionalFormatting sqref="D6:E36">
    <cfRule type="expression" dxfId="12" priority="2">
      <formula>AND(COUNTIF($AD$5:$AD$157,$E5),$E5&lt;&gt;"")</formula>
    </cfRule>
  </conditionalFormatting>
  <conditionalFormatting sqref="F5:G36">
    <cfRule type="expression" dxfId="11" priority="7">
      <formula>AND(COUNTIF($AD$5:$AD$157,$G5),$G5&lt;&gt;"")</formula>
    </cfRule>
  </conditionalFormatting>
  <conditionalFormatting sqref="F6:G36">
    <cfRule type="expression" dxfId="10" priority="8">
      <formula>AND(COUNTIF($AD$5:$AD$157,$G5),$G5&lt;&gt;"")</formula>
    </cfRule>
  </conditionalFormatting>
  <conditionalFormatting sqref="H5:I36">
    <cfRule type="expression" dxfId="9" priority="5">
      <formula>AND(COUNTIF($AD$5:$AD$157,$I5),$I5&lt;&gt;"")</formula>
    </cfRule>
  </conditionalFormatting>
  <conditionalFormatting sqref="H6:I36">
    <cfRule type="expression" dxfId="8" priority="6">
      <formula>AND(COUNTIF($AD$5:$AD$157,$I5),$I5&lt;&gt;"")</formula>
    </cfRule>
  </conditionalFormatting>
  <conditionalFormatting sqref="J5:K36">
    <cfRule type="expression" dxfId="7" priority="11">
      <formula>AND(COUNTIF($AD$5:$AD$157,$K5),$K5&lt;&gt;"")</formula>
    </cfRule>
  </conditionalFormatting>
  <conditionalFormatting sqref="J6:K36">
    <cfRule type="expression" dxfId="6" priority="12">
      <formula>AND(COUNTIF($AD$5:$AD$157,$K5),$K5&lt;&gt;"")</formula>
    </cfRule>
  </conditionalFormatting>
  <conditionalFormatting sqref="L5:M36">
    <cfRule type="expression" dxfId="5" priority="9">
      <formula>AND(COUNTIF($AD$5:$AD$157,$M5),$M5&lt;&gt;"")</formula>
    </cfRule>
  </conditionalFormatting>
  <conditionalFormatting sqref="L6:M36">
    <cfRule type="expression" dxfId="4" priority="10">
      <formula>AND(COUNTIF($AD$5:$AD$157,$M5),$M5&lt;&gt;"")</formula>
    </cfRule>
  </conditionalFormatting>
  <conditionalFormatting sqref="N5:O36">
    <cfRule type="expression" dxfId="3" priority="121">
      <formula>AND(COUNTIF($AD$5:$AD$157,$O5),$O5&lt;&gt;"")</formula>
    </cfRule>
  </conditionalFormatting>
  <conditionalFormatting sqref="N6:O36">
    <cfRule type="expression" dxfId="2" priority="122">
      <formula>AND(COUNTIF($AD$5:$AD$157,$O5),$O5&lt;&gt;"")</formula>
    </cfRule>
  </conditionalFormatting>
  <conditionalFormatting sqref="P5:Q36">
    <cfRule type="expression" dxfId="1" priority="119">
      <formula>AND(COUNTIF($AD$5:$AD$157,$Q5),$Q5&lt;&gt;"")</formula>
    </cfRule>
  </conditionalFormatting>
  <conditionalFormatting sqref="P6:Q36">
    <cfRule type="expression" dxfId="0" priority="120">
      <formula>AND(COUNTIF($AD$5:$AD$157,$Q5),$Q5&lt;&gt;"")</formula>
    </cfRule>
  </conditionalFormatting>
  <dataValidations count="1">
    <dataValidation type="list" allowBlank="1" showInputMessage="1" showErrorMessage="1" sqref="T4 W4" xr:uid="{9C3775D9-BF9D-4254-8EFD-A9ECCA01B045}">
      <formula1>"有,無"</formula1>
    </dataValidation>
  </dataValidations>
  <printOptions horizontalCentered="1"/>
  <pageMargins left="0.78740157480314965" right="0.27559055118110237" top="0.27559055118110237" bottom="0.27559055118110237" header="0" footer="0"/>
  <pageSetup paperSize="9" orientation="portrait" r:id="rId1"/>
  <headerFooter alignWithMargins="0"/>
  <ignoredErrors>
    <ignoredError sqref="P8:Q34 P35:P36 O35:O36 O8:O34 B7:O7 B35:N36 B8:N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出勤簿</vt:lpstr>
      <vt:lpstr>出勤簿!Print_Area</vt:lpstr>
      <vt:lpstr>出勤簿!Print_Titles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2023-05-28T00:54:30Z</dcterms:created>
  <dcterms:modified xsi:type="dcterms:W3CDTF">2026-03-09T14:42:58Z</dcterms:modified>
</cp:coreProperties>
</file>