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FD9FBAA2-66F7-458A-8299-AFCA06B17A0F}" xr6:coauthVersionLast="47" xr6:coauthVersionMax="47" xr10:uidLastSave="{00000000-0000-0000-0000-000000000000}"/>
  <bookViews>
    <workbookView xWindow="-108" yWindow="-108" windowWidth="23256" windowHeight="12456" xr2:uid="{998D7395-4190-4E5F-836E-6AE427F6E4B7}"/>
  </bookViews>
  <sheets>
    <sheet name="入力" sheetId="1" r:id="rId1"/>
  </sheets>
  <definedNames>
    <definedName name="_xlnm.Print_Area" localSheetId="0">入力!$B$1:$I$48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5" i="1" l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O5" i="1"/>
  <c r="GP5" i="1"/>
  <c r="GQ5" i="1"/>
  <c r="GR5" i="1"/>
  <c r="GS5" i="1"/>
  <c r="GT5" i="1"/>
  <c r="GU5" i="1"/>
  <c r="GV5" i="1"/>
  <c r="GW5" i="1"/>
  <c r="GX5" i="1"/>
  <c r="GY5" i="1"/>
  <c r="GZ5" i="1"/>
  <c r="HA5" i="1"/>
  <c r="HB5" i="1"/>
  <c r="HC5" i="1"/>
  <c r="HD5" i="1"/>
  <c r="HE5" i="1"/>
  <c r="HF5" i="1"/>
  <c r="HG5" i="1"/>
  <c r="HH5" i="1"/>
  <c r="HI5" i="1"/>
  <c r="HJ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O4" i="1"/>
  <c r="O5" i="1"/>
  <c r="O6" i="1"/>
  <c r="O7" i="1"/>
  <c r="O8" i="1"/>
  <c r="O9" i="1"/>
  <c r="O10" i="1"/>
  <c r="O11" i="1"/>
  <c r="O12" i="1"/>
  <c r="O13" i="1"/>
  <c r="O14" i="1"/>
  <c r="O3" i="1"/>
  <c r="N4" i="1"/>
  <c r="M4" i="1" s="1"/>
  <c r="N5" i="1"/>
  <c r="M5" i="1" s="1"/>
  <c r="N6" i="1"/>
  <c r="M6" i="1" s="1"/>
  <c r="N7" i="1"/>
  <c r="L7" i="1" s="1"/>
  <c r="N8" i="1"/>
  <c r="N9" i="1"/>
  <c r="L9" i="1" s="1"/>
  <c r="N10" i="1"/>
  <c r="L10" i="1" s="1"/>
  <c r="N11" i="1"/>
  <c r="L11" i="1" s="1"/>
  <c r="N12" i="1"/>
  <c r="L12" i="1" s="1"/>
  <c r="N13" i="1"/>
  <c r="L13" i="1" s="1"/>
  <c r="N14" i="1"/>
  <c r="L14" i="1" s="1"/>
  <c r="N3" i="1"/>
  <c r="L3" i="1" s="1"/>
  <c r="AU5" i="1"/>
  <c r="AV5" i="1"/>
  <c r="AW5" i="1"/>
  <c r="AX5" i="1"/>
  <c r="AM5" i="1"/>
  <c r="AN5" i="1"/>
  <c r="AO5" i="1"/>
  <c r="AP5" i="1"/>
  <c r="AQ5" i="1"/>
  <c r="AR5" i="1"/>
  <c r="AS5" i="1"/>
  <c r="AT5" i="1"/>
  <c r="AC5" i="1"/>
  <c r="M13" i="1" l="1"/>
  <c r="M12" i="1"/>
  <c r="M10" i="1"/>
  <c r="M9" i="1"/>
  <c r="M3" i="1"/>
  <c r="M14" i="1"/>
  <c r="M11" i="1"/>
  <c r="M8" i="1"/>
  <c r="M7" i="1"/>
  <c r="L4" i="1"/>
  <c r="L5" i="1" s="1"/>
  <c r="L6" i="1" s="1"/>
  <c r="W5" i="1"/>
  <c r="AK5" i="1"/>
  <c r="X5" i="1"/>
  <c r="AG5" i="1"/>
  <c r="AB5" i="1"/>
  <c r="AA5" i="1"/>
  <c r="Z5" i="1"/>
  <c r="Y5" i="1"/>
  <c r="AH5" i="1"/>
  <c r="AL5" i="1"/>
  <c r="AF5" i="1"/>
  <c r="AJ5" i="1"/>
  <c r="AE5" i="1"/>
  <c r="AI5" i="1"/>
  <c r="AD5" i="1"/>
  <c r="T5" i="1"/>
  <c r="S5" i="1"/>
  <c r="U5" i="1"/>
  <c r="V5" i="1"/>
  <c r="K103" i="1" l="1"/>
  <c r="K102" i="1"/>
  <c r="K90" i="1"/>
  <c r="K78" i="1"/>
  <c r="K66" i="1"/>
  <c r="K54" i="1"/>
  <c r="K42" i="1"/>
  <c r="K30" i="1"/>
  <c r="K67" i="1"/>
  <c r="K101" i="1"/>
  <c r="K89" i="1"/>
  <c r="K77" i="1"/>
  <c r="K65" i="1"/>
  <c r="K53" i="1"/>
  <c r="K41" i="1"/>
  <c r="K29" i="1"/>
  <c r="K104" i="1"/>
  <c r="K100" i="1"/>
  <c r="K88" i="1"/>
  <c r="K76" i="1"/>
  <c r="K64" i="1"/>
  <c r="K52" i="1"/>
  <c r="K40" i="1"/>
  <c r="K28" i="1"/>
  <c r="K79" i="1"/>
  <c r="K99" i="1"/>
  <c r="K87" i="1"/>
  <c r="K75" i="1"/>
  <c r="K63" i="1"/>
  <c r="K51" i="1"/>
  <c r="K39" i="1"/>
  <c r="K27" i="1"/>
  <c r="K55" i="1"/>
  <c r="K105" i="1"/>
  <c r="K98" i="1"/>
  <c r="K86" i="1"/>
  <c r="K74" i="1"/>
  <c r="K62" i="1"/>
  <c r="K50" i="1"/>
  <c r="K38" i="1"/>
  <c r="K26" i="1"/>
  <c r="K19" i="1"/>
  <c r="K97" i="1"/>
  <c r="K85" i="1"/>
  <c r="K73" i="1"/>
  <c r="K61" i="1"/>
  <c r="K49" i="1"/>
  <c r="K37" i="1"/>
  <c r="K25" i="1"/>
  <c r="K91" i="1"/>
  <c r="K96" i="1"/>
  <c r="K84" i="1"/>
  <c r="K72" i="1"/>
  <c r="K60" i="1"/>
  <c r="K48" i="1"/>
  <c r="K36" i="1"/>
  <c r="K24" i="1"/>
  <c r="K106" i="1"/>
  <c r="K95" i="1"/>
  <c r="K83" i="1"/>
  <c r="K71" i="1"/>
  <c r="K59" i="1"/>
  <c r="K47" i="1"/>
  <c r="K35" i="1"/>
  <c r="K23" i="1"/>
  <c r="K43" i="1"/>
  <c r="K94" i="1"/>
  <c r="K82" i="1"/>
  <c r="K70" i="1"/>
  <c r="K58" i="1"/>
  <c r="K46" i="1"/>
  <c r="K34" i="1"/>
  <c r="K22" i="1"/>
  <c r="K31" i="1"/>
  <c r="K93" i="1"/>
  <c r="K81" i="1"/>
  <c r="K69" i="1"/>
  <c r="K57" i="1"/>
  <c r="K45" i="1"/>
  <c r="K33" i="1"/>
  <c r="K21" i="1"/>
  <c r="K92" i="1"/>
  <c r="K80" i="1"/>
  <c r="K68" i="1"/>
  <c r="K56" i="1"/>
  <c r="K44" i="1"/>
  <c r="K32" i="1"/>
  <c r="K20" i="1"/>
  <c r="L8" i="1"/>
  <c r="R3" i="1" s="1"/>
  <c r="CB3" i="1" l="1"/>
  <c r="CZ3" i="1"/>
  <c r="DX3" i="1"/>
  <c r="EV3" i="1"/>
  <c r="FT3" i="1"/>
  <c r="GR3" i="1"/>
  <c r="R103" i="1"/>
  <c r="T103" i="1" s="1"/>
  <c r="S103" i="1" s="1"/>
  <c r="CD3" i="1"/>
  <c r="DB3" i="1"/>
  <c r="DZ3" i="1"/>
  <c r="EX3" i="1"/>
  <c r="FV3" i="1"/>
  <c r="GT3" i="1"/>
  <c r="HJ3" i="1"/>
  <c r="CF3" i="1"/>
  <c r="DD3" i="1"/>
  <c r="EB3" i="1"/>
  <c r="EZ3" i="1"/>
  <c r="FX3" i="1"/>
  <c r="GV3" i="1"/>
  <c r="R104" i="1"/>
  <c r="T104" i="1" s="1"/>
  <c r="S104" i="1" s="1"/>
  <c r="CH3" i="1"/>
  <c r="DF3" i="1"/>
  <c r="ED3" i="1"/>
  <c r="FB3" i="1"/>
  <c r="FZ3" i="1"/>
  <c r="GX3" i="1"/>
  <c r="CJ3" i="1"/>
  <c r="DH3" i="1"/>
  <c r="EF3" i="1"/>
  <c r="FD3" i="1"/>
  <c r="GB3" i="1"/>
  <c r="GZ3" i="1"/>
  <c r="R105" i="1"/>
  <c r="T105" i="1" s="1"/>
  <c r="S105" i="1" s="1"/>
  <c r="CL3" i="1"/>
  <c r="DJ3" i="1"/>
  <c r="EH3" i="1"/>
  <c r="FF3" i="1"/>
  <c r="GD3" i="1"/>
  <c r="HB3" i="1"/>
  <c r="CN3" i="1"/>
  <c r="DL3" i="1"/>
  <c r="EJ3" i="1"/>
  <c r="FH3" i="1"/>
  <c r="GF3" i="1"/>
  <c r="HD3" i="1"/>
  <c r="ET3" i="1"/>
  <c r="CP3" i="1"/>
  <c r="DN3" i="1"/>
  <c r="EL3" i="1"/>
  <c r="FJ3" i="1"/>
  <c r="GH3" i="1"/>
  <c r="HF3" i="1"/>
  <c r="R106" i="1"/>
  <c r="T106" i="1" s="1"/>
  <c r="S106" i="1" s="1"/>
  <c r="CR3" i="1"/>
  <c r="DP3" i="1"/>
  <c r="EN3" i="1"/>
  <c r="FL3" i="1"/>
  <c r="GJ3" i="1"/>
  <c r="HH3" i="1"/>
  <c r="CT3" i="1"/>
  <c r="DR3" i="1"/>
  <c r="EP3" i="1"/>
  <c r="FN3" i="1"/>
  <c r="GL3" i="1"/>
  <c r="DV3" i="1"/>
  <c r="GP3" i="1"/>
  <c r="CV3" i="1"/>
  <c r="DT3" i="1"/>
  <c r="ER3" i="1"/>
  <c r="FP3" i="1"/>
  <c r="GN3" i="1"/>
  <c r="CX3" i="1"/>
  <c r="FR3" i="1"/>
  <c r="R7" i="1"/>
  <c r="T7" i="1" s="1"/>
  <c r="R9" i="1"/>
  <c r="T9" i="1" s="1"/>
  <c r="R17" i="1"/>
  <c r="T17" i="1" s="1"/>
  <c r="S17" i="1" s="1"/>
  <c r="R11" i="1"/>
  <c r="T11" i="1" s="1"/>
  <c r="R15" i="1"/>
  <c r="T15" i="1" s="1"/>
  <c r="S15" i="1" s="1"/>
  <c r="R8" i="1"/>
  <c r="T8" i="1" s="1"/>
  <c r="R12" i="1"/>
  <c r="T12" i="1" s="1"/>
  <c r="S12" i="1" s="1"/>
  <c r="R10" i="1"/>
  <c r="T10" i="1" s="1"/>
  <c r="R18" i="1"/>
  <c r="T18" i="1" s="1"/>
  <c r="S18" i="1" s="1"/>
  <c r="R14" i="1"/>
  <c r="T14" i="1" s="1"/>
  <c r="S14" i="1" s="1"/>
  <c r="R13" i="1"/>
  <c r="T13" i="1" s="1"/>
  <c r="S13" i="1" s="1"/>
  <c r="R6" i="1"/>
  <c r="R16" i="1"/>
  <c r="T16" i="1" s="1"/>
  <c r="S16" i="1" s="1"/>
  <c r="R28" i="1"/>
  <c r="T28" i="1" s="1"/>
  <c r="S28" i="1" s="1"/>
  <c r="R30" i="1"/>
  <c r="T30" i="1" s="1"/>
  <c r="S30" i="1" s="1"/>
  <c r="R69" i="1"/>
  <c r="T69" i="1" s="1"/>
  <c r="S69" i="1" s="1"/>
  <c r="R72" i="1"/>
  <c r="T72" i="1" s="1"/>
  <c r="S72" i="1" s="1"/>
  <c r="AZ3" i="1"/>
  <c r="BX3" i="1"/>
  <c r="R74" i="1"/>
  <c r="T74" i="1" s="1"/>
  <c r="S74" i="1" s="1"/>
  <c r="BT3" i="1"/>
  <c r="R25" i="1"/>
  <c r="T25" i="1" s="1"/>
  <c r="S25" i="1" s="1"/>
  <c r="R35" i="1"/>
  <c r="T35" i="1" s="1"/>
  <c r="S35" i="1" s="1"/>
  <c r="R41" i="1"/>
  <c r="T41" i="1" s="1"/>
  <c r="S41" i="1" s="1"/>
  <c r="R54" i="1"/>
  <c r="T54" i="1" s="1"/>
  <c r="S54" i="1" s="1"/>
  <c r="R57" i="1"/>
  <c r="T57" i="1" s="1"/>
  <c r="S57" i="1" s="1"/>
  <c r="R60" i="1"/>
  <c r="T60" i="1" s="1"/>
  <c r="S60" i="1" s="1"/>
  <c r="R63" i="1"/>
  <c r="T63" i="1" s="1"/>
  <c r="S63" i="1" s="1"/>
  <c r="R87" i="1"/>
  <c r="T87" i="1" s="1"/>
  <c r="S87" i="1" s="1"/>
  <c r="R95" i="1"/>
  <c r="T95" i="1" s="1"/>
  <c r="S95" i="1" s="1"/>
  <c r="R98" i="1"/>
  <c r="T98" i="1" s="1"/>
  <c r="S98" i="1" s="1"/>
  <c r="BB3" i="1"/>
  <c r="BZ3" i="1"/>
  <c r="R19" i="1"/>
  <c r="T19" i="1" s="1"/>
  <c r="S19" i="1" s="1"/>
  <c r="R33" i="1"/>
  <c r="T33" i="1" s="1"/>
  <c r="S33" i="1" s="1"/>
  <c r="R38" i="1"/>
  <c r="T38" i="1" s="1"/>
  <c r="S38" i="1" s="1"/>
  <c r="R44" i="1"/>
  <c r="T44" i="1" s="1"/>
  <c r="S44" i="1" s="1"/>
  <c r="R46" i="1"/>
  <c r="T46" i="1" s="1"/>
  <c r="S46" i="1" s="1"/>
  <c r="R51" i="1"/>
  <c r="T51" i="1" s="1"/>
  <c r="S51" i="1" s="1"/>
  <c r="R66" i="1"/>
  <c r="T66" i="1" s="1"/>
  <c r="S66" i="1" s="1"/>
  <c r="R75" i="1"/>
  <c r="T75" i="1" s="1"/>
  <c r="S75" i="1" s="1"/>
  <c r="R78" i="1"/>
  <c r="T78" i="1" s="1"/>
  <c r="S78" i="1" s="1"/>
  <c r="R84" i="1"/>
  <c r="T84" i="1" s="1"/>
  <c r="S84" i="1" s="1"/>
  <c r="R90" i="1"/>
  <c r="T90" i="1" s="1"/>
  <c r="S90" i="1" s="1"/>
  <c r="R101" i="1"/>
  <c r="T101" i="1" s="1"/>
  <c r="S101" i="1" s="1"/>
  <c r="BD3" i="1"/>
  <c r="BR3" i="1"/>
  <c r="R22" i="1"/>
  <c r="T22" i="1" s="1"/>
  <c r="S22" i="1" s="1"/>
  <c r="R70" i="1"/>
  <c r="T70" i="1" s="1"/>
  <c r="S70" i="1" s="1"/>
  <c r="R81" i="1"/>
  <c r="T81" i="1" s="1"/>
  <c r="S81" i="1" s="1"/>
  <c r="R93" i="1"/>
  <c r="T93" i="1" s="1"/>
  <c r="S93" i="1" s="1"/>
  <c r="BF3" i="1"/>
  <c r="R80" i="1"/>
  <c r="T80" i="1" s="1"/>
  <c r="S80" i="1" s="1"/>
  <c r="R29" i="1"/>
  <c r="T29" i="1" s="1"/>
  <c r="S29" i="1" s="1"/>
  <c r="R31" i="1"/>
  <c r="T31" i="1" s="1"/>
  <c r="S31" i="1" s="1"/>
  <c r="R42" i="1"/>
  <c r="T42" i="1" s="1"/>
  <c r="S42" i="1" s="1"/>
  <c r="R73" i="1"/>
  <c r="T73" i="1" s="1"/>
  <c r="S73" i="1" s="1"/>
  <c r="BH3" i="1"/>
  <c r="BJ3" i="1"/>
  <c r="R83" i="1"/>
  <c r="T83" i="1" s="1"/>
  <c r="S83" i="1" s="1"/>
  <c r="R100" i="1"/>
  <c r="T100" i="1" s="1"/>
  <c r="S100" i="1" s="1"/>
  <c r="R26" i="1"/>
  <c r="T26" i="1" s="1"/>
  <c r="S26" i="1" s="1"/>
  <c r="R49" i="1"/>
  <c r="T49" i="1" s="1"/>
  <c r="S49" i="1" s="1"/>
  <c r="R55" i="1"/>
  <c r="T55" i="1" s="1"/>
  <c r="S55" i="1" s="1"/>
  <c r="R58" i="1"/>
  <c r="T58" i="1" s="1"/>
  <c r="S58" i="1" s="1"/>
  <c r="R61" i="1"/>
  <c r="T61" i="1" s="1"/>
  <c r="S61" i="1" s="1"/>
  <c r="R64" i="1"/>
  <c r="T64" i="1" s="1"/>
  <c r="S64" i="1" s="1"/>
  <c r="R79" i="1"/>
  <c r="T79" i="1" s="1"/>
  <c r="S79" i="1" s="1"/>
  <c r="R85" i="1"/>
  <c r="T85" i="1" s="1"/>
  <c r="S85" i="1" s="1"/>
  <c r="R88" i="1"/>
  <c r="T88" i="1" s="1"/>
  <c r="S88" i="1" s="1"/>
  <c r="R96" i="1"/>
  <c r="T96" i="1" s="1"/>
  <c r="S96" i="1" s="1"/>
  <c r="R92" i="1"/>
  <c r="T92" i="1" s="1"/>
  <c r="S92" i="1" s="1"/>
  <c r="R48" i="1"/>
  <c r="T48" i="1" s="1"/>
  <c r="S48" i="1" s="1"/>
  <c r="R20" i="1"/>
  <c r="T20" i="1" s="1"/>
  <c r="S20" i="1" s="1"/>
  <c r="R23" i="1"/>
  <c r="T23" i="1" s="1"/>
  <c r="S23" i="1" s="1"/>
  <c r="R36" i="1"/>
  <c r="T36" i="1" s="1"/>
  <c r="S36" i="1" s="1"/>
  <c r="R39" i="1"/>
  <c r="T39" i="1" s="1"/>
  <c r="S39" i="1" s="1"/>
  <c r="R52" i="1"/>
  <c r="T52" i="1" s="1"/>
  <c r="S52" i="1" s="1"/>
  <c r="R67" i="1"/>
  <c r="T67" i="1" s="1"/>
  <c r="S67" i="1" s="1"/>
  <c r="R76" i="1"/>
  <c r="T76" i="1" s="1"/>
  <c r="S76" i="1" s="1"/>
  <c r="R91" i="1"/>
  <c r="T91" i="1" s="1"/>
  <c r="S91" i="1" s="1"/>
  <c r="R99" i="1"/>
  <c r="T99" i="1" s="1"/>
  <c r="S99" i="1" s="1"/>
  <c r="BL3" i="1"/>
  <c r="BP3" i="1"/>
  <c r="R37" i="1"/>
  <c r="T37" i="1" s="1"/>
  <c r="S37" i="1" s="1"/>
  <c r="R89" i="1"/>
  <c r="T89" i="1" s="1"/>
  <c r="S89" i="1" s="1"/>
  <c r="BV3" i="1"/>
  <c r="R34" i="1"/>
  <c r="T34" i="1" s="1"/>
  <c r="S34" i="1" s="1"/>
  <c r="R43" i="1"/>
  <c r="T43" i="1" s="1"/>
  <c r="S43" i="1" s="1"/>
  <c r="R45" i="1"/>
  <c r="T45" i="1" s="1"/>
  <c r="S45" i="1" s="1"/>
  <c r="R47" i="1"/>
  <c r="T47" i="1" s="1"/>
  <c r="S47" i="1" s="1"/>
  <c r="R82" i="1"/>
  <c r="T82" i="1" s="1"/>
  <c r="S82" i="1" s="1"/>
  <c r="R94" i="1"/>
  <c r="T94" i="1" s="1"/>
  <c r="S94" i="1" s="1"/>
  <c r="R102" i="1"/>
  <c r="T102" i="1" s="1"/>
  <c r="S102" i="1" s="1"/>
  <c r="BN3" i="1"/>
  <c r="R77" i="1"/>
  <c r="T77" i="1" s="1"/>
  <c r="S77" i="1" s="1"/>
  <c r="R27" i="1"/>
  <c r="T27" i="1" s="1"/>
  <c r="S27" i="1" s="1"/>
  <c r="R50" i="1"/>
  <c r="T50" i="1" s="1"/>
  <c r="S50" i="1" s="1"/>
  <c r="R21" i="1"/>
  <c r="T21" i="1" s="1"/>
  <c r="S21" i="1" s="1"/>
  <c r="R24" i="1"/>
  <c r="T24" i="1" s="1"/>
  <c r="S24" i="1" s="1"/>
  <c r="R32" i="1"/>
  <c r="T32" i="1" s="1"/>
  <c r="S32" i="1" s="1"/>
  <c r="R56" i="1"/>
  <c r="T56" i="1" s="1"/>
  <c r="S56" i="1" s="1"/>
  <c r="R59" i="1"/>
  <c r="T59" i="1" s="1"/>
  <c r="S59" i="1" s="1"/>
  <c r="R62" i="1"/>
  <c r="T62" i="1" s="1"/>
  <c r="S62" i="1" s="1"/>
  <c r="R65" i="1"/>
  <c r="T65" i="1" s="1"/>
  <c r="S65" i="1" s="1"/>
  <c r="R68" i="1"/>
  <c r="T68" i="1" s="1"/>
  <c r="S68" i="1" s="1"/>
  <c r="R71" i="1"/>
  <c r="T71" i="1" s="1"/>
  <c r="S71" i="1" s="1"/>
  <c r="R86" i="1"/>
  <c r="T86" i="1" s="1"/>
  <c r="S86" i="1" s="1"/>
  <c r="R97" i="1"/>
  <c r="T97" i="1" s="1"/>
  <c r="S97" i="1" s="1"/>
  <c r="R40" i="1"/>
  <c r="T40" i="1" s="1"/>
  <c r="S40" i="1" s="1"/>
  <c r="R53" i="1"/>
  <c r="T53" i="1" s="1"/>
  <c r="S53" i="1" s="1"/>
  <c r="T6" i="1"/>
  <c r="S7" i="1"/>
  <c r="S11" i="1" l="1"/>
  <c r="K3" i="1"/>
  <c r="I3" i="1" s="1"/>
  <c r="R4" i="1"/>
  <c r="S10" i="1"/>
  <c r="S6" i="1"/>
  <c r="S9" i="1"/>
  <c r="S8" i="1"/>
  <c r="G3" i="1" l="1"/>
  <c r="H3" i="1"/>
  <c r="F3" i="1" s="1"/>
  <c r="V3" i="1"/>
  <c r="V106" i="1" l="1"/>
  <c r="V104" i="1"/>
  <c r="V105" i="1"/>
  <c r="V103" i="1"/>
  <c r="V19" i="1"/>
  <c r="V20" i="1"/>
  <c r="V28" i="1"/>
  <c r="V27" i="1"/>
  <c r="V30" i="1"/>
  <c r="V32" i="1"/>
  <c r="V33" i="1"/>
  <c r="V39" i="1"/>
  <c r="V44" i="1"/>
  <c r="V42" i="1"/>
  <c r="V43" i="1"/>
  <c r="V46" i="1"/>
  <c r="V48" i="1"/>
  <c r="V47" i="1"/>
  <c r="V50" i="1"/>
  <c r="V51" i="1"/>
  <c r="V55" i="1"/>
  <c r="V59" i="1"/>
  <c r="V60" i="1"/>
  <c r="V62" i="1"/>
  <c r="V66" i="1"/>
  <c r="V71" i="1"/>
  <c r="V68" i="1"/>
  <c r="V70" i="1"/>
  <c r="V72" i="1"/>
  <c r="V75" i="1"/>
  <c r="V81" i="1"/>
  <c r="V87" i="1"/>
  <c r="V88" i="1"/>
  <c r="V85" i="1"/>
  <c r="V90" i="1"/>
  <c r="V91" i="1"/>
  <c r="V92" i="1"/>
  <c r="V98" i="1"/>
  <c r="V100" i="1"/>
  <c r="V89" i="1"/>
  <c r="V101" i="1"/>
  <c r="V102" i="1"/>
  <c r="V79" i="1"/>
  <c r="V76" i="1"/>
  <c r="V56" i="1"/>
  <c r="V53" i="1"/>
  <c r="V40" i="1"/>
  <c r="V37" i="1"/>
  <c r="V24" i="1"/>
  <c r="V23" i="1"/>
  <c r="V99" i="1"/>
  <c r="V96" i="1"/>
  <c r="V94" i="1"/>
  <c r="V29" i="1"/>
  <c r="V25" i="1"/>
  <c r="V41" i="1"/>
  <c r="V63" i="1"/>
  <c r="V65" i="1"/>
  <c r="V58" i="1"/>
  <c r="V95" i="1"/>
  <c r="V82" i="1"/>
  <c r="V54" i="1"/>
  <c r="V45" i="1"/>
  <c r="V26" i="1"/>
  <c r="V36" i="1"/>
  <c r="V22" i="1"/>
  <c r="V93" i="1"/>
  <c r="V67" i="1"/>
  <c r="V69" i="1"/>
  <c r="V38" i="1"/>
  <c r="V34" i="1"/>
  <c r="V78" i="1"/>
  <c r="V97" i="1"/>
  <c r="V86" i="1"/>
  <c r="V52" i="1"/>
  <c r="V35" i="1"/>
  <c r="V83" i="1"/>
  <c r="V84" i="1"/>
  <c r="V77" i="1"/>
  <c r="V61" i="1"/>
  <c r="V57" i="1"/>
  <c r="V49" i="1"/>
  <c r="V21" i="1"/>
  <c r="V80" i="1"/>
  <c r="V73" i="1"/>
  <c r="V74" i="1"/>
  <c r="V64" i="1"/>
  <c r="V31" i="1"/>
  <c r="V10" i="1"/>
  <c r="V15" i="1"/>
  <c r="U15" i="1" s="1"/>
  <c r="V9" i="1"/>
  <c r="V6" i="1"/>
  <c r="V13" i="1"/>
  <c r="U13" i="1" s="1"/>
  <c r="V11" i="1"/>
  <c r="V7" i="1"/>
  <c r="V12" i="1"/>
  <c r="U12" i="1" s="1"/>
  <c r="V8" i="1"/>
  <c r="V18" i="1"/>
  <c r="U18" i="1" s="1"/>
  <c r="V14" i="1"/>
  <c r="U14" i="1" s="1"/>
  <c r="V16" i="1"/>
  <c r="U16" i="1" s="1"/>
  <c r="V17" i="1"/>
  <c r="U17" i="1" s="1"/>
  <c r="U103" i="1" l="1"/>
  <c r="U105" i="1"/>
  <c r="U104" i="1"/>
  <c r="U8" i="1"/>
  <c r="U106" i="1"/>
  <c r="U7" i="1"/>
  <c r="U64" i="1"/>
  <c r="U89" i="1"/>
  <c r="U70" i="1"/>
  <c r="U46" i="1"/>
  <c r="U52" i="1"/>
  <c r="U68" i="1"/>
  <c r="U43" i="1"/>
  <c r="U26" i="1"/>
  <c r="U23" i="1"/>
  <c r="U98" i="1"/>
  <c r="U71" i="1"/>
  <c r="U42" i="1"/>
  <c r="U24" i="1"/>
  <c r="U92" i="1"/>
  <c r="U66" i="1"/>
  <c r="U44" i="1"/>
  <c r="U99" i="1"/>
  <c r="U95" i="1"/>
  <c r="U37" i="1"/>
  <c r="U91" i="1"/>
  <c r="U62" i="1"/>
  <c r="U39" i="1"/>
  <c r="U100" i="1"/>
  <c r="U58" i="1"/>
  <c r="U60" i="1"/>
  <c r="U33" i="1"/>
  <c r="U54" i="1"/>
  <c r="U49" i="1"/>
  <c r="U38" i="1"/>
  <c r="U65" i="1"/>
  <c r="U53" i="1"/>
  <c r="U85" i="1"/>
  <c r="U59" i="1"/>
  <c r="U32" i="1"/>
  <c r="U45" i="1"/>
  <c r="U97" i="1"/>
  <c r="U34" i="1"/>
  <c r="U57" i="1"/>
  <c r="U69" i="1"/>
  <c r="U63" i="1"/>
  <c r="U56" i="1"/>
  <c r="U88" i="1"/>
  <c r="U55" i="1"/>
  <c r="U30" i="1"/>
  <c r="U74" i="1"/>
  <c r="U86" i="1"/>
  <c r="U78" i="1"/>
  <c r="U40" i="1"/>
  <c r="U61" i="1"/>
  <c r="U67" i="1"/>
  <c r="U41" i="1"/>
  <c r="U76" i="1"/>
  <c r="U87" i="1"/>
  <c r="U51" i="1"/>
  <c r="U27" i="1"/>
  <c r="U82" i="1"/>
  <c r="U90" i="1"/>
  <c r="U77" i="1"/>
  <c r="U93" i="1"/>
  <c r="U25" i="1"/>
  <c r="U79" i="1"/>
  <c r="U81" i="1"/>
  <c r="U50" i="1"/>
  <c r="U28" i="1"/>
  <c r="U35" i="1"/>
  <c r="U84" i="1"/>
  <c r="U22" i="1"/>
  <c r="U29" i="1"/>
  <c r="U102" i="1"/>
  <c r="U75" i="1"/>
  <c r="U47" i="1"/>
  <c r="U20" i="1"/>
  <c r="U96" i="1"/>
  <c r="U73" i="1"/>
  <c r="U80" i="1"/>
  <c r="U21" i="1"/>
  <c r="U31" i="1"/>
  <c r="U83" i="1"/>
  <c r="U36" i="1"/>
  <c r="U94" i="1"/>
  <c r="U101" i="1"/>
  <c r="U72" i="1"/>
  <c r="U48" i="1"/>
  <c r="U19" i="1"/>
  <c r="U9" i="1"/>
  <c r="U11" i="1"/>
  <c r="U10" i="1"/>
  <c r="U6" i="1"/>
  <c r="K4" i="1" s="1"/>
  <c r="I4" i="1" s="1"/>
  <c r="G4" i="1" l="1"/>
  <c r="H4" i="1"/>
  <c r="F4" i="1" s="1"/>
  <c r="X3" i="1"/>
  <c r="X103" i="1" l="1"/>
  <c r="X105" i="1"/>
  <c r="X104" i="1"/>
  <c r="X106" i="1"/>
  <c r="X43" i="1"/>
  <c r="X29" i="1"/>
  <c r="X41" i="1"/>
  <c r="X80" i="1"/>
  <c r="X99" i="1"/>
  <c r="X28" i="1"/>
  <c r="X47" i="1"/>
  <c r="X100" i="1"/>
  <c r="X64" i="1"/>
  <c r="X24" i="1"/>
  <c r="X95" i="1"/>
  <c r="X58" i="1"/>
  <c r="X65" i="1"/>
  <c r="X97" i="1"/>
  <c r="X88" i="1"/>
  <c r="X40" i="1"/>
  <c r="X51" i="1"/>
  <c r="X25" i="1"/>
  <c r="X84" i="1"/>
  <c r="X20" i="1"/>
  <c r="X83" i="1"/>
  <c r="X19" i="1"/>
  <c r="X30" i="1"/>
  <c r="X89" i="1"/>
  <c r="X27" i="1"/>
  <c r="X57" i="1"/>
  <c r="X102" i="1"/>
  <c r="X39" i="1"/>
  <c r="X56" i="1"/>
  <c r="X26" i="1"/>
  <c r="X92" i="1"/>
  <c r="X37" i="1"/>
  <c r="X60" i="1"/>
  <c r="X53" i="1"/>
  <c r="X34" i="1"/>
  <c r="X55" i="1"/>
  <c r="X61" i="1"/>
  <c r="X79" i="1"/>
  <c r="X22" i="1"/>
  <c r="X96" i="1"/>
  <c r="X36" i="1"/>
  <c r="X67" i="1"/>
  <c r="X82" i="1"/>
  <c r="X85" i="1"/>
  <c r="X81" i="1"/>
  <c r="X94" i="1"/>
  <c r="X50" i="1"/>
  <c r="X49" i="1"/>
  <c r="X21" i="1"/>
  <c r="X71" i="1"/>
  <c r="X72" i="1"/>
  <c r="X45" i="1"/>
  <c r="X31" i="1"/>
  <c r="X42" i="1"/>
  <c r="X35" i="1"/>
  <c r="X23" i="1"/>
  <c r="X91" i="1"/>
  <c r="X33" i="1"/>
  <c r="X73" i="1"/>
  <c r="X54" i="1"/>
  <c r="X69" i="1"/>
  <c r="X63" i="1"/>
  <c r="X70" i="1"/>
  <c r="X66" i="1"/>
  <c r="X90" i="1"/>
  <c r="X86" i="1"/>
  <c r="X38" i="1"/>
  <c r="X101" i="1"/>
  <c r="X32" i="1"/>
  <c r="X75" i="1"/>
  <c r="X68" i="1"/>
  <c r="X93" i="1"/>
  <c r="X48" i="1"/>
  <c r="X46" i="1"/>
  <c r="X98" i="1"/>
  <c r="X44" i="1"/>
  <c r="X62" i="1"/>
  <c r="X59" i="1"/>
  <c r="X74" i="1"/>
  <c r="X87" i="1"/>
  <c r="X52" i="1"/>
  <c r="X77" i="1"/>
  <c r="X76" i="1"/>
  <c r="X78" i="1"/>
  <c r="X17" i="1"/>
  <c r="W17" i="1" s="1"/>
  <c r="X18" i="1"/>
  <c r="W18" i="1" s="1"/>
  <c r="X15" i="1"/>
  <c r="W15" i="1" s="1"/>
  <c r="X8" i="1"/>
  <c r="X12" i="1"/>
  <c r="W12" i="1" s="1"/>
  <c r="X13" i="1"/>
  <c r="W13" i="1" s="1"/>
  <c r="X7" i="1"/>
  <c r="X6" i="1"/>
  <c r="X9" i="1"/>
  <c r="X16" i="1"/>
  <c r="W16" i="1" s="1"/>
  <c r="X14" i="1"/>
  <c r="W14" i="1" s="1"/>
  <c r="X11" i="1"/>
  <c r="X10" i="1"/>
  <c r="W106" i="1" l="1"/>
  <c r="W104" i="1"/>
  <c r="W105" i="1"/>
  <c r="W103" i="1"/>
  <c r="W6" i="1"/>
  <c r="W54" i="1"/>
  <c r="W55" i="1"/>
  <c r="W89" i="1"/>
  <c r="W58" i="1"/>
  <c r="W77" i="1"/>
  <c r="W30" i="1"/>
  <c r="W95" i="1"/>
  <c r="W94" i="1"/>
  <c r="W53" i="1"/>
  <c r="W19" i="1"/>
  <c r="W24" i="1"/>
  <c r="W93" i="1"/>
  <c r="W50" i="1"/>
  <c r="W91" i="1"/>
  <c r="W60" i="1"/>
  <c r="W83" i="1"/>
  <c r="W64" i="1"/>
  <c r="W76" i="1"/>
  <c r="W68" i="1"/>
  <c r="W33" i="1"/>
  <c r="W74" i="1"/>
  <c r="W85" i="1"/>
  <c r="W37" i="1"/>
  <c r="W20" i="1"/>
  <c r="W100" i="1"/>
  <c r="W59" i="1"/>
  <c r="W35" i="1"/>
  <c r="W82" i="1"/>
  <c r="W92" i="1"/>
  <c r="W84" i="1"/>
  <c r="W47" i="1"/>
  <c r="W34" i="1"/>
  <c r="W67" i="1"/>
  <c r="W26" i="1"/>
  <c r="W25" i="1"/>
  <c r="W28" i="1"/>
  <c r="W44" i="1"/>
  <c r="W90" i="1"/>
  <c r="W31" i="1"/>
  <c r="W36" i="1"/>
  <c r="W56" i="1"/>
  <c r="W51" i="1"/>
  <c r="W99" i="1"/>
  <c r="W73" i="1"/>
  <c r="W75" i="1"/>
  <c r="W32" i="1"/>
  <c r="W101" i="1"/>
  <c r="W38" i="1"/>
  <c r="W98" i="1"/>
  <c r="W66" i="1"/>
  <c r="W45" i="1"/>
  <c r="W96" i="1"/>
  <c r="W39" i="1"/>
  <c r="W40" i="1"/>
  <c r="W80" i="1"/>
  <c r="W87" i="1"/>
  <c r="W23" i="1"/>
  <c r="W86" i="1"/>
  <c r="W46" i="1"/>
  <c r="W70" i="1"/>
  <c r="W72" i="1"/>
  <c r="W22" i="1"/>
  <c r="W102" i="1"/>
  <c r="W88" i="1"/>
  <c r="W41" i="1"/>
  <c r="W48" i="1"/>
  <c r="W63" i="1"/>
  <c r="W71" i="1"/>
  <c r="W79" i="1"/>
  <c r="W57" i="1"/>
  <c r="W97" i="1"/>
  <c r="W29" i="1"/>
  <c r="W49" i="1"/>
  <c r="W52" i="1"/>
  <c r="W81" i="1"/>
  <c r="W62" i="1"/>
  <c r="W42" i="1"/>
  <c r="W78" i="1"/>
  <c r="W69" i="1"/>
  <c r="W21" i="1"/>
  <c r="W61" i="1"/>
  <c r="W27" i="1"/>
  <c r="W65" i="1"/>
  <c r="W43" i="1"/>
  <c r="W9" i="1"/>
  <c r="W11" i="1"/>
  <c r="W7" i="1"/>
  <c r="W10" i="1"/>
  <c r="W8" i="1"/>
  <c r="K5" i="1" l="1"/>
  <c r="G5" i="1" s="1"/>
  <c r="Z3" i="1" l="1"/>
  <c r="Z81" i="1" s="1"/>
  <c r="H5" i="1"/>
  <c r="F5" i="1" s="1"/>
  <c r="I5" i="1"/>
  <c r="Z68" i="1"/>
  <c r="Z47" i="1"/>
  <c r="Z72" i="1"/>
  <c r="Z49" i="1"/>
  <c r="Z52" i="1"/>
  <c r="Z22" i="1"/>
  <c r="Z69" i="1"/>
  <c r="Z23" i="1"/>
  <c r="Z41" i="1"/>
  <c r="Z44" i="1"/>
  <c r="Z98" i="1"/>
  <c r="Z80" i="1"/>
  <c r="Z43" i="1"/>
  <c r="Z31" i="1"/>
  <c r="Z102" i="1"/>
  <c r="Z79" i="1"/>
  <c r="Z96" i="1"/>
  <c r="Z65" i="1"/>
  <c r="Z55" i="1"/>
  <c r="Z94" i="1"/>
  <c r="Z91" i="1"/>
  <c r="Z90" i="1"/>
  <c r="Z66" i="1"/>
  <c r="Z87" i="1"/>
  <c r="Z71" i="1"/>
  <c r="Z21" i="1"/>
  <c r="Z78" i="1"/>
  <c r="Z34" i="1"/>
  <c r="Z73" i="1"/>
  <c r="Z36" i="1"/>
  <c r="Z61" i="1"/>
  <c r="Z46" i="1"/>
  <c r="Z89" i="1"/>
  <c r="Z60" i="1"/>
  <c r="Z67" i="1"/>
  <c r="Z75" i="1"/>
  <c r="Z88" i="1"/>
  <c r="Z39" i="1"/>
  <c r="Z84" i="1"/>
  <c r="Z53" i="1"/>
  <c r="Z35" i="1"/>
  <c r="Z45" i="1"/>
  <c r="Z37" i="1"/>
  <c r="Z20" i="1"/>
  <c r="Z58" i="1"/>
  <c r="Z19" i="1"/>
  <c r="Z83" i="1"/>
  <c r="Z85" i="1"/>
  <c r="Z62" i="1"/>
  <c r="Z57" i="1"/>
  <c r="Z92" i="1"/>
  <c r="Z82" i="1"/>
  <c r="Z86" i="1"/>
  <c r="Z27" i="1"/>
  <c r="Z28" i="1"/>
  <c r="Z77" i="1"/>
  <c r="Z64" i="1"/>
  <c r="Z25" i="1"/>
  <c r="Z40" i="1"/>
  <c r="Z24" i="1"/>
  <c r="Z42" i="1"/>
  <c r="Z70" i="1"/>
  <c r="Z30" i="1"/>
  <c r="Z93" i="1"/>
  <c r="Z76" i="1"/>
  <c r="Z29" i="1"/>
  <c r="Z12" i="1"/>
  <c r="Y12" i="1" s="1"/>
  <c r="Z15" i="1"/>
  <c r="Y15" i="1" s="1"/>
  <c r="Z10" i="1"/>
  <c r="Z6" i="1"/>
  <c r="Z8" i="1"/>
  <c r="Z17" i="1"/>
  <c r="Y17" i="1" s="1"/>
  <c r="Z16" i="1"/>
  <c r="Y16" i="1" s="1"/>
  <c r="Z7" i="1"/>
  <c r="Z14" i="1"/>
  <c r="Y14" i="1" s="1"/>
  <c r="Z11" i="1"/>
  <c r="Z13" i="1"/>
  <c r="Y13" i="1" s="1"/>
  <c r="Z18" i="1"/>
  <c r="Y18" i="1" s="1"/>
  <c r="Z9" i="1"/>
  <c r="Z51" i="1" l="1"/>
  <c r="Z59" i="1"/>
  <c r="Z99" i="1"/>
  <c r="Z100" i="1"/>
  <c r="Y100" i="1" s="1"/>
  <c r="Z50" i="1"/>
  <c r="Z32" i="1"/>
  <c r="Y32" i="1" s="1"/>
  <c r="Z38" i="1"/>
  <c r="Y38" i="1" s="1"/>
  <c r="Z95" i="1"/>
  <c r="Y95" i="1" s="1"/>
  <c r="Z74" i="1"/>
  <c r="Y74" i="1" s="1"/>
  <c r="Z97" i="1"/>
  <c r="Y97" i="1" s="1"/>
  <c r="Z48" i="1"/>
  <c r="Y48" i="1" s="1"/>
  <c r="Y7" i="1"/>
  <c r="Z54" i="1"/>
  <c r="Y54" i="1" s="1"/>
  <c r="Z101" i="1"/>
  <c r="Y101" i="1" s="1"/>
  <c r="Z56" i="1"/>
  <c r="Y56" i="1" s="1"/>
  <c r="Z26" i="1"/>
  <c r="Z33" i="1"/>
  <c r="Y33" i="1" s="1"/>
  <c r="Z63" i="1"/>
  <c r="Y63" i="1" s="1"/>
  <c r="Z106" i="1"/>
  <c r="Z103" i="1"/>
  <c r="Z104" i="1"/>
  <c r="Z105" i="1"/>
  <c r="Y6" i="1"/>
  <c r="Y81" i="1"/>
  <c r="Y91" i="1"/>
  <c r="Y80" i="1"/>
  <c r="Y23" i="1"/>
  <c r="Y69" i="1"/>
  <c r="Y99" i="1"/>
  <c r="Y22" i="1"/>
  <c r="Y93" i="1"/>
  <c r="Y30" i="1"/>
  <c r="Y70" i="1"/>
  <c r="Y62" i="1"/>
  <c r="Y65" i="1"/>
  <c r="Y44" i="1"/>
  <c r="Y52" i="1"/>
  <c r="Y76" i="1"/>
  <c r="Y53" i="1"/>
  <c r="Y94" i="1"/>
  <c r="Y78" i="1"/>
  <c r="Y42" i="1"/>
  <c r="Y49" i="1"/>
  <c r="Y36" i="1"/>
  <c r="Y98" i="1"/>
  <c r="Y24" i="1"/>
  <c r="Y40" i="1"/>
  <c r="Y67" i="1"/>
  <c r="Y25" i="1"/>
  <c r="Y19" i="1"/>
  <c r="Y60" i="1"/>
  <c r="Y71" i="1"/>
  <c r="Y96" i="1"/>
  <c r="Y72" i="1"/>
  <c r="Y35" i="1"/>
  <c r="Y64" i="1"/>
  <c r="Y58" i="1"/>
  <c r="Y89" i="1"/>
  <c r="Y87" i="1"/>
  <c r="Y79" i="1"/>
  <c r="Y41" i="1"/>
  <c r="Y47" i="1"/>
  <c r="Y82" i="1"/>
  <c r="Y84" i="1"/>
  <c r="Y55" i="1"/>
  <c r="Y75" i="1"/>
  <c r="Y21" i="1"/>
  <c r="Y77" i="1"/>
  <c r="Y20" i="1"/>
  <c r="Y51" i="1"/>
  <c r="Y66" i="1"/>
  <c r="Y102" i="1"/>
  <c r="Y68" i="1"/>
  <c r="Y92" i="1"/>
  <c r="Y57" i="1"/>
  <c r="Y85" i="1"/>
  <c r="Y83" i="1"/>
  <c r="Y28" i="1"/>
  <c r="Y37" i="1"/>
  <c r="Y46" i="1"/>
  <c r="Y90" i="1"/>
  <c r="Y31" i="1"/>
  <c r="Y50" i="1"/>
  <c r="Y86" i="1"/>
  <c r="Y73" i="1"/>
  <c r="Y34" i="1"/>
  <c r="Y39" i="1"/>
  <c r="Y88" i="1"/>
  <c r="Y29" i="1"/>
  <c r="Y27" i="1"/>
  <c r="Y45" i="1"/>
  <c r="Y61" i="1"/>
  <c r="Y59" i="1"/>
  <c r="Y43" i="1"/>
  <c r="Y26" i="1"/>
  <c r="Y9" i="1"/>
  <c r="Y8" i="1"/>
  <c r="Y11" i="1"/>
  <c r="Y10" i="1"/>
  <c r="Y105" i="1" l="1"/>
  <c r="Y104" i="1"/>
  <c r="Y103" i="1"/>
  <c r="Y106" i="1"/>
  <c r="K6" i="1"/>
  <c r="I6" i="1" s="1"/>
  <c r="AD3" i="1"/>
  <c r="AB3" i="1" l="1"/>
  <c r="AB94" i="1" s="1"/>
  <c r="H6" i="1"/>
  <c r="F6" i="1" s="1"/>
  <c r="AB13" i="1"/>
  <c r="AA13" i="1" s="1"/>
  <c r="G6" i="1"/>
  <c r="AB33" i="1"/>
  <c r="AB40" i="1"/>
  <c r="AB96" i="1"/>
  <c r="AB51" i="1"/>
  <c r="AB73" i="1"/>
  <c r="AB32" i="1"/>
  <c r="AB31" i="1"/>
  <c r="AB69" i="1"/>
  <c r="AB62" i="1"/>
  <c r="AB97" i="1"/>
  <c r="AB89" i="1"/>
  <c r="AB84" i="1"/>
  <c r="AB57" i="1"/>
  <c r="AB46" i="1"/>
  <c r="AB27" i="1"/>
  <c r="AB54" i="1"/>
  <c r="AB45" i="1"/>
  <c r="AB102" i="1"/>
  <c r="AB39" i="1"/>
  <c r="AB83" i="1"/>
  <c r="AB60" i="1"/>
  <c r="AB68" i="1"/>
  <c r="AB58" i="1"/>
  <c r="AB65" i="1"/>
  <c r="AB78" i="1"/>
  <c r="AB85" i="1"/>
  <c r="AB61" i="1"/>
  <c r="AB56" i="1"/>
  <c r="AB21" i="1"/>
  <c r="AB88" i="1"/>
  <c r="AB38" i="1"/>
  <c r="AB63" i="1"/>
  <c r="AB99" i="1"/>
  <c r="AB95" i="1"/>
  <c r="AB67" i="1"/>
  <c r="AB48" i="1"/>
  <c r="AB87" i="1"/>
  <c r="AB55" i="1"/>
  <c r="AB66" i="1"/>
  <c r="AB90" i="1"/>
  <c r="AB34" i="1"/>
  <c r="AB72" i="1"/>
  <c r="AB35" i="1"/>
  <c r="AB101" i="1"/>
  <c r="AB100" i="1"/>
  <c r="AB77" i="1"/>
  <c r="AB43" i="1"/>
  <c r="AB82" i="1"/>
  <c r="AB25" i="1"/>
  <c r="AB79" i="1"/>
  <c r="AB75" i="1"/>
  <c r="AB41" i="1"/>
  <c r="AB76" i="1"/>
  <c r="AB50" i="1"/>
  <c r="AB86" i="1"/>
  <c r="AB81" i="1"/>
  <c r="AB22" i="1"/>
  <c r="AB44" i="1"/>
  <c r="AB42" i="1"/>
  <c r="AB49" i="1"/>
  <c r="AB59" i="1"/>
  <c r="AB47" i="1"/>
  <c r="AB28" i="1"/>
  <c r="AB53" i="1"/>
  <c r="AB26" i="1"/>
  <c r="AB92" i="1"/>
  <c r="AB20" i="1"/>
  <c r="AB29" i="1"/>
  <c r="AB91" i="1"/>
  <c r="AB93" i="1"/>
  <c r="AB52" i="1"/>
  <c r="AB74" i="1"/>
  <c r="AB36" i="1"/>
  <c r="AB19" i="1"/>
  <c r="AB37" i="1"/>
  <c r="AB30" i="1"/>
  <c r="AB98" i="1"/>
  <c r="AB71" i="1"/>
  <c r="AB80" i="1"/>
  <c r="AB64" i="1"/>
  <c r="AB23" i="1"/>
  <c r="AB70" i="1"/>
  <c r="AB24" i="1"/>
  <c r="AB11" i="1"/>
  <c r="AB8" i="1"/>
  <c r="AB18" i="1"/>
  <c r="AA18" i="1" s="1"/>
  <c r="AB15" i="1"/>
  <c r="AA15" i="1" s="1"/>
  <c r="AB6" i="1"/>
  <c r="AB16" i="1"/>
  <c r="AA16" i="1" s="1"/>
  <c r="AB7" i="1"/>
  <c r="AA7" i="1" s="1"/>
  <c r="AB14" i="1"/>
  <c r="AA14" i="1" s="1"/>
  <c r="AB12" i="1"/>
  <c r="AA12" i="1" s="1"/>
  <c r="AB10" i="1"/>
  <c r="AB17" i="1"/>
  <c r="AA17" i="1" s="1"/>
  <c r="AD13" i="1"/>
  <c r="AC13" i="1" s="1"/>
  <c r="AA8" i="1" l="1"/>
  <c r="AB9" i="1"/>
  <c r="AD9" i="1" s="1"/>
  <c r="AC9" i="1" s="1"/>
  <c r="AB105" i="1"/>
  <c r="AB103" i="1"/>
  <c r="AB104" i="1"/>
  <c r="AB106" i="1"/>
  <c r="AA6" i="1"/>
  <c r="AD42" i="1"/>
  <c r="AA42" i="1"/>
  <c r="AA67" i="1"/>
  <c r="AD67" i="1"/>
  <c r="AA58" i="1"/>
  <c r="AD58" i="1"/>
  <c r="AA89" i="1"/>
  <c r="AD89" i="1"/>
  <c r="AA97" i="1"/>
  <c r="AD97" i="1"/>
  <c r="AD94" i="1"/>
  <c r="AA94" i="1"/>
  <c r="AA23" i="1"/>
  <c r="AD23" i="1"/>
  <c r="AA80" i="1"/>
  <c r="AD80" i="1"/>
  <c r="AA62" i="1"/>
  <c r="AD62" i="1"/>
  <c r="AD44" i="1"/>
  <c r="AA44" i="1"/>
  <c r="AA60" i="1"/>
  <c r="AD60" i="1"/>
  <c r="AA20" i="1"/>
  <c r="AD20" i="1"/>
  <c r="AD38" i="1"/>
  <c r="AA38" i="1"/>
  <c r="AA39" i="1"/>
  <c r="AD39" i="1"/>
  <c r="AD69" i="1"/>
  <c r="AA69" i="1"/>
  <c r="AA77" i="1"/>
  <c r="AD77" i="1"/>
  <c r="AA22" i="1"/>
  <c r="AD22" i="1"/>
  <c r="AA101" i="1"/>
  <c r="AD101" i="1"/>
  <c r="AD71" i="1"/>
  <c r="AA71" i="1"/>
  <c r="AD50" i="1"/>
  <c r="AA50" i="1"/>
  <c r="AD88" i="1"/>
  <c r="AA88" i="1"/>
  <c r="AA102" i="1"/>
  <c r="AD102" i="1"/>
  <c r="AA31" i="1"/>
  <c r="AD31" i="1"/>
  <c r="AA52" i="1"/>
  <c r="AD52" i="1"/>
  <c r="AA93" i="1"/>
  <c r="AD93" i="1"/>
  <c r="AA100" i="1"/>
  <c r="AD100" i="1"/>
  <c r="AA83" i="1"/>
  <c r="AD83" i="1"/>
  <c r="AA76" i="1"/>
  <c r="AD76" i="1"/>
  <c r="AA21" i="1"/>
  <c r="AD21" i="1"/>
  <c r="AA45" i="1"/>
  <c r="AD45" i="1"/>
  <c r="AD32" i="1"/>
  <c r="AA32" i="1"/>
  <c r="AA43" i="1"/>
  <c r="AD43" i="1"/>
  <c r="AA64" i="1"/>
  <c r="AD64" i="1"/>
  <c r="AA29" i="1"/>
  <c r="AD29" i="1"/>
  <c r="AA26" i="1"/>
  <c r="AD26" i="1"/>
  <c r="AD53" i="1"/>
  <c r="AA53" i="1"/>
  <c r="AA41" i="1"/>
  <c r="AD41" i="1"/>
  <c r="AD90" i="1"/>
  <c r="AA90" i="1"/>
  <c r="AA56" i="1"/>
  <c r="AD56" i="1"/>
  <c r="AA54" i="1"/>
  <c r="AD54" i="1"/>
  <c r="AA73" i="1"/>
  <c r="AD73" i="1"/>
  <c r="AD68" i="1"/>
  <c r="AA68" i="1"/>
  <c r="AA86" i="1"/>
  <c r="AD86" i="1"/>
  <c r="AA37" i="1"/>
  <c r="AD37" i="1"/>
  <c r="AD28" i="1"/>
  <c r="AA28" i="1"/>
  <c r="AA75" i="1"/>
  <c r="AD75" i="1"/>
  <c r="AD66" i="1"/>
  <c r="AA66" i="1"/>
  <c r="AA61" i="1"/>
  <c r="AD61" i="1"/>
  <c r="AA27" i="1"/>
  <c r="AD27" i="1"/>
  <c r="AD51" i="1"/>
  <c r="AA51" i="1"/>
  <c r="AA99" i="1"/>
  <c r="AD99" i="1"/>
  <c r="AD63" i="1"/>
  <c r="AA63" i="1"/>
  <c r="AA98" i="1"/>
  <c r="AD98" i="1"/>
  <c r="AD30" i="1"/>
  <c r="AA30" i="1"/>
  <c r="AA19" i="1"/>
  <c r="AD19" i="1"/>
  <c r="AA47" i="1"/>
  <c r="AD47" i="1"/>
  <c r="AA79" i="1"/>
  <c r="AD79" i="1"/>
  <c r="AA55" i="1"/>
  <c r="AD55" i="1"/>
  <c r="AA85" i="1"/>
  <c r="AD85" i="1"/>
  <c r="AD46" i="1"/>
  <c r="AA46" i="1"/>
  <c r="AA96" i="1"/>
  <c r="AD96" i="1"/>
  <c r="AA72" i="1"/>
  <c r="AD72" i="1"/>
  <c r="AA36" i="1"/>
  <c r="AD36" i="1"/>
  <c r="AA59" i="1"/>
  <c r="AD59" i="1"/>
  <c r="AD25" i="1"/>
  <c r="AA25" i="1"/>
  <c r="AA87" i="1"/>
  <c r="AD87" i="1"/>
  <c r="AA78" i="1"/>
  <c r="AD78" i="1"/>
  <c r="AA57" i="1"/>
  <c r="AD57" i="1"/>
  <c r="AA40" i="1"/>
  <c r="AD40" i="1"/>
  <c r="AA70" i="1"/>
  <c r="AD70" i="1"/>
  <c r="AA95" i="1"/>
  <c r="AD95" i="1"/>
  <c r="AA91" i="1"/>
  <c r="AD91" i="1"/>
  <c r="AA81" i="1"/>
  <c r="AD81" i="1"/>
  <c r="AA35" i="1"/>
  <c r="AD35" i="1"/>
  <c r="AD92" i="1"/>
  <c r="AA92" i="1"/>
  <c r="AA34" i="1"/>
  <c r="AD34" i="1"/>
  <c r="AA24" i="1"/>
  <c r="AD24" i="1"/>
  <c r="AA74" i="1"/>
  <c r="AD74" i="1"/>
  <c r="AA49" i="1"/>
  <c r="AD49" i="1"/>
  <c r="AA82" i="1"/>
  <c r="AD82" i="1"/>
  <c r="AD48" i="1"/>
  <c r="AA48" i="1"/>
  <c r="AD65" i="1"/>
  <c r="AA65" i="1"/>
  <c r="AA84" i="1"/>
  <c r="AD84" i="1"/>
  <c r="AA33" i="1"/>
  <c r="AD33" i="1"/>
  <c r="AD16" i="1"/>
  <c r="AC16" i="1" s="1"/>
  <c r="AA11" i="1"/>
  <c r="AD11" i="1"/>
  <c r="AC11" i="1" s="1"/>
  <c r="AD6" i="1"/>
  <c r="AD18" i="1"/>
  <c r="AC18" i="1" s="1"/>
  <c r="AD10" i="1"/>
  <c r="AC10" i="1" s="1"/>
  <c r="AD7" i="1"/>
  <c r="AC7" i="1" s="1"/>
  <c r="AA9" i="1"/>
  <c r="AD15" i="1"/>
  <c r="AC15" i="1" s="1"/>
  <c r="AD8" i="1"/>
  <c r="AC8" i="1" s="1"/>
  <c r="AD14" i="1"/>
  <c r="AC14" i="1" s="1"/>
  <c r="AD12" i="1"/>
  <c r="AC12" i="1" s="1"/>
  <c r="AD17" i="1"/>
  <c r="AC17" i="1" s="1"/>
  <c r="AA10" i="1" l="1"/>
  <c r="AA106" i="1"/>
  <c r="AD106" i="1"/>
  <c r="AA104" i="1"/>
  <c r="AD104" i="1"/>
  <c r="AD103" i="1"/>
  <c r="AA103" i="1"/>
  <c r="K7" i="1"/>
  <c r="I7" i="1" s="1"/>
  <c r="AA105" i="1"/>
  <c r="AD105" i="1"/>
  <c r="K8" i="1"/>
  <c r="AC6" i="1"/>
  <c r="AC85" i="1"/>
  <c r="AC73" i="1"/>
  <c r="AC45" i="1"/>
  <c r="AC52" i="1"/>
  <c r="AC101" i="1"/>
  <c r="AC20" i="1"/>
  <c r="AC66" i="1"/>
  <c r="AC94" i="1"/>
  <c r="AC98" i="1"/>
  <c r="AC21" i="1"/>
  <c r="AC31" i="1"/>
  <c r="AC22" i="1"/>
  <c r="AC60" i="1"/>
  <c r="AC97" i="1"/>
  <c r="AC70" i="1"/>
  <c r="AC63" i="1"/>
  <c r="AC24" i="1"/>
  <c r="AC59" i="1"/>
  <c r="AC36" i="1"/>
  <c r="AC56" i="1"/>
  <c r="AC29" i="1"/>
  <c r="AC76" i="1"/>
  <c r="AC102" i="1"/>
  <c r="AC77" i="1"/>
  <c r="AC89" i="1"/>
  <c r="AC55" i="1"/>
  <c r="AC40" i="1"/>
  <c r="AC48" i="1"/>
  <c r="AC92" i="1"/>
  <c r="AC28" i="1"/>
  <c r="AC44" i="1"/>
  <c r="AC35" i="1"/>
  <c r="AC37" i="1"/>
  <c r="AC64" i="1"/>
  <c r="AC83" i="1"/>
  <c r="AC62" i="1"/>
  <c r="AC58" i="1"/>
  <c r="AC84" i="1"/>
  <c r="AC54" i="1"/>
  <c r="AC99" i="1"/>
  <c r="AC57" i="1"/>
  <c r="AC51" i="1"/>
  <c r="AC90" i="1"/>
  <c r="AC88" i="1"/>
  <c r="AC69" i="1"/>
  <c r="AC65" i="1"/>
  <c r="AC81" i="1"/>
  <c r="AC96" i="1"/>
  <c r="AC19" i="1"/>
  <c r="AC27" i="1"/>
  <c r="AC86" i="1"/>
  <c r="AC41" i="1"/>
  <c r="AC43" i="1"/>
  <c r="AC100" i="1"/>
  <c r="AC39" i="1"/>
  <c r="AC80" i="1"/>
  <c r="AC67" i="1"/>
  <c r="AC75" i="1"/>
  <c r="AC72" i="1"/>
  <c r="AC78" i="1"/>
  <c r="AC50" i="1"/>
  <c r="AC25" i="1"/>
  <c r="AC26" i="1"/>
  <c r="AC79" i="1"/>
  <c r="AC82" i="1"/>
  <c r="AC49" i="1"/>
  <c r="AC33" i="1"/>
  <c r="AC74" i="1"/>
  <c r="AC91" i="1"/>
  <c r="AC87" i="1"/>
  <c r="AC61" i="1"/>
  <c r="AC93" i="1"/>
  <c r="AC23" i="1"/>
  <c r="AC95" i="1"/>
  <c r="AC34" i="1"/>
  <c r="AC47" i="1"/>
  <c r="AC46" i="1"/>
  <c r="AC30" i="1"/>
  <c r="AC68" i="1"/>
  <c r="AC53" i="1"/>
  <c r="AC32" i="1"/>
  <c r="AC71" i="1"/>
  <c r="AC38" i="1"/>
  <c r="AC42" i="1"/>
  <c r="AF3" i="1"/>
  <c r="AF66" i="1" s="1"/>
  <c r="AC103" i="1" l="1"/>
  <c r="AF103" i="1"/>
  <c r="AF104" i="1"/>
  <c r="AC104" i="1"/>
  <c r="AC105" i="1"/>
  <c r="AF105" i="1"/>
  <c r="AC106" i="1"/>
  <c r="AF106" i="1"/>
  <c r="AF93" i="1"/>
  <c r="AE93" i="1" s="1"/>
  <c r="AF99" i="1"/>
  <c r="AE99" i="1" s="1"/>
  <c r="AF78" i="1"/>
  <c r="AE78" i="1" s="1"/>
  <c r="AF71" i="1"/>
  <c r="AE71" i="1" s="1"/>
  <c r="AF72" i="1"/>
  <c r="AF75" i="1"/>
  <c r="H7" i="1"/>
  <c r="F7" i="1" s="1"/>
  <c r="AF49" i="1"/>
  <c r="AE49" i="1" s="1"/>
  <c r="AF31" i="1"/>
  <c r="AE31" i="1" s="1"/>
  <c r="G7" i="1"/>
  <c r="AF82" i="1"/>
  <c r="AE82" i="1" s="1"/>
  <c r="AF38" i="1"/>
  <c r="AE38" i="1" s="1"/>
  <c r="AF96" i="1"/>
  <c r="AE96" i="1" s="1"/>
  <c r="AF79" i="1"/>
  <c r="AE79" i="1" s="1"/>
  <c r="AF30" i="1"/>
  <c r="AE30" i="1" s="1"/>
  <c r="AF81" i="1"/>
  <c r="AE81" i="1" s="1"/>
  <c r="AF65" i="1"/>
  <c r="AE65" i="1" s="1"/>
  <c r="AF62" i="1"/>
  <c r="AE62" i="1" s="1"/>
  <c r="AF46" i="1"/>
  <c r="AF91" i="1"/>
  <c r="AE91" i="1" s="1"/>
  <c r="AF43" i="1"/>
  <c r="AE43" i="1" s="1"/>
  <c r="AF26" i="1"/>
  <c r="AE26" i="1" s="1"/>
  <c r="AF83" i="1"/>
  <c r="AE83" i="1" s="1"/>
  <c r="AF77" i="1"/>
  <c r="AE77" i="1" s="1"/>
  <c r="AF61" i="1"/>
  <c r="AE61" i="1" s="1"/>
  <c r="AF42" i="1"/>
  <c r="AE42" i="1" s="1"/>
  <c r="AF47" i="1"/>
  <c r="AE47" i="1" s="1"/>
  <c r="AF41" i="1"/>
  <c r="AE41" i="1" s="1"/>
  <c r="AF100" i="1"/>
  <c r="AE100" i="1" s="1"/>
  <c r="AF51" i="1"/>
  <c r="AE51" i="1" s="1"/>
  <c r="AF28" i="1"/>
  <c r="AE28" i="1" s="1"/>
  <c r="AF59" i="1"/>
  <c r="AE59" i="1" s="1"/>
  <c r="AF22" i="1"/>
  <c r="AE22" i="1" s="1"/>
  <c r="AF20" i="1"/>
  <c r="AE20" i="1" s="1"/>
  <c r="AF57" i="1"/>
  <c r="AE57" i="1" s="1"/>
  <c r="AF92" i="1"/>
  <c r="AE92" i="1" s="1"/>
  <c r="AF102" i="1"/>
  <c r="AE102" i="1" s="1"/>
  <c r="AF24" i="1"/>
  <c r="AE24" i="1" s="1"/>
  <c r="AF101" i="1"/>
  <c r="AF76" i="1"/>
  <c r="AF52" i="1"/>
  <c r="AE52" i="1" s="1"/>
  <c r="AF87" i="1"/>
  <c r="AE87" i="1" s="1"/>
  <c r="AF64" i="1"/>
  <c r="AE64" i="1" s="1"/>
  <c r="AF48" i="1"/>
  <c r="AE48" i="1" s="1"/>
  <c r="AF63" i="1"/>
  <c r="AE63" i="1" s="1"/>
  <c r="AF21" i="1"/>
  <c r="AE21" i="1" s="1"/>
  <c r="AF37" i="1"/>
  <c r="AE37" i="1" s="1"/>
  <c r="AF40" i="1"/>
  <c r="AE40" i="1" s="1"/>
  <c r="AF29" i="1"/>
  <c r="AE29" i="1" s="1"/>
  <c r="AF70" i="1"/>
  <c r="AE70" i="1" s="1"/>
  <c r="AF98" i="1"/>
  <c r="AE98" i="1" s="1"/>
  <c r="AF32" i="1"/>
  <c r="AE32" i="1" s="1"/>
  <c r="AF34" i="1"/>
  <c r="AE34" i="1" s="1"/>
  <c r="AF67" i="1"/>
  <c r="AE67" i="1" s="1"/>
  <c r="AF86" i="1"/>
  <c r="AE86" i="1" s="1"/>
  <c r="AF69" i="1"/>
  <c r="AE69" i="1" s="1"/>
  <c r="AF54" i="1"/>
  <c r="AE54" i="1" s="1"/>
  <c r="AF45" i="1"/>
  <c r="AE45" i="1" s="1"/>
  <c r="AF74" i="1"/>
  <c r="AE74" i="1" s="1"/>
  <c r="AF80" i="1"/>
  <c r="AE80" i="1" s="1"/>
  <c r="AF27" i="1"/>
  <c r="AE27" i="1" s="1"/>
  <c r="AF35" i="1"/>
  <c r="AE35" i="1" s="1"/>
  <c r="AF56" i="1"/>
  <c r="AE56" i="1" s="1"/>
  <c r="AF94" i="1"/>
  <c r="AE94" i="1" s="1"/>
  <c r="AF73" i="1"/>
  <c r="AE73" i="1" s="1"/>
  <c r="AF53" i="1"/>
  <c r="AE53" i="1" s="1"/>
  <c r="AF95" i="1"/>
  <c r="AE95" i="1" s="1"/>
  <c r="AF25" i="1"/>
  <c r="AE25" i="1" s="1"/>
  <c r="AF88" i="1"/>
  <c r="AE88" i="1" s="1"/>
  <c r="AF84" i="1"/>
  <c r="AE84" i="1" s="1"/>
  <c r="AF55" i="1"/>
  <c r="AE55" i="1" s="1"/>
  <c r="AF97" i="1"/>
  <c r="AF33" i="1"/>
  <c r="AE33" i="1" s="1"/>
  <c r="AF50" i="1"/>
  <c r="AE50" i="1" s="1"/>
  <c r="AF44" i="1"/>
  <c r="AE44" i="1" s="1"/>
  <c r="AF89" i="1"/>
  <c r="AE89" i="1" s="1"/>
  <c r="AF36" i="1"/>
  <c r="AE36" i="1" s="1"/>
  <c r="AF60" i="1"/>
  <c r="AE60" i="1" s="1"/>
  <c r="AF85" i="1"/>
  <c r="AE85" i="1" s="1"/>
  <c r="AF68" i="1"/>
  <c r="AE68" i="1" s="1"/>
  <c r="AF23" i="1"/>
  <c r="AE23" i="1" s="1"/>
  <c r="AF39" i="1"/>
  <c r="AE39" i="1" s="1"/>
  <c r="AF19" i="1"/>
  <c r="AE19" i="1" s="1"/>
  <c r="AF90" i="1"/>
  <c r="AE90" i="1" s="1"/>
  <c r="AF58" i="1"/>
  <c r="AE58" i="1" s="1"/>
  <c r="AE72" i="1"/>
  <c r="AE46" i="1"/>
  <c r="AE75" i="1"/>
  <c r="AE66" i="1"/>
  <c r="G8" i="1"/>
  <c r="I8" i="1"/>
  <c r="H8" i="1"/>
  <c r="F8" i="1" s="1"/>
  <c r="AF7" i="1"/>
  <c r="AF6" i="1"/>
  <c r="AF12" i="1"/>
  <c r="AF10" i="1"/>
  <c r="AF11" i="1"/>
  <c r="AF8" i="1"/>
  <c r="AF17" i="1"/>
  <c r="AF13" i="1"/>
  <c r="AF15" i="1"/>
  <c r="AF9" i="1"/>
  <c r="AF14" i="1"/>
  <c r="AF18" i="1"/>
  <c r="AF16" i="1"/>
  <c r="AE106" i="1" l="1"/>
  <c r="AE105" i="1"/>
  <c r="AE104" i="1"/>
  <c r="AE103" i="1"/>
  <c r="K9" i="1"/>
  <c r="AE101" i="1"/>
  <c r="AE76" i="1"/>
  <c r="AE97" i="1"/>
  <c r="AE6" i="1"/>
  <c r="AE7" i="1"/>
  <c r="AE10" i="1"/>
  <c r="AE9" i="1"/>
  <c r="AE17" i="1"/>
  <c r="AE18" i="1"/>
  <c r="AE11" i="1"/>
  <c r="AE14" i="1"/>
  <c r="AE12" i="1"/>
  <c r="AE8" i="1"/>
  <c r="AE13" i="1"/>
  <c r="AE15" i="1"/>
  <c r="AE16" i="1"/>
  <c r="G9" i="1" l="1"/>
  <c r="I9" i="1"/>
  <c r="H9" i="1"/>
  <c r="F9" i="1" s="1"/>
  <c r="AH3" i="1"/>
  <c r="AH104" i="1" l="1"/>
  <c r="AH106" i="1"/>
  <c r="AH103" i="1"/>
  <c r="AH105" i="1"/>
  <c r="AH7" i="1"/>
  <c r="AH43" i="1"/>
  <c r="AH63" i="1"/>
  <c r="AH86" i="1"/>
  <c r="AH75" i="1"/>
  <c r="AH93" i="1"/>
  <c r="AH51" i="1"/>
  <c r="AH22" i="1"/>
  <c r="AH60" i="1"/>
  <c r="AH92" i="1"/>
  <c r="AH34" i="1"/>
  <c r="AH41" i="1"/>
  <c r="AH52" i="1"/>
  <c r="AH65" i="1"/>
  <c r="AH26" i="1"/>
  <c r="AH83" i="1"/>
  <c r="AH79" i="1"/>
  <c r="AH69" i="1"/>
  <c r="AH68" i="1"/>
  <c r="AH96" i="1"/>
  <c r="AH28" i="1"/>
  <c r="AH49" i="1"/>
  <c r="AH77" i="1"/>
  <c r="AH78" i="1"/>
  <c r="AH53" i="1"/>
  <c r="AH74" i="1"/>
  <c r="AH84" i="1"/>
  <c r="AH31" i="1"/>
  <c r="AH54" i="1"/>
  <c r="AH95" i="1"/>
  <c r="AH23" i="1"/>
  <c r="AH62" i="1"/>
  <c r="AH67" i="1"/>
  <c r="AH88" i="1"/>
  <c r="AH71" i="1"/>
  <c r="AH45" i="1"/>
  <c r="AH91" i="1"/>
  <c r="AH42" i="1"/>
  <c r="AH59" i="1"/>
  <c r="AH36" i="1"/>
  <c r="AH57" i="1"/>
  <c r="AH99" i="1"/>
  <c r="AH39" i="1"/>
  <c r="AH66" i="1"/>
  <c r="AH100" i="1"/>
  <c r="AH46" i="1"/>
  <c r="AH82" i="1"/>
  <c r="AH25" i="1"/>
  <c r="AH61" i="1"/>
  <c r="AH85" i="1"/>
  <c r="AH73" i="1"/>
  <c r="AH87" i="1"/>
  <c r="AH90" i="1"/>
  <c r="AH102" i="1"/>
  <c r="AH47" i="1"/>
  <c r="AH37" i="1"/>
  <c r="AH81" i="1"/>
  <c r="AH94" i="1"/>
  <c r="AH19" i="1"/>
  <c r="AH24" i="1"/>
  <c r="AH40" i="1"/>
  <c r="AH38" i="1"/>
  <c r="AH30" i="1"/>
  <c r="AH72" i="1"/>
  <c r="AH48" i="1"/>
  <c r="AH20" i="1"/>
  <c r="AH29" i="1"/>
  <c r="AH64" i="1"/>
  <c r="AH76" i="1"/>
  <c r="AH101" i="1"/>
  <c r="AH58" i="1"/>
  <c r="AH32" i="1"/>
  <c r="AH80" i="1"/>
  <c r="AH44" i="1"/>
  <c r="AH50" i="1"/>
  <c r="AH33" i="1"/>
  <c r="AH27" i="1"/>
  <c r="AH97" i="1"/>
  <c r="AH70" i="1"/>
  <c r="AH55" i="1"/>
  <c r="AH21" i="1"/>
  <c r="AH56" i="1"/>
  <c r="AH89" i="1"/>
  <c r="AH98" i="1"/>
  <c r="AH35" i="1"/>
  <c r="AH12" i="1"/>
  <c r="AH18" i="1"/>
  <c r="AH10" i="1"/>
  <c r="AH11" i="1"/>
  <c r="AH17" i="1"/>
  <c r="AH13" i="1"/>
  <c r="AH14" i="1"/>
  <c r="AH8" i="1"/>
  <c r="AH16" i="1"/>
  <c r="AH6" i="1"/>
  <c r="AH15" i="1"/>
  <c r="AH9" i="1"/>
  <c r="AG105" i="1" l="1"/>
  <c r="AG103" i="1"/>
  <c r="AG106" i="1"/>
  <c r="AG104" i="1"/>
  <c r="K10" i="1"/>
  <c r="AG6" i="1"/>
  <c r="AG35" i="1"/>
  <c r="AG80" i="1"/>
  <c r="AG40" i="1"/>
  <c r="AG61" i="1"/>
  <c r="AG91" i="1"/>
  <c r="AG53" i="1"/>
  <c r="AG52" i="1"/>
  <c r="AG98" i="1"/>
  <c r="AG32" i="1"/>
  <c r="AG24" i="1"/>
  <c r="AG25" i="1"/>
  <c r="AG45" i="1"/>
  <c r="AG78" i="1"/>
  <c r="AG41" i="1"/>
  <c r="AG89" i="1"/>
  <c r="AG58" i="1"/>
  <c r="AG19" i="1"/>
  <c r="AG82" i="1"/>
  <c r="AG71" i="1"/>
  <c r="AG77" i="1"/>
  <c r="AG34" i="1"/>
  <c r="AG56" i="1"/>
  <c r="AG101" i="1"/>
  <c r="AG94" i="1"/>
  <c r="AG46" i="1"/>
  <c r="AG88" i="1"/>
  <c r="AG49" i="1"/>
  <c r="AG92" i="1"/>
  <c r="AG21" i="1"/>
  <c r="AG76" i="1"/>
  <c r="AG81" i="1"/>
  <c r="AG100" i="1"/>
  <c r="AG67" i="1"/>
  <c r="AG28" i="1"/>
  <c r="AG60" i="1"/>
  <c r="AG55" i="1"/>
  <c r="AG64" i="1"/>
  <c r="AG37" i="1"/>
  <c r="AG66" i="1"/>
  <c r="AG62" i="1"/>
  <c r="AG96" i="1"/>
  <c r="AG22" i="1"/>
  <c r="AG70" i="1"/>
  <c r="AG29" i="1"/>
  <c r="AG47" i="1"/>
  <c r="AG39" i="1"/>
  <c r="AG23" i="1"/>
  <c r="AG68" i="1"/>
  <c r="AG51" i="1"/>
  <c r="AG20" i="1"/>
  <c r="AG102" i="1"/>
  <c r="AG99" i="1"/>
  <c r="AG95" i="1"/>
  <c r="AG69" i="1"/>
  <c r="AG93" i="1"/>
  <c r="AG27" i="1"/>
  <c r="AG48" i="1"/>
  <c r="AG90" i="1"/>
  <c r="AG57" i="1"/>
  <c r="AG54" i="1"/>
  <c r="AG79" i="1"/>
  <c r="AG75" i="1"/>
  <c r="AG33" i="1"/>
  <c r="AG72" i="1"/>
  <c r="AG87" i="1"/>
  <c r="AG36" i="1"/>
  <c r="AG31" i="1"/>
  <c r="AG83" i="1"/>
  <c r="AG86" i="1"/>
  <c r="AG50" i="1"/>
  <c r="AG30" i="1"/>
  <c r="AG73" i="1"/>
  <c r="AG59" i="1"/>
  <c r="AG84" i="1"/>
  <c r="AG26" i="1"/>
  <c r="AG63" i="1"/>
  <c r="AG97" i="1"/>
  <c r="AG44" i="1"/>
  <c r="AG38" i="1"/>
  <c r="AG85" i="1"/>
  <c r="AG42" i="1"/>
  <c r="AG74" i="1"/>
  <c r="AG65" i="1"/>
  <c r="AG43" i="1"/>
  <c r="AG15" i="1"/>
  <c r="AG8" i="1"/>
  <c r="AG11" i="1"/>
  <c r="AG12" i="1"/>
  <c r="AG13" i="1"/>
  <c r="AG10" i="1"/>
  <c r="AG14" i="1"/>
  <c r="AG17" i="1"/>
  <c r="AG18" i="1"/>
  <c r="AG16" i="1"/>
  <c r="AG9" i="1"/>
  <c r="AG7" i="1"/>
  <c r="G10" i="1" l="1"/>
  <c r="I10" i="1"/>
  <c r="H10" i="1"/>
  <c r="F10" i="1" s="1"/>
  <c r="AJ3" i="1"/>
  <c r="AJ105" i="1" l="1"/>
  <c r="AJ103" i="1"/>
  <c r="AJ106" i="1"/>
  <c r="AJ104" i="1"/>
  <c r="AJ35" i="1"/>
  <c r="AJ52" i="1"/>
  <c r="AJ78" i="1"/>
  <c r="AJ71" i="1"/>
  <c r="AJ81" i="1"/>
  <c r="AJ51" i="1"/>
  <c r="AJ79" i="1"/>
  <c r="AJ31" i="1"/>
  <c r="AJ46" i="1"/>
  <c r="AJ64" i="1"/>
  <c r="AJ70" i="1"/>
  <c r="AJ93" i="1"/>
  <c r="AJ59" i="1"/>
  <c r="AJ38" i="1"/>
  <c r="AJ43" i="1"/>
  <c r="AJ98" i="1"/>
  <c r="AJ77" i="1"/>
  <c r="AJ88" i="1"/>
  <c r="AJ100" i="1"/>
  <c r="AJ27" i="1"/>
  <c r="AJ84" i="1"/>
  <c r="AJ44" i="1"/>
  <c r="AJ80" i="1"/>
  <c r="AJ41" i="1"/>
  <c r="AJ37" i="1"/>
  <c r="AJ29" i="1"/>
  <c r="AJ20" i="1"/>
  <c r="AJ75" i="1"/>
  <c r="AJ83" i="1"/>
  <c r="AJ85" i="1"/>
  <c r="AJ36" i="1"/>
  <c r="AJ49" i="1"/>
  <c r="AJ67" i="1"/>
  <c r="AJ47" i="1"/>
  <c r="AJ102" i="1"/>
  <c r="AJ48" i="1"/>
  <c r="AJ33" i="1"/>
  <c r="AJ86" i="1"/>
  <c r="AJ26" i="1"/>
  <c r="AJ42" i="1"/>
  <c r="AJ40" i="1"/>
  <c r="AJ32" i="1"/>
  <c r="AJ89" i="1"/>
  <c r="AJ34" i="1"/>
  <c r="AJ66" i="1"/>
  <c r="AJ24" i="1"/>
  <c r="AJ28" i="1"/>
  <c r="AJ68" i="1"/>
  <c r="AJ61" i="1"/>
  <c r="AJ58" i="1"/>
  <c r="AJ56" i="1"/>
  <c r="AJ92" i="1"/>
  <c r="AJ62" i="1"/>
  <c r="AJ39" i="1"/>
  <c r="AJ99" i="1"/>
  <c r="AJ90" i="1"/>
  <c r="AJ72" i="1"/>
  <c r="AJ50" i="1"/>
  <c r="AJ63" i="1"/>
  <c r="AJ74" i="1"/>
  <c r="AJ69" i="1"/>
  <c r="AJ91" i="1"/>
  <c r="AJ101" i="1"/>
  <c r="AJ21" i="1"/>
  <c r="AJ95" i="1"/>
  <c r="AJ57" i="1"/>
  <c r="AJ97" i="1"/>
  <c r="AJ65" i="1"/>
  <c r="AJ25" i="1"/>
  <c r="AJ19" i="1"/>
  <c r="AJ60" i="1"/>
  <c r="AJ96" i="1"/>
  <c r="AJ23" i="1"/>
  <c r="AJ87" i="1"/>
  <c r="AJ30" i="1"/>
  <c r="AJ45" i="1"/>
  <c r="AJ82" i="1"/>
  <c r="AJ94" i="1"/>
  <c r="AJ76" i="1"/>
  <c r="AJ22" i="1"/>
  <c r="AJ73" i="1"/>
  <c r="AJ53" i="1"/>
  <c r="AJ55" i="1"/>
  <c r="AJ54" i="1"/>
  <c r="AJ8" i="1"/>
  <c r="AJ12" i="1"/>
  <c r="AJ18" i="1"/>
  <c r="AJ11" i="1"/>
  <c r="AJ6" i="1"/>
  <c r="AJ10" i="1"/>
  <c r="AJ7" i="1"/>
  <c r="AJ17" i="1"/>
  <c r="AJ14" i="1"/>
  <c r="AJ13" i="1"/>
  <c r="AI13" i="1" s="1"/>
  <c r="AJ15" i="1"/>
  <c r="AJ16" i="1"/>
  <c r="AJ9" i="1"/>
  <c r="AI104" i="1" l="1"/>
  <c r="AI106" i="1"/>
  <c r="AI103" i="1"/>
  <c r="AI105" i="1"/>
  <c r="K11" i="1"/>
  <c r="AI6" i="1"/>
  <c r="AI54" i="1"/>
  <c r="AI96" i="1"/>
  <c r="AI74" i="1"/>
  <c r="AI68" i="1"/>
  <c r="AI48" i="1"/>
  <c r="AI41" i="1"/>
  <c r="AI93" i="1"/>
  <c r="AI53" i="1"/>
  <c r="AI19" i="1"/>
  <c r="AI50" i="1"/>
  <c r="AI24" i="1"/>
  <c r="AI47" i="1"/>
  <c r="AI44" i="1"/>
  <c r="AI64" i="1"/>
  <c r="AI70" i="1"/>
  <c r="AI73" i="1"/>
  <c r="AI25" i="1"/>
  <c r="AI72" i="1"/>
  <c r="AI66" i="1"/>
  <c r="AI67" i="1"/>
  <c r="AI84" i="1"/>
  <c r="AI46" i="1"/>
  <c r="AI22" i="1"/>
  <c r="AI65" i="1"/>
  <c r="AI90" i="1"/>
  <c r="AI34" i="1"/>
  <c r="AI49" i="1"/>
  <c r="AI27" i="1"/>
  <c r="AI31" i="1"/>
  <c r="AI80" i="1"/>
  <c r="AI76" i="1"/>
  <c r="AI97" i="1"/>
  <c r="AI99" i="1"/>
  <c r="AI89" i="1"/>
  <c r="AI36" i="1"/>
  <c r="AI100" i="1"/>
  <c r="AI79" i="1"/>
  <c r="AI63" i="1"/>
  <c r="AI94" i="1"/>
  <c r="AI57" i="1"/>
  <c r="AI39" i="1"/>
  <c r="AI32" i="1"/>
  <c r="AI85" i="1"/>
  <c r="AI88" i="1"/>
  <c r="AI51" i="1"/>
  <c r="AI102" i="1"/>
  <c r="AI40" i="1"/>
  <c r="AI77" i="1"/>
  <c r="AI81" i="1"/>
  <c r="AI62" i="1"/>
  <c r="AI45" i="1"/>
  <c r="AI21" i="1"/>
  <c r="AI92" i="1"/>
  <c r="AI42" i="1"/>
  <c r="AI75" i="1"/>
  <c r="AI98" i="1"/>
  <c r="AI71" i="1"/>
  <c r="AI60" i="1"/>
  <c r="AI82" i="1"/>
  <c r="AI30" i="1"/>
  <c r="AI101" i="1"/>
  <c r="AI56" i="1"/>
  <c r="AI26" i="1"/>
  <c r="AI20" i="1"/>
  <c r="AI43" i="1"/>
  <c r="AI78" i="1"/>
  <c r="AI28" i="1"/>
  <c r="AI83" i="1"/>
  <c r="AI87" i="1"/>
  <c r="AI91" i="1"/>
  <c r="AI58" i="1"/>
  <c r="AI86" i="1"/>
  <c r="AI29" i="1"/>
  <c r="AI38" i="1"/>
  <c r="AI52" i="1"/>
  <c r="AI55" i="1"/>
  <c r="AI95" i="1"/>
  <c r="AI23" i="1"/>
  <c r="AI69" i="1"/>
  <c r="AI61" i="1"/>
  <c r="AI33" i="1"/>
  <c r="AI37" i="1"/>
  <c r="AI59" i="1"/>
  <c r="AI35" i="1"/>
  <c r="AI11" i="1"/>
  <c r="AI10" i="1"/>
  <c r="AI8" i="1"/>
  <c r="AI12" i="1"/>
  <c r="AI14" i="1"/>
  <c r="AI17" i="1"/>
  <c r="AI16" i="1"/>
  <c r="AI9" i="1"/>
  <c r="AI18" i="1"/>
  <c r="AI15" i="1"/>
  <c r="AI7" i="1"/>
  <c r="G11" i="1" l="1"/>
  <c r="I11" i="1"/>
  <c r="H11" i="1"/>
  <c r="F11" i="1" s="1"/>
  <c r="AL3" i="1"/>
  <c r="AL104" i="1" l="1"/>
  <c r="AL106" i="1"/>
  <c r="AL103" i="1"/>
  <c r="AL105" i="1"/>
  <c r="AL16" i="1"/>
  <c r="AL9" i="1"/>
  <c r="AK9" i="1" s="1"/>
  <c r="AL54" i="1"/>
  <c r="AL93" i="1"/>
  <c r="AL66" i="1"/>
  <c r="AL85" i="1"/>
  <c r="AL28" i="1"/>
  <c r="AL29" i="1"/>
  <c r="AL59" i="1"/>
  <c r="AL95" i="1"/>
  <c r="AL86" i="1"/>
  <c r="AL44" i="1"/>
  <c r="AL90" i="1"/>
  <c r="AL76" i="1"/>
  <c r="AL79" i="1"/>
  <c r="AL81" i="1"/>
  <c r="AL75" i="1"/>
  <c r="AL101" i="1"/>
  <c r="AL69" i="1"/>
  <c r="AL82" i="1"/>
  <c r="AL53" i="1"/>
  <c r="AL67" i="1"/>
  <c r="AL34" i="1"/>
  <c r="AL62" i="1"/>
  <c r="AL56" i="1"/>
  <c r="AL83" i="1"/>
  <c r="AL96" i="1"/>
  <c r="AL64" i="1"/>
  <c r="AL97" i="1"/>
  <c r="AL63" i="1"/>
  <c r="AL88" i="1"/>
  <c r="AL98" i="1"/>
  <c r="AL38" i="1"/>
  <c r="AL61" i="1"/>
  <c r="AL20" i="1"/>
  <c r="AL39" i="1"/>
  <c r="AL74" i="1"/>
  <c r="AL70" i="1"/>
  <c r="AL84" i="1"/>
  <c r="AL49" i="1"/>
  <c r="AL94" i="1"/>
  <c r="AL87" i="1"/>
  <c r="AL52" i="1"/>
  <c r="AL33" i="1"/>
  <c r="AL43" i="1"/>
  <c r="AL19" i="1"/>
  <c r="AL99" i="1"/>
  <c r="AL51" i="1"/>
  <c r="AL45" i="1"/>
  <c r="AL71" i="1"/>
  <c r="AL26" i="1"/>
  <c r="AL23" i="1"/>
  <c r="AL46" i="1"/>
  <c r="AL27" i="1"/>
  <c r="AL89" i="1"/>
  <c r="AL102" i="1"/>
  <c r="AL60" i="1"/>
  <c r="AL91" i="1"/>
  <c r="AL55" i="1"/>
  <c r="AL37" i="1"/>
  <c r="AL21" i="1"/>
  <c r="AL35" i="1"/>
  <c r="AL68" i="1"/>
  <c r="AL50" i="1"/>
  <c r="AL73" i="1"/>
  <c r="AL57" i="1"/>
  <c r="AL24" i="1"/>
  <c r="AL25" i="1"/>
  <c r="AL40" i="1"/>
  <c r="AL92" i="1"/>
  <c r="AL58" i="1"/>
  <c r="AL48" i="1"/>
  <c r="AL22" i="1"/>
  <c r="AL31" i="1"/>
  <c r="AL36" i="1"/>
  <c r="AL41" i="1"/>
  <c r="AL47" i="1"/>
  <c r="AL65" i="1"/>
  <c r="AL80" i="1"/>
  <c r="AL100" i="1"/>
  <c r="AL78" i="1"/>
  <c r="AL72" i="1"/>
  <c r="AL32" i="1"/>
  <c r="AL77" i="1"/>
  <c r="AL42" i="1"/>
  <c r="AL30" i="1"/>
  <c r="AL18" i="1"/>
  <c r="AK18" i="1" s="1"/>
  <c r="AL13" i="1"/>
  <c r="AK13" i="1" s="1"/>
  <c r="AL10" i="1"/>
  <c r="AK10" i="1" s="1"/>
  <c r="AL15" i="1"/>
  <c r="AK15" i="1" s="1"/>
  <c r="AL7" i="1"/>
  <c r="AK7" i="1" s="1"/>
  <c r="AL6" i="1"/>
  <c r="AL14" i="1"/>
  <c r="AK14" i="1" s="1"/>
  <c r="AL8" i="1"/>
  <c r="AK8" i="1" s="1"/>
  <c r="AL11" i="1"/>
  <c r="AK11" i="1" s="1"/>
  <c r="AL12" i="1"/>
  <c r="AK12" i="1" s="1"/>
  <c r="AL17" i="1"/>
  <c r="AK17" i="1" s="1"/>
  <c r="AK16" i="1"/>
  <c r="AK105" i="1" l="1"/>
  <c r="AK103" i="1"/>
  <c r="AK106" i="1"/>
  <c r="AK104" i="1"/>
  <c r="K12" i="1"/>
  <c r="AK6" i="1"/>
  <c r="AK42" i="1"/>
  <c r="AK22" i="1"/>
  <c r="AK21" i="1"/>
  <c r="AK45" i="1"/>
  <c r="AK74" i="1"/>
  <c r="AK56" i="1"/>
  <c r="AK90" i="1"/>
  <c r="AK48" i="1"/>
  <c r="AK37" i="1"/>
  <c r="AK51" i="1"/>
  <c r="AK39" i="1"/>
  <c r="AK62" i="1"/>
  <c r="AK44" i="1"/>
  <c r="AK58" i="1"/>
  <c r="AK55" i="1"/>
  <c r="AK99" i="1"/>
  <c r="AK20" i="1"/>
  <c r="AK34" i="1"/>
  <c r="AK86" i="1"/>
  <c r="AK72" i="1"/>
  <c r="AK92" i="1"/>
  <c r="AK91" i="1"/>
  <c r="AK19" i="1"/>
  <c r="AK61" i="1"/>
  <c r="AK67" i="1"/>
  <c r="AK95" i="1"/>
  <c r="AK78" i="1"/>
  <c r="AK40" i="1"/>
  <c r="AK60" i="1"/>
  <c r="AK43" i="1"/>
  <c r="AK38" i="1"/>
  <c r="AK53" i="1"/>
  <c r="AK59" i="1"/>
  <c r="AK100" i="1"/>
  <c r="AK25" i="1"/>
  <c r="AK102" i="1"/>
  <c r="AK33" i="1"/>
  <c r="AK98" i="1"/>
  <c r="AK82" i="1"/>
  <c r="AK29" i="1"/>
  <c r="AK77" i="1"/>
  <c r="AK24" i="1"/>
  <c r="AK89" i="1"/>
  <c r="AK52" i="1"/>
  <c r="AK88" i="1"/>
  <c r="AK69" i="1"/>
  <c r="AK28" i="1"/>
  <c r="AK65" i="1"/>
  <c r="AK57" i="1"/>
  <c r="AK27" i="1"/>
  <c r="AK87" i="1"/>
  <c r="AK63" i="1"/>
  <c r="AK101" i="1"/>
  <c r="AK85" i="1"/>
  <c r="AK47" i="1"/>
  <c r="AK73" i="1"/>
  <c r="AK46" i="1"/>
  <c r="AK94" i="1"/>
  <c r="AK97" i="1"/>
  <c r="AK75" i="1"/>
  <c r="AK66" i="1"/>
  <c r="AK41" i="1"/>
  <c r="AK50" i="1"/>
  <c r="AK23" i="1"/>
  <c r="AK49" i="1"/>
  <c r="AK64" i="1"/>
  <c r="AK81" i="1"/>
  <c r="AK93" i="1"/>
  <c r="AK32" i="1"/>
  <c r="AK36" i="1"/>
  <c r="AK68" i="1"/>
  <c r="AK26" i="1"/>
  <c r="AK84" i="1"/>
  <c r="AK96" i="1"/>
  <c r="AK79" i="1"/>
  <c r="AK54" i="1"/>
  <c r="AK80" i="1"/>
  <c r="AK30" i="1"/>
  <c r="AK31" i="1"/>
  <c r="AK35" i="1"/>
  <c r="AK71" i="1"/>
  <c r="AK70" i="1"/>
  <c r="AK83" i="1"/>
  <c r="AK76" i="1"/>
  <c r="G12" i="1" l="1"/>
  <c r="I12" i="1"/>
  <c r="H12" i="1"/>
  <c r="F12" i="1" s="1"/>
  <c r="AN3" i="1"/>
  <c r="AN105" i="1" l="1"/>
  <c r="AN103" i="1"/>
  <c r="AN106" i="1"/>
  <c r="AN104" i="1"/>
  <c r="AN8" i="1"/>
  <c r="AM8" i="1" s="1"/>
  <c r="AN90" i="1"/>
  <c r="AN44" i="1"/>
  <c r="AN86" i="1"/>
  <c r="AN67" i="1"/>
  <c r="AN33" i="1"/>
  <c r="AN47" i="1"/>
  <c r="AN81" i="1"/>
  <c r="AN31" i="1"/>
  <c r="AN64" i="1"/>
  <c r="AN42" i="1"/>
  <c r="AN38" i="1"/>
  <c r="AN89" i="1"/>
  <c r="AN57" i="1"/>
  <c r="AN66" i="1"/>
  <c r="AN84" i="1"/>
  <c r="AN53" i="1"/>
  <c r="AN98" i="1"/>
  <c r="AN27" i="1"/>
  <c r="AN73" i="1"/>
  <c r="AN41" i="1"/>
  <c r="AN93" i="1"/>
  <c r="AN56" i="1"/>
  <c r="AN22" i="1"/>
  <c r="AN48" i="1"/>
  <c r="AN58" i="1"/>
  <c r="AN72" i="1"/>
  <c r="AN95" i="1"/>
  <c r="AN52" i="1"/>
  <c r="AN96" i="1"/>
  <c r="AN35" i="1"/>
  <c r="AN21" i="1"/>
  <c r="AN37" i="1"/>
  <c r="AN55" i="1"/>
  <c r="AN92" i="1"/>
  <c r="AN78" i="1"/>
  <c r="AN50" i="1"/>
  <c r="AN32" i="1"/>
  <c r="AN71" i="1"/>
  <c r="AN59" i="1"/>
  <c r="AN82" i="1"/>
  <c r="AN88" i="1"/>
  <c r="AN87" i="1"/>
  <c r="AN46" i="1"/>
  <c r="AN79" i="1"/>
  <c r="AN45" i="1"/>
  <c r="AN51" i="1"/>
  <c r="AN40" i="1"/>
  <c r="AN100" i="1"/>
  <c r="AN29" i="1"/>
  <c r="AN69" i="1"/>
  <c r="AN94" i="1"/>
  <c r="AN75" i="1"/>
  <c r="AN99" i="1"/>
  <c r="AN91" i="1"/>
  <c r="AN63" i="1"/>
  <c r="AN23" i="1"/>
  <c r="AN36" i="1"/>
  <c r="AN54" i="1"/>
  <c r="AN70" i="1"/>
  <c r="AN102" i="1"/>
  <c r="AN20" i="1"/>
  <c r="AN25" i="1"/>
  <c r="AN28" i="1"/>
  <c r="AN80" i="1"/>
  <c r="AN74" i="1"/>
  <c r="AN39" i="1"/>
  <c r="AN19" i="1"/>
  <c r="AN60" i="1"/>
  <c r="AN77" i="1"/>
  <c r="AN101" i="1"/>
  <c r="AN97" i="1"/>
  <c r="AN49" i="1"/>
  <c r="AN68" i="1"/>
  <c r="AN83" i="1"/>
  <c r="AN62" i="1"/>
  <c r="AN34" i="1"/>
  <c r="AN61" i="1"/>
  <c r="AN43" i="1"/>
  <c r="AN24" i="1"/>
  <c r="AN65" i="1"/>
  <c r="AN85" i="1"/>
  <c r="AN30" i="1"/>
  <c r="AN76" i="1"/>
  <c r="AN26" i="1"/>
  <c r="AN14" i="1"/>
  <c r="AM14" i="1" s="1"/>
  <c r="AN7" i="1"/>
  <c r="AM7" i="1" s="1"/>
  <c r="AN17" i="1"/>
  <c r="AM17" i="1" s="1"/>
  <c r="AN9" i="1"/>
  <c r="AM9" i="1" s="1"/>
  <c r="AN15" i="1"/>
  <c r="AM15" i="1" s="1"/>
  <c r="AN18" i="1"/>
  <c r="AM18" i="1" s="1"/>
  <c r="AN16" i="1"/>
  <c r="AM16" i="1" s="1"/>
  <c r="AN6" i="1"/>
  <c r="AN12" i="1"/>
  <c r="AM12" i="1" s="1"/>
  <c r="AN13" i="1"/>
  <c r="AM13" i="1" s="1"/>
  <c r="AN10" i="1"/>
  <c r="AM10" i="1" s="1"/>
  <c r="AN11" i="1"/>
  <c r="AM11" i="1" s="1"/>
  <c r="AM104" i="1" l="1"/>
  <c r="AM106" i="1"/>
  <c r="AM103" i="1"/>
  <c r="AM105" i="1"/>
  <c r="K13" i="1"/>
  <c r="AM6" i="1"/>
  <c r="AM26" i="1"/>
  <c r="AM49" i="1"/>
  <c r="AM102" i="1"/>
  <c r="AM100" i="1"/>
  <c r="AM50" i="1"/>
  <c r="AM48" i="1"/>
  <c r="AM89" i="1"/>
  <c r="AM70" i="1"/>
  <c r="AM101" i="1"/>
  <c r="AM54" i="1"/>
  <c r="AM51" i="1"/>
  <c r="AM92" i="1"/>
  <c r="AM56" i="1"/>
  <c r="AM42" i="1"/>
  <c r="AM78" i="1"/>
  <c r="AM85" i="1"/>
  <c r="AM77" i="1"/>
  <c r="AM36" i="1"/>
  <c r="AM45" i="1"/>
  <c r="AM55" i="1"/>
  <c r="AM93" i="1"/>
  <c r="AM64" i="1"/>
  <c r="AM22" i="1"/>
  <c r="AM23" i="1"/>
  <c r="AM79" i="1"/>
  <c r="AM37" i="1"/>
  <c r="AM41" i="1"/>
  <c r="AM31" i="1"/>
  <c r="AM97" i="1"/>
  <c r="AM24" i="1"/>
  <c r="AM19" i="1"/>
  <c r="AM63" i="1"/>
  <c r="AM46" i="1"/>
  <c r="AM21" i="1"/>
  <c r="AM73" i="1"/>
  <c r="AM81" i="1"/>
  <c r="AM43" i="1"/>
  <c r="AM39" i="1"/>
  <c r="AM91" i="1"/>
  <c r="AM87" i="1"/>
  <c r="AM35" i="1"/>
  <c r="AM27" i="1"/>
  <c r="AM47" i="1"/>
  <c r="AM40" i="1"/>
  <c r="AM61" i="1"/>
  <c r="AM74" i="1"/>
  <c r="AM99" i="1"/>
  <c r="AM88" i="1"/>
  <c r="AM96" i="1"/>
  <c r="AM98" i="1"/>
  <c r="AM33" i="1"/>
  <c r="AM38" i="1"/>
  <c r="AM34" i="1"/>
  <c r="AM80" i="1"/>
  <c r="AM75" i="1"/>
  <c r="AM82" i="1"/>
  <c r="AM52" i="1"/>
  <c r="AM53" i="1"/>
  <c r="AM67" i="1"/>
  <c r="AM76" i="1"/>
  <c r="AM30" i="1"/>
  <c r="AM65" i="1"/>
  <c r="AM62" i="1"/>
  <c r="AM28" i="1"/>
  <c r="AM94" i="1"/>
  <c r="AM59" i="1"/>
  <c r="AM95" i="1"/>
  <c r="AM84" i="1"/>
  <c r="AM86" i="1"/>
  <c r="AM60" i="1"/>
  <c r="AM83" i="1"/>
  <c r="AM25" i="1"/>
  <c r="AM69" i="1"/>
  <c r="AM71" i="1"/>
  <c r="AM72" i="1"/>
  <c r="AM66" i="1"/>
  <c r="AM44" i="1"/>
  <c r="AM68" i="1"/>
  <c r="AM20" i="1"/>
  <c r="AM29" i="1"/>
  <c r="AM32" i="1"/>
  <c r="AM58" i="1"/>
  <c r="AM57" i="1"/>
  <c r="AM90" i="1"/>
  <c r="G13" i="1" l="1"/>
  <c r="I13" i="1"/>
  <c r="H13" i="1"/>
  <c r="F13" i="1" s="1"/>
  <c r="AP3" i="1"/>
  <c r="AP104" i="1" l="1"/>
  <c r="AP105" i="1"/>
  <c r="AP106" i="1"/>
  <c r="AP103" i="1"/>
  <c r="AP12" i="1"/>
  <c r="AO12" i="1" s="1"/>
  <c r="AP18" i="1"/>
  <c r="AO18" i="1" s="1"/>
  <c r="AP11" i="1"/>
  <c r="AO11" i="1" s="1"/>
  <c r="AP15" i="1"/>
  <c r="AO15" i="1" s="1"/>
  <c r="AP8" i="1"/>
  <c r="AO8" i="1" s="1"/>
  <c r="AP45" i="1"/>
  <c r="AP75" i="1"/>
  <c r="AP30" i="1"/>
  <c r="AP95" i="1"/>
  <c r="AP20" i="1"/>
  <c r="AP44" i="1"/>
  <c r="AP26" i="1"/>
  <c r="AP89" i="1"/>
  <c r="AP56" i="1"/>
  <c r="AP79" i="1"/>
  <c r="AP19" i="1"/>
  <c r="AP43" i="1"/>
  <c r="AP47" i="1"/>
  <c r="AP96" i="1"/>
  <c r="AP69" i="1"/>
  <c r="AP29" i="1"/>
  <c r="AP86" i="1"/>
  <c r="AP90" i="1"/>
  <c r="AP55" i="1"/>
  <c r="AP63" i="1"/>
  <c r="AP40" i="1"/>
  <c r="AP82" i="1"/>
  <c r="AP84" i="1"/>
  <c r="AP49" i="1"/>
  <c r="AP70" i="1"/>
  <c r="AP42" i="1"/>
  <c r="AP37" i="1"/>
  <c r="AP39" i="1"/>
  <c r="AP98" i="1"/>
  <c r="AP65" i="1"/>
  <c r="AP71" i="1"/>
  <c r="AP102" i="1"/>
  <c r="AP41" i="1"/>
  <c r="AP46" i="1"/>
  <c r="AP33" i="1"/>
  <c r="AP52" i="1"/>
  <c r="AP72" i="1"/>
  <c r="AP32" i="1"/>
  <c r="AP101" i="1"/>
  <c r="AP78" i="1"/>
  <c r="AP93" i="1"/>
  <c r="AP91" i="1"/>
  <c r="AP61" i="1"/>
  <c r="AP62" i="1"/>
  <c r="AP100" i="1"/>
  <c r="AP85" i="1"/>
  <c r="AP64" i="1"/>
  <c r="AP87" i="1"/>
  <c r="AP38" i="1"/>
  <c r="AP28" i="1"/>
  <c r="AP66" i="1"/>
  <c r="AP57" i="1"/>
  <c r="AP54" i="1"/>
  <c r="AP31" i="1"/>
  <c r="AP21" i="1"/>
  <c r="AP74" i="1"/>
  <c r="AP53" i="1"/>
  <c r="AP60" i="1"/>
  <c r="AP58" i="1"/>
  <c r="AP83" i="1"/>
  <c r="AP51" i="1"/>
  <c r="AP77" i="1"/>
  <c r="AP22" i="1"/>
  <c r="AP34" i="1"/>
  <c r="AP50" i="1"/>
  <c r="AP97" i="1"/>
  <c r="AP73" i="1"/>
  <c r="AP35" i="1"/>
  <c r="AP99" i="1"/>
  <c r="AP67" i="1"/>
  <c r="AP94" i="1"/>
  <c r="AP48" i="1"/>
  <c r="AP92" i="1"/>
  <c r="AP23" i="1"/>
  <c r="AP88" i="1"/>
  <c r="AP25" i="1"/>
  <c r="AP68" i="1"/>
  <c r="AP36" i="1"/>
  <c r="AP24" i="1"/>
  <c r="AP81" i="1"/>
  <c r="AP27" i="1"/>
  <c r="AP80" i="1"/>
  <c r="AP76" i="1"/>
  <c r="AP59" i="1"/>
  <c r="AP10" i="1"/>
  <c r="AO10" i="1" s="1"/>
  <c r="AP16" i="1"/>
  <c r="AO16" i="1" s="1"/>
  <c r="AP14" i="1"/>
  <c r="AO14" i="1" s="1"/>
  <c r="AP17" i="1"/>
  <c r="AO17" i="1" s="1"/>
  <c r="AP7" i="1"/>
  <c r="AO7" i="1" s="1"/>
  <c r="AP13" i="1"/>
  <c r="AO13" i="1" s="1"/>
  <c r="AP9" i="1"/>
  <c r="AO9" i="1" s="1"/>
  <c r="AP6" i="1"/>
  <c r="AO103" i="1" l="1"/>
  <c r="AO106" i="1"/>
  <c r="AO105" i="1"/>
  <c r="AO104" i="1"/>
  <c r="K14" i="1"/>
  <c r="AO6" i="1"/>
  <c r="AO76" i="1"/>
  <c r="AO94" i="1"/>
  <c r="AO58" i="1"/>
  <c r="AO64" i="1"/>
  <c r="AO33" i="1"/>
  <c r="AO84" i="1"/>
  <c r="AO19" i="1"/>
  <c r="AO67" i="1"/>
  <c r="AO60" i="1"/>
  <c r="AO85" i="1"/>
  <c r="AO46" i="1"/>
  <c r="AO82" i="1"/>
  <c r="AO79" i="1"/>
  <c r="AO99" i="1"/>
  <c r="AO53" i="1"/>
  <c r="AO100" i="1"/>
  <c r="AO41" i="1"/>
  <c r="AO40" i="1"/>
  <c r="AO56" i="1"/>
  <c r="AO81" i="1"/>
  <c r="AO35" i="1"/>
  <c r="AO74" i="1"/>
  <c r="AO62" i="1"/>
  <c r="AO102" i="1"/>
  <c r="AO63" i="1"/>
  <c r="AO89" i="1"/>
  <c r="AO24" i="1"/>
  <c r="AO73" i="1"/>
  <c r="AO21" i="1"/>
  <c r="AO61" i="1"/>
  <c r="AO71" i="1"/>
  <c r="AO55" i="1"/>
  <c r="AO26" i="1"/>
  <c r="AO80" i="1"/>
  <c r="AO36" i="1"/>
  <c r="AO97" i="1"/>
  <c r="AO31" i="1"/>
  <c r="AO91" i="1"/>
  <c r="AO65" i="1"/>
  <c r="AO90" i="1"/>
  <c r="AO44" i="1"/>
  <c r="AO68" i="1"/>
  <c r="AO50" i="1"/>
  <c r="AO54" i="1"/>
  <c r="AO93" i="1"/>
  <c r="AO98" i="1"/>
  <c r="AO86" i="1"/>
  <c r="AO20" i="1"/>
  <c r="AO34" i="1"/>
  <c r="AO57" i="1"/>
  <c r="AO78" i="1"/>
  <c r="AO39" i="1"/>
  <c r="AO29" i="1"/>
  <c r="AO95" i="1"/>
  <c r="AO88" i="1"/>
  <c r="AO22" i="1"/>
  <c r="AO66" i="1"/>
  <c r="AO101" i="1"/>
  <c r="AO37" i="1"/>
  <c r="AO69" i="1"/>
  <c r="AO30" i="1"/>
  <c r="AO23" i="1"/>
  <c r="AO77" i="1"/>
  <c r="AO28" i="1"/>
  <c r="AO32" i="1"/>
  <c r="AO42" i="1"/>
  <c r="AO96" i="1"/>
  <c r="AO75" i="1"/>
  <c r="AO27" i="1"/>
  <c r="AO25" i="1"/>
  <c r="AO92" i="1"/>
  <c r="AO51" i="1"/>
  <c r="AO38" i="1"/>
  <c r="AO72" i="1"/>
  <c r="AO70" i="1"/>
  <c r="AO47" i="1"/>
  <c r="AO45" i="1"/>
  <c r="AO59" i="1"/>
  <c r="AO48" i="1"/>
  <c r="AO83" i="1"/>
  <c r="AO87" i="1"/>
  <c r="AO52" i="1"/>
  <c r="AO49" i="1"/>
  <c r="AO43" i="1"/>
  <c r="G14" i="1" l="1"/>
  <c r="I14" i="1"/>
  <c r="H14" i="1"/>
  <c r="F14" i="1" s="1"/>
  <c r="AR3" i="1"/>
  <c r="AR103" i="1" l="1"/>
  <c r="AR106" i="1"/>
  <c r="AR105" i="1"/>
  <c r="AR104" i="1"/>
  <c r="AR79" i="1"/>
  <c r="AR56" i="1"/>
  <c r="AR71" i="1"/>
  <c r="AR31" i="1"/>
  <c r="AR50" i="1"/>
  <c r="AR34" i="1"/>
  <c r="AR30" i="1"/>
  <c r="AR96" i="1"/>
  <c r="AR38" i="1"/>
  <c r="AR48" i="1"/>
  <c r="AR69" i="1"/>
  <c r="AR76" i="1"/>
  <c r="AR19" i="1"/>
  <c r="AR63" i="1"/>
  <c r="AR88" i="1"/>
  <c r="AR66" i="1"/>
  <c r="AR97" i="1"/>
  <c r="AR67" i="1"/>
  <c r="AR99" i="1"/>
  <c r="AR81" i="1"/>
  <c r="AR89" i="1"/>
  <c r="AR55" i="1"/>
  <c r="AR91" i="1"/>
  <c r="AR57" i="1"/>
  <c r="AR23" i="1"/>
  <c r="AR72" i="1"/>
  <c r="AR94" i="1"/>
  <c r="AR54" i="1"/>
  <c r="AR22" i="1"/>
  <c r="AR75" i="1"/>
  <c r="AR83" i="1"/>
  <c r="AR27" i="1"/>
  <c r="AR58" i="1"/>
  <c r="AR60" i="1"/>
  <c r="AR53" i="1"/>
  <c r="AR35" i="1"/>
  <c r="AR24" i="1"/>
  <c r="AR65" i="1"/>
  <c r="AR78" i="1"/>
  <c r="AR26" i="1"/>
  <c r="AR93" i="1"/>
  <c r="AR77" i="1"/>
  <c r="AR70" i="1"/>
  <c r="AR87" i="1"/>
  <c r="AR49" i="1"/>
  <c r="AR100" i="1"/>
  <c r="AR80" i="1"/>
  <c r="AR90" i="1"/>
  <c r="AR98" i="1"/>
  <c r="AR28" i="1"/>
  <c r="AR25" i="1"/>
  <c r="AR52" i="1"/>
  <c r="AR42" i="1"/>
  <c r="AR64" i="1"/>
  <c r="AR85" i="1"/>
  <c r="AR74" i="1"/>
  <c r="AR73" i="1"/>
  <c r="AR39" i="1"/>
  <c r="AR101" i="1"/>
  <c r="AR47" i="1"/>
  <c r="AR61" i="1"/>
  <c r="AR33" i="1"/>
  <c r="AR46" i="1"/>
  <c r="AR36" i="1"/>
  <c r="AR86" i="1"/>
  <c r="AR37" i="1"/>
  <c r="AR51" i="1"/>
  <c r="AR41" i="1"/>
  <c r="AR62" i="1"/>
  <c r="AR21" i="1"/>
  <c r="AR44" i="1"/>
  <c r="AR29" i="1"/>
  <c r="AR32" i="1"/>
  <c r="AR92" i="1"/>
  <c r="AR45" i="1"/>
  <c r="AR20" i="1"/>
  <c r="AR84" i="1"/>
  <c r="AR82" i="1"/>
  <c r="AR40" i="1"/>
  <c r="AR102" i="1"/>
  <c r="AR68" i="1"/>
  <c r="AR95" i="1"/>
  <c r="AR59" i="1"/>
  <c r="AR43" i="1"/>
  <c r="AR12" i="1"/>
  <c r="AR13" i="1"/>
  <c r="AR17" i="1"/>
  <c r="AR14" i="1"/>
  <c r="AR6" i="1"/>
  <c r="AR15" i="1"/>
  <c r="AR18" i="1"/>
  <c r="AR9" i="1"/>
  <c r="AR11" i="1"/>
  <c r="AR10" i="1"/>
  <c r="AR8" i="1"/>
  <c r="AQ8" i="1" s="1"/>
  <c r="AR7" i="1"/>
  <c r="AR16" i="1"/>
  <c r="AQ104" i="1" l="1"/>
  <c r="AQ105" i="1"/>
  <c r="AQ106" i="1"/>
  <c r="AQ103" i="1"/>
  <c r="K15" i="1"/>
  <c r="AQ6" i="1"/>
  <c r="AQ43" i="1"/>
  <c r="AQ29" i="1"/>
  <c r="AQ47" i="1"/>
  <c r="AQ90" i="1"/>
  <c r="AQ35" i="1"/>
  <c r="AQ57" i="1"/>
  <c r="AQ76" i="1"/>
  <c r="AQ21" i="1"/>
  <c r="AQ39" i="1"/>
  <c r="AQ100" i="1"/>
  <c r="AQ60" i="1"/>
  <c r="AQ55" i="1"/>
  <c r="AQ48" i="1"/>
  <c r="AQ68" i="1"/>
  <c r="AQ62" i="1"/>
  <c r="AQ73" i="1"/>
  <c r="AQ49" i="1"/>
  <c r="AQ58" i="1"/>
  <c r="AQ89" i="1"/>
  <c r="AQ38" i="1"/>
  <c r="AQ95" i="1"/>
  <c r="AQ74" i="1"/>
  <c r="AQ87" i="1"/>
  <c r="AQ27" i="1"/>
  <c r="AQ81" i="1"/>
  <c r="AQ96" i="1"/>
  <c r="AQ80" i="1"/>
  <c r="AQ40" i="1"/>
  <c r="AQ51" i="1"/>
  <c r="AQ85" i="1"/>
  <c r="AQ70" i="1"/>
  <c r="AQ83" i="1"/>
  <c r="AQ99" i="1"/>
  <c r="AQ30" i="1"/>
  <c r="AQ91" i="1"/>
  <c r="AQ41" i="1"/>
  <c r="AQ82" i="1"/>
  <c r="AQ37" i="1"/>
  <c r="AQ64" i="1"/>
  <c r="AQ77" i="1"/>
  <c r="AQ75" i="1"/>
  <c r="AQ67" i="1"/>
  <c r="AQ34" i="1"/>
  <c r="AQ53" i="1"/>
  <c r="AQ84" i="1"/>
  <c r="AQ86" i="1"/>
  <c r="AQ42" i="1"/>
  <c r="AQ93" i="1"/>
  <c r="AQ22" i="1"/>
  <c r="AQ97" i="1"/>
  <c r="AQ50" i="1"/>
  <c r="AQ44" i="1"/>
  <c r="AQ20" i="1"/>
  <c r="AQ36" i="1"/>
  <c r="AQ52" i="1"/>
  <c r="AQ26" i="1"/>
  <c r="AQ54" i="1"/>
  <c r="AQ66" i="1"/>
  <c r="AQ31" i="1"/>
  <c r="AQ59" i="1"/>
  <c r="AQ102" i="1"/>
  <c r="AQ45" i="1"/>
  <c r="AQ46" i="1"/>
  <c r="AQ25" i="1"/>
  <c r="AQ78" i="1"/>
  <c r="AQ94" i="1"/>
  <c r="AQ88" i="1"/>
  <c r="AQ71" i="1"/>
  <c r="AQ101" i="1"/>
  <c r="AQ92" i="1"/>
  <c r="AQ33" i="1"/>
  <c r="AQ28" i="1"/>
  <c r="AQ65" i="1"/>
  <c r="AQ72" i="1"/>
  <c r="AQ63" i="1"/>
  <c r="AQ56" i="1"/>
  <c r="AQ69" i="1"/>
  <c r="AQ32" i="1"/>
  <c r="AQ61" i="1"/>
  <c r="AQ98" i="1"/>
  <c r="AQ24" i="1"/>
  <c r="AQ23" i="1"/>
  <c r="AQ19" i="1"/>
  <c r="AQ79" i="1"/>
  <c r="AQ7" i="1"/>
  <c r="AQ16" i="1"/>
  <c r="AQ18" i="1"/>
  <c r="AQ13" i="1"/>
  <c r="AQ10" i="1"/>
  <c r="AQ14" i="1"/>
  <c r="AQ12" i="1"/>
  <c r="AQ15" i="1"/>
  <c r="AQ11" i="1"/>
  <c r="AQ9" i="1"/>
  <c r="AQ17" i="1"/>
  <c r="G15" i="1" l="1"/>
  <c r="I15" i="1"/>
  <c r="H15" i="1"/>
  <c r="F15" i="1" s="1"/>
  <c r="AT3" i="1"/>
  <c r="AT104" i="1" l="1"/>
  <c r="AT105" i="1"/>
  <c r="AT106" i="1"/>
  <c r="AT103" i="1"/>
  <c r="AT43" i="1"/>
  <c r="AT82" i="1"/>
  <c r="AT34" i="1"/>
  <c r="AT52" i="1"/>
  <c r="AT88" i="1"/>
  <c r="AT61" i="1"/>
  <c r="AT76" i="1"/>
  <c r="AT48" i="1"/>
  <c r="AT89" i="1"/>
  <c r="AT81" i="1"/>
  <c r="AT70" i="1"/>
  <c r="AT22" i="1"/>
  <c r="AT102" i="1"/>
  <c r="AT65" i="1"/>
  <c r="AT38" i="1"/>
  <c r="AT83" i="1"/>
  <c r="AT45" i="1"/>
  <c r="AT98" i="1"/>
  <c r="AT29" i="1"/>
  <c r="AT21" i="1"/>
  <c r="AT68" i="1"/>
  <c r="AT96" i="1"/>
  <c r="AT37" i="1"/>
  <c r="AT53" i="1"/>
  <c r="AT97" i="1"/>
  <c r="AT26" i="1"/>
  <c r="AT71" i="1"/>
  <c r="AT72" i="1"/>
  <c r="AT47" i="1"/>
  <c r="AT39" i="1"/>
  <c r="AT95" i="1"/>
  <c r="AT64" i="1"/>
  <c r="AT50" i="1"/>
  <c r="AT54" i="1"/>
  <c r="AT46" i="1"/>
  <c r="AT101" i="1"/>
  <c r="AT62" i="1"/>
  <c r="AT80" i="1"/>
  <c r="AT99" i="1"/>
  <c r="AT84" i="1"/>
  <c r="AT63" i="1"/>
  <c r="AT24" i="1"/>
  <c r="AT90" i="1"/>
  <c r="AT73" i="1"/>
  <c r="AT74" i="1"/>
  <c r="AT77" i="1"/>
  <c r="AT92" i="1"/>
  <c r="AT56" i="1"/>
  <c r="AT23" i="1"/>
  <c r="AT69" i="1"/>
  <c r="AT100" i="1"/>
  <c r="AT40" i="1"/>
  <c r="AT30" i="1"/>
  <c r="AT86" i="1"/>
  <c r="AT44" i="1"/>
  <c r="AT66" i="1"/>
  <c r="AT25" i="1"/>
  <c r="AT79" i="1"/>
  <c r="AT87" i="1"/>
  <c r="AT51" i="1"/>
  <c r="AT91" i="1"/>
  <c r="AT75" i="1"/>
  <c r="AT31" i="1"/>
  <c r="AT78" i="1"/>
  <c r="AT33" i="1"/>
  <c r="AT35" i="1"/>
  <c r="AT60" i="1"/>
  <c r="AT49" i="1"/>
  <c r="AT42" i="1"/>
  <c r="AT20" i="1"/>
  <c r="AT19" i="1"/>
  <c r="AT57" i="1"/>
  <c r="AT67" i="1"/>
  <c r="AT36" i="1"/>
  <c r="AT59" i="1"/>
  <c r="AT32" i="1"/>
  <c r="AT55" i="1"/>
  <c r="AT58" i="1"/>
  <c r="AT27" i="1"/>
  <c r="AT85" i="1"/>
  <c r="AT41" i="1"/>
  <c r="AT93" i="1"/>
  <c r="AT94" i="1"/>
  <c r="AT28" i="1"/>
  <c r="AT14" i="1"/>
  <c r="AT11" i="1"/>
  <c r="AT18" i="1"/>
  <c r="AT8" i="1"/>
  <c r="AT10" i="1"/>
  <c r="AT7" i="1"/>
  <c r="AT15" i="1"/>
  <c r="AT17" i="1"/>
  <c r="AT16" i="1"/>
  <c r="AT12" i="1"/>
  <c r="AT13" i="1"/>
  <c r="AT9" i="1"/>
  <c r="AT6" i="1"/>
  <c r="AS103" i="1" l="1"/>
  <c r="AS106" i="1"/>
  <c r="AS105" i="1"/>
  <c r="AS104" i="1"/>
  <c r="K16" i="1"/>
  <c r="AS28" i="1"/>
  <c r="AS57" i="1"/>
  <c r="AS51" i="1"/>
  <c r="AS56" i="1"/>
  <c r="AS101" i="1"/>
  <c r="AS53" i="1"/>
  <c r="AS22" i="1"/>
  <c r="AS19" i="1"/>
  <c r="AS87" i="1"/>
  <c r="AS92" i="1"/>
  <c r="AS46" i="1"/>
  <c r="AS37" i="1"/>
  <c r="AS70" i="1"/>
  <c r="AS93" i="1"/>
  <c r="AS20" i="1"/>
  <c r="AS79" i="1"/>
  <c r="AS77" i="1"/>
  <c r="AS54" i="1"/>
  <c r="AS96" i="1"/>
  <c r="AS81" i="1"/>
  <c r="AS41" i="1"/>
  <c r="AS42" i="1"/>
  <c r="AS25" i="1"/>
  <c r="AS74" i="1"/>
  <c r="AS50" i="1"/>
  <c r="AS68" i="1"/>
  <c r="AS89" i="1"/>
  <c r="AS85" i="1"/>
  <c r="AS49" i="1"/>
  <c r="AS66" i="1"/>
  <c r="AS73" i="1"/>
  <c r="AS64" i="1"/>
  <c r="AS21" i="1"/>
  <c r="AS48" i="1"/>
  <c r="AS27" i="1"/>
  <c r="AS60" i="1"/>
  <c r="AS44" i="1"/>
  <c r="AS90" i="1"/>
  <c r="AS95" i="1"/>
  <c r="AS29" i="1"/>
  <c r="AS76" i="1"/>
  <c r="AS58" i="1"/>
  <c r="AS35" i="1"/>
  <c r="AS86" i="1"/>
  <c r="AS24" i="1"/>
  <c r="AS39" i="1"/>
  <c r="AS98" i="1"/>
  <c r="AS61" i="1"/>
  <c r="AS55" i="1"/>
  <c r="AS33" i="1"/>
  <c r="AS30" i="1"/>
  <c r="AS63" i="1"/>
  <c r="AS47" i="1"/>
  <c r="AS45" i="1"/>
  <c r="AS88" i="1"/>
  <c r="AS32" i="1"/>
  <c r="AS78" i="1"/>
  <c r="AS40" i="1"/>
  <c r="AS84" i="1"/>
  <c r="AS72" i="1"/>
  <c r="AS83" i="1"/>
  <c r="AS52" i="1"/>
  <c r="AS94" i="1"/>
  <c r="AS59" i="1"/>
  <c r="AS31" i="1"/>
  <c r="AS100" i="1"/>
  <c r="AS99" i="1"/>
  <c r="AS71" i="1"/>
  <c r="AS38" i="1"/>
  <c r="AS34" i="1"/>
  <c r="AS36" i="1"/>
  <c r="AS75" i="1"/>
  <c r="AS69" i="1"/>
  <c r="AS80" i="1"/>
  <c r="AS26" i="1"/>
  <c r="AS65" i="1"/>
  <c r="AS82" i="1"/>
  <c r="AS67" i="1"/>
  <c r="AS91" i="1"/>
  <c r="AS23" i="1"/>
  <c r="AS62" i="1"/>
  <c r="AS97" i="1"/>
  <c r="AS102" i="1"/>
  <c r="AS43" i="1"/>
  <c r="AS16" i="1"/>
  <c r="AS9" i="1"/>
  <c r="AS7" i="1"/>
  <c r="AS8" i="1"/>
  <c r="AS12" i="1"/>
  <c r="AS17" i="1"/>
  <c r="AS18" i="1"/>
  <c r="AS14" i="1"/>
  <c r="AS6" i="1"/>
  <c r="AS11" i="1"/>
  <c r="AS13" i="1"/>
  <c r="AS10" i="1"/>
  <c r="AS15" i="1"/>
  <c r="G16" i="1" l="1"/>
  <c r="I16" i="1"/>
  <c r="H16" i="1"/>
  <c r="F16" i="1" s="1"/>
  <c r="AV3" i="1"/>
  <c r="AV103" i="1" l="1"/>
  <c r="AV106" i="1"/>
  <c r="AV104" i="1"/>
  <c r="AV105" i="1"/>
  <c r="AV16" i="1"/>
  <c r="AV9" i="1"/>
  <c r="AV6" i="1"/>
  <c r="AU6" i="1" s="1"/>
  <c r="AV44" i="1"/>
  <c r="AV69" i="1"/>
  <c r="AV91" i="1"/>
  <c r="AV63" i="1"/>
  <c r="AV61" i="1"/>
  <c r="AV28" i="1"/>
  <c r="AV22" i="1"/>
  <c r="AV70" i="1"/>
  <c r="AV96" i="1"/>
  <c r="AV50" i="1"/>
  <c r="AV73" i="1"/>
  <c r="AV35" i="1"/>
  <c r="AV55" i="1"/>
  <c r="AV88" i="1"/>
  <c r="AV83" i="1"/>
  <c r="AV99" i="1"/>
  <c r="AV97" i="1"/>
  <c r="AV72" i="1"/>
  <c r="AV57" i="1"/>
  <c r="AV93" i="1"/>
  <c r="AV81" i="1"/>
  <c r="AV64" i="1"/>
  <c r="AV90" i="1"/>
  <c r="AV33" i="1"/>
  <c r="AV52" i="1"/>
  <c r="AV23" i="1"/>
  <c r="AV65" i="1"/>
  <c r="AV75" i="1"/>
  <c r="AV19" i="1"/>
  <c r="AV68" i="1"/>
  <c r="AV86" i="1"/>
  <c r="AV32" i="1"/>
  <c r="AV71" i="1"/>
  <c r="AV80" i="1"/>
  <c r="AV87" i="1"/>
  <c r="AV20" i="1"/>
  <c r="AV41" i="1"/>
  <c r="AV89" i="1"/>
  <c r="AV21" i="1"/>
  <c r="AV26" i="1"/>
  <c r="AV62" i="1"/>
  <c r="AV51" i="1"/>
  <c r="AV95" i="1"/>
  <c r="AV24" i="1"/>
  <c r="AV30" i="1"/>
  <c r="AV78" i="1"/>
  <c r="AV94" i="1"/>
  <c r="AV38" i="1"/>
  <c r="AV59" i="1"/>
  <c r="AV102" i="1"/>
  <c r="AV29" i="1"/>
  <c r="AV39" i="1"/>
  <c r="AV40" i="1"/>
  <c r="AV34" i="1"/>
  <c r="AV100" i="1"/>
  <c r="AV56" i="1"/>
  <c r="AV92" i="1"/>
  <c r="AV79" i="1"/>
  <c r="AV42" i="1"/>
  <c r="AV85" i="1"/>
  <c r="AV48" i="1"/>
  <c r="AV101" i="1"/>
  <c r="AV49" i="1"/>
  <c r="AV27" i="1"/>
  <c r="AV31" i="1"/>
  <c r="AV36" i="1"/>
  <c r="AV46" i="1"/>
  <c r="AV77" i="1"/>
  <c r="AV25" i="1"/>
  <c r="AV76" i="1"/>
  <c r="AV98" i="1"/>
  <c r="AV47" i="1"/>
  <c r="AV84" i="1"/>
  <c r="AV82" i="1"/>
  <c r="AV37" i="1"/>
  <c r="AV45" i="1"/>
  <c r="AV67" i="1"/>
  <c r="AV43" i="1"/>
  <c r="AV53" i="1"/>
  <c r="AV54" i="1"/>
  <c r="AV74" i="1"/>
  <c r="AV66" i="1"/>
  <c r="AV60" i="1"/>
  <c r="AV58" i="1"/>
  <c r="AV18" i="1"/>
  <c r="AV14" i="1"/>
  <c r="AV12" i="1"/>
  <c r="AU12" i="1" s="1"/>
  <c r="AV8" i="1"/>
  <c r="AU8" i="1" s="1"/>
  <c r="AV7" i="1"/>
  <c r="AU7" i="1" s="1"/>
  <c r="AV11" i="1"/>
  <c r="AU11" i="1" s="1"/>
  <c r="AV17" i="1"/>
  <c r="AV10" i="1"/>
  <c r="AU10" i="1" s="1"/>
  <c r="AV15" i="1"/>
  <c r="AV13" i="1"/>
  <c r="AU9" i="1"/>
  <c r="AU105" i="1" l="1"/>
  <c r="AU104" i="1"/>
  <c r="AU106" i="1"/>
  <c r="AU103" i="1"/>
  <c r="K17" i="1"/>
  <c r="AU85" i="1"/>
  <c r="AU38" i="1"/>
  <c r="AU20" i="1"/>
  <c r="AU33" i="1"/>
  <c r="AU35" i="1"/>
  <c r="AU60" i="1"/>
  <c r="AU98" i="1"/>
  <c r="AU42" i="1"/>
  <c r="AU94" i="1"/>
  <c r="AU87" i="1"/>
  <c r="AU90" i="1"/>
  <c r="AU73" i="1"/>
  <c r="AU66" i="1"/>
  <c r="AU76" i="1"/>
  <c r="AU79" i="1"/>
  <c r="AU78" i="1"/>
  <c r="AU80" i="1"/>
  <c r="AU64" i="1"/>
  <c r="AU50" i="1"/>
  <c r="AU74" i="1"/>
  <c r="AU25" i="1"/>
  <c r="AU92" i="1"/>
  <c r="AU30" i="1"/>
  <c r="AU71" i="1"/>
  <c r="AU81" i="1"/>
  <c r="AU96" i="1"/>
  <c r="AU47" i="1"/>
  <c r="AU54" i="1"/>
  <c r="AU77" i="1"/>
  <c r="AU56" i="1"/>
  <c r="AU24" i="1"/>
  <c r="AU32" i="1"/>
  <c r="AU93" i="1"/>
  <c r="AU70" i="1"/>
  <c r="AU53" i="1"/>
  <c r="AU46" i="1"/>
  <c r="AU100" i="1"/>
  <c r="AU95" i="1"/>
  <c r="AU86" i="1"/>
  <c r="AU57" i="1"/>
  <c r="AU22" i="1"/>
  <c r="AU43" i="1"/>
  <c r="AU36" i="1"/>
  <c r="AU34" i="1"/>
  <c r="AU51" i="1"/>
  <c r="AU68" i="1"/>
  <c r="AU72" i="1"/>
  <c r="AU28" i="1"/>
  <c r="AU58" i="1"/>
  <c r="AU67" i="1"/>
  <c r="AU31" i="1"/>
  <c r="AU40" i="1"/>
  <c r="AU62" i="1"/>
  <c r="AU19" i="1"/>
  <c r="AU97" i="1"/>
  <c r="AU61" i="1"/>
  <c r="AU45" i="1"/>
  <c r="AU27" i="1"/>
  <c r="AU39" i="1"/>
  <c r="AU26" i="1"/>
  <c r="AU75" i="1"/>
  <c r="AU99" i="1"/>
  <c r="AU63" i="1"/>
  <c r="AU37" i="1"/>
  <c r="AU49" i="1"/>
  <c r="AU29" i="1"/>
  <c r="AU21" i="1"/>
  <c r="AU65" i="1"/>
  <c r="AU83" i="1"/>
  <c r="AU91" i="1"/>
  <c r="AU82" i="1"/>
  <c r="AU101" i="1"/>
  <c r="AU102" i="1"/>
  <c r="AU89" i="1"/>
  <c r="AU23" i="1"/>
  <c r="AU88" i="1"/>
  <c r="AU69" i="1"/>
  <c r="AU84" i="1"/>
  <c r="AU48" i="1"/>
  <c r="AU59" i="1"/>
  <c r="AU41" i="1"/>
  <c r="AU52" i="1"/>
  <c r="AU55" i="1"/>
  <c r="AU44" i="1"/>
  <c r="AU15" i="1"/>
  <c r="AU16" i="1"/>
  <c r="AU13" i="1"/>
  <c r="AU14" i="1"/>
  <c r="AU17" i="1"/>
  <c r="AU18" i="1"/>
  <c r="G17" i="1" l="1"/>
  <c r="I17" i="1"/>
  <c r="H17" i="1"/>
  <c r="F17" i="1" s="1"/>
  <c r="AX3" i="1"/>
  <c r="AX105" i="1" l="1"/>
  <c r="AX104" i="1"/>
  <c r="AX106" i="1"/>
  <c r="AX103" i="1"/>
  <c r="AX13" i="1"/>
  <c r="AW13" i="1" s="1"/>
  <c r="AX9" i="1"/>
  <c r="AZ9" i="1" s="1"/>
  <c r="BB9" i="1" s="1"/>
  <c r="AX66" i="1"/>
  <c r="AX100" i="1"/>
  <c r="AX36" i="1"/>
  <c r="AX58" i="1"/>
  <c r="AX21" i="1"/>
  <c r="AX102" i="1"/>
  <c r="AX48" i="1"/>
  <c r="AX89" i="1"/>
  <c r="AX63" i="1"/>
  <c r="AX69" i="1"/>
  <c r="AX85" i="1"/>
  <c r="AX98" i="1"/>
  <c r="AX50" i="1"/>
  <c r="AX81" i="1"/>
  <c r="AX24" i="1"/>
  <c r="AX97" i="1"/>
  <c r="AX75" i="1"/>
  <c r="AX31" i="1"/>
  <c r="AX41" i="1"/>
  <c r="AX96" i="1"/>
  <c r="AX67" i="1"/>
  <c r="AX61" i="1"/>
  <c r="AX59" i="1"/>
  <c r="AX45" i="1"/>
  <c r="AX38" i="1"/>
  <c r="AX42" i="1"/>
  <c r="AX76" i="1"/>
  <c r="AX74" i="1"/>
  <c r="AX32" i="1"/>
  <c r="AX95" i="1"/>
  <c r="AX34" i="1"/>
  <c r="AX99" i="1"/>
  <c r="AX65" i="1"/>
  <c r="AX23" i="1"/>
  <c r="AX94" i="1"/>
  <c r="AX25" i="1"/>
  <c r="AX47" i="1"/>
  <c r="AX83" i="1"/>
  <c r="AX86" i="1"/>
  <c r="AX39" i="1"/>
  <c r="AX20" i="1"/>
  <c r="AX79" i="1"/>
  <c r="AX93" i="1"/>
  <c r="AX51" i="1"/>
  <c r="AX33" i="1"/>
  <c r="AX87" i="1"/>
  <c r="AX54" i="1"/>
  <c r="AX70" i="1"/>
  <c r="AX57" i="1"/>
  <c r="AX68" i="1"/>
  <c r="AX40" i="1"/>
  <c r="AX27" i="1"/>
  <c r="AX91" i="1"/>
  <c r="AX52" i="1"/>
  <c r="AX82" i="1"/>
  <c r="AX78" i="1"/>
  <c r="AX92" i="1"/>
  <c r="AX37" i="1"/>
  <c r="AX88" i="1"/>
  <c r="AX55" i="1"/>
  <c r="AX90" i="1"/>
  <c r="AX80" i="1"/>
  <c r="AX77" i="1"/>
  <c r="AX22" i="1"/>
  <c r="AX72" i="1"/>
  <c r="AX62" i="1"/>
  <c r="AX49" i="1"/>
  <c r="AX35" i="1"/>
  <c r="AX30" i="1"/>
  <c r="AX53" i="1"/>
  <c r="AX60" i="1"/>
  <c r="AX73" i="1"/>
  <c r="AX64" i="1"/>
  <c r="AX56" i="1"/>
  <c r="AX46" i="1"/>
  <c r="AX19" i="1"/>
  <c r="AX71" i="1"/>
  <c r="AX43" i="1"/>
  <c r="AX28" i="1"/>
  <c r="AX26" i="1"/>
  <c r="AX29" i="1"/>
  <c r="AX101" i="1"/>
  <c r="AX84" i="1"/>
  <c r="AX44" i="1"/>
  <c r="AY9" i="1"/>
  <c r="AZ13" i="1"/>
  <c r="AX12" i="1"/>
  <c r="AZ12" i="1" s="1"/>
  <c r="AX18" i="1"/>
  <c r="AZ18" i="1" s="1"/>
  <c r="AX7" i="1"/>
  <c r="AX14" i="1"/>
  <c r="AX10" i="1"/>
  <c r="AX17" i="1"/>
  <c r="AX6" i="1"/>
  <c r="AX11" i="1"/>
  <c r="AX15" i="1"/>
  <c r="AX8" i="1"/>
  <c r="AX16" i="1"/>
  <c r="AW9" i="1"/>
  <c r="AW103" i="1" l="1"/>
  <c r="AZ103" i="1"/>
  <c r="AW106" i="1"/>
  <c r="AZ106" i="1"/>
  <c r="AW104" i="1"/>
  <c r="AZ104" i="1"/>
  <c r="AW105" i="1"/>
  <c r="AZ105" i="1"/>
  <c r="K18" i="1"/>
  <c r="AW44" i="1"/>
  <c r="AZ44" i="1"/>
  <c r="AW73" i="1"/>
  <c r="AZ73" i="1"/>
  <c r="AW55" i="1"/>
  <c r="AZ55" i="1"/>
  <c r="AW70" i="1"/>
  <c r="AZ70" i="1"/>
  <c r="AW25" i="1"/>
  <c r="AZ25" i="1"/>
  <c r="AW45" i="1"/>
  <c r="AZ45" i="1"/>
  <c r="AZ98" i="1"/>
  <c r="AW98" i="1"/>
  <c r="AW60" i="1"/>
  <c r="AZ60" i="1"/>
  <c r="AW88" i="1"/>
  <c r="AZ88" i="1"/>
  <c r="AW54" i="1"/>
  <c r="AZ54" i="1"/>
  <c r="AW94" i="1"/>
  <c r="AZ94" i="1"/>
  <c r="AW59" i="1"/>
  <c r="AZ59" i="1"/>
  <c r="AZ85" i="1"/>
  <c r="AW85" i="1"/>
  <c r="AW101" i="1"/>
  <c r="AZ101" i="1"/>
  <c r="AW53" i="1"/>
  <c r="AZ53" i="1"/>
  <c r="AZ37" i="1"/>
  <c r="AW37" i="1"/>
  <c r="AW87" i="1"/>
  <c r="AZ87" i="1"/>
  <c r="AZ23" i="1"/>
  <c r="AW23" i="1"/>
  <c r="AZ61" i="1"/>
  <c r="AW61" i="1"/>
  <c r="AW69" i="1"/>
  <c r="AZ69" i="1"/>
  <c r="AW29" i="1"/>
  <c r="AZ29" i="1"/>
  <c r="AW30" i="1"/>
  <c r="AZ30" i="1"/>
  <c r="AZ92" i="1"/>
  <c r="AW92" i="1"/>
  <c r="AZ33" i="1"/>
  <c r="AW33" i="1"/>
  <c r="AW65" i="1"/>
  <c r="AZ65" i="1"/>
  <c r="AW67" i="1"/>
  <c r="AZ67" i="1"/>
  <c r="AW63" i="1"/>
  <c r="AZ63" i="1"/>
  <c r="AZ26" i="1"/>
  <c r="AW26" i="1"/>
  <c r="AZ35" i="1"/>
  <c r="AW35" i="1"/>
  <c r="AW78" i="1"/>
  <c r="AZ78" i="1"/>
  <c r="AZ51" i="1"/>
  <c r="AW51" i="1"/>
  <c r="AW99" i="1"/>
  <c r="AZ99" i="1"/>
  <c r="AZ96" i="1"/>
  <c r="AW96" i="1"/>
  <c r="AZ89" i="1"/>
  <c r="AW89" i="1"/>
  <c r="AW28" i="1"/>
  <c r="AZ28" i="1"/>
  <c r="AZ49" i="1"/>
  <c r="AW49" i="1"/>
  <c r="AZ82" i="1"/>
  <c r="AW82" i="1"/>
  <c r="AW93" i="1"/>
  <c r="AZ93" i="1"/>
  <c r="AZ34" i="1"/>
  <c r="AW34" i="1"/>
  <c r="AW41" i="1"/>
  <c r="AZ41" i="1"/>
  <c r="AZ48" i="1"/>
  <c r="AW48" i="1"/>
  <c r="AW84" i="1"/>
  <c r="AZ84" i="1"/>
  <c r="AW43" i="1"/>
  <c r="AZ43" i="1"/>
  <c r="AW62" i="1"/>
  <c r="AZ62" i="1"/>
  <c r="AZ52" i="1"/>
  <c r="AW52" i="1"/>
  <c r="AW79" i="1"/>
  <c r="AZ79" i="1"/>
  <c r="AZ95" i="1"/>
  <c r="AW95" i="1"/>
  <c r="AW31" i="1"/>
  <c r="AZ31" i="1"/>
  <c r="AZ102" i="1"/>
  <c r="AW102" i="1"/>
  <c r="AW71" i="1"/>
  <c r="AZ71" i="1"/>
  <c r="AW72" i="1"/>
  <c r="AZ72" i="1"/>
  <c r="AW91" i="1"/>
  <c r="AZ91" i="1"/>
  <c r="AW20" i="1"/>
  <c r="AZ20" i="1"/>
  <c r="AZ32" i="1"/>
  <c r="AW32" i="1"/>
  <c r="AZ75" i="1"/>
  <c r="AW75" i="1"/>
  <c r="AZ21" i="1"/>
  <c r="AW21" i="1"/>
  <c r="AW19" i="1"/>
  <c r="AZ19" i="1"/>
  <c r="AW22" i="1"/>
  <c r="AZ22" i="1"/>
  <c r="AW27" i="1"/>
  <c r="AZ27" i="1"/>
  <c r="AZ39" i="1"/>
  <c r="AW39" i="1"/>
  <c r="AW74" i="1"/>
  <c r="AZ74" i="1"/>
  <c r="AW97" i="1"/>
  <c r="AZ97" i="1"/>
  <c r="AZ58" i="1"/>
  <c r="AW58" i="1"/>
  <c r="AW12" i="1"/>
  <c r="AW46" i="1"/>
  <c r="AZ46" i="1"/>
  <c r="AZ77" i="1"/>
  <c r="AW77" i="1"/>
  <c r="AZ40" i="1"/>
  <c r="AW40" i="1"/>
  <c r="AW86" i="1"/>
  <c r="AZ86" i="1"/>
  <c r="AW76" i="1"/>
  <c r="AZ76" i="1"/>
  <c r="AZ24" i="1"/>
  <c r="AW24" i="1"/>
  <c r="AW36" i="1"/>
  <c r="AZ36" i="1"/>
  <c r="AZ56" i="1"/>
  <c r="AW56" i="1"/>
  <c r="AW80" i="1"/>
  <c r="AZ80" i="1"/>
  <c r="AW68" i="1"/>
  <c r="AZ68" i="1"/>
  <c r="AW83" i="1"/>
  <c r="AZ83" i="1"/>
  <c r="AZ42" i="1"/>
  <c r="AW42" i="1"/>
  <c r="AZ81" i="1"/>
  <c r="AW81" i="1"/>
  <c r="AW100" i="1"/>
  <c r="AZ100" i="1"/>
  <c r="AW64" i="1"/>
  <c r="AZ64" i="1"/>
  <c r="AW90" i="1"/>
  <c r="AZ90" i="1"/>
  <c r="AW57" i="1"/>
  <c r="AZ57" i="1"/>
  <c r="AW47" i="1"/>
  <c r="AZ47" i="1"/>
  <c r="AW38" i="1"/>
  <c r="AZ38" i="1"/>
  <c r="AZ50" i="1"/>
  <c r="AW50" i="1"/>
  <c r="AZ66" i="1"/>
  <c r="AW66" i="1"/>
  <c r="AW18" i="1"/>
  <c r="AW16" i="1"/>
  <c r="AZ16" i="1"/>
  <c r="AY13" i="1"/>
  <c r="BB13" i="1"/>
  <c r="BA9" i="1"/>
  <c r="BD9" i="1"/>
  <c r="AW14" i="1"/>
  <c r="AZ14" i="1"/>
  <c r="AW11" i="1"/>
  <c r="AZ11" i="1"/>
  <c r="AW6" i="1"/>
  <c r="AZ6" i="1"/>
  <c r="AW8" i="1"/>
  <c r="AZ8" i="1"/>
  <c r="AW15" i="1"/>
  <c r="AZ15" i="1"/>
  <c r="AY18" i="1"/>
  <c r="BB18" i="1"/>
  <c r="AW7" i="1"/>
  <c r="AZ7" i="1"/>
  <c r="AW17" i="1"/>
  <c r="AZ17" i="1"/>
  <c r="AY12" i="1"/>
  <c r="BB12" i="1"/>
  <c r="AW10" i="1"/>
  <c r="AZ10" i="1"/>
  <c r="AY105" i="1" l="1"/>
  <c r="BB105" i="1"/>
  <c r="AY104" i="1"/>
  <c r="BB104" i="1"/>
  <c r="AY106" i="1"/>
  <c r="BB106" i="1"/>
  <c r="BB103" i="1"/>
  <c r="AY103" i="1"/>
  <c r="AY66" i="1"/>
  <c r="BB66" i="1"/>
  <c r="AY40" i="1"/>
  <c r="BB40" i="1"/>
  <c r="AY31" i="1"/>
  <c r="BB31" i="1"/>
  <c r="BB84" i="1"/>
  <c r="AY84" i="1"/>
  <c r="AY78" i="1"/>
  <c r="BB78" i="1"/>
  <c r="AY59" i="1"/>
  <c r="BB59" i="1"/>
  <c r="AY45" i="1"/>
  <c r="BB45" i="1"/>
  <c r="AY100" i="1"/>
  <c r="BB100" i="1"/>
  <c r="AY39" i="1"/>
  <c r="BB39" i="1"/>
  <c r="AY32" i="1"/>
  <c r="BB32" i="1"/>
  <c r="AY49" i="1"/>
  <c r="BB49" i="1"/>
  <c r="BB33" i="1"/>
  <c r="AY33" i="1"/>
  <c r="AY23" i="1"/>
  <c r="BB23" i="1"/>
  <c r="BB56" i="1"/>
  <c r="AY56" i="1"/>
  <c r="AY77" i="1"/>
  <c r="BB77" i="1"/>
  <c r="AY27" i="1"/>
  <c r="BB27" i="1"/>
  <c r="BB20" i="1"/>
  <c r="AY20" i="1"/>
  <c r="BB28" i="1"/>
  <c r="AY28" i="1"/>
  <c r="AY87" i="1"/>
  <c r="BB87" i="1"/>
  <c r="AY94" i="1"/>
  <c r="BB94" i="1"/>
  <c r="BB25" i="1"/>
  <c r="AY25" i="1"/>
  <c r="BB38" i="1"/>
  <c r="AY38" i="1"/>
  <c r="BB36" i="1"/>
  <c r="AY36" i="1"/>
  <c r="BB46" i="1"/>
  <c r="AY46" i="1"/>
  <c r="BB95" i="1"/>
  <c r="AY95" i="1"/>
  <c r="BB48" i="1"/>
  <c r="AY48" i="1"/>
  <c r="AY35" i="1"/>
  <c r="BB35" i="1"/>
  <c r="BB92" i="1"/>
  <c r="AY92" i="1"/>
  <c r="AY81" i="1"/>
  <c r="BB81" i="1"/>
  <c r="AY22" i="1"/>
  <c r="BB22" i="1"/>
  <c r="AY91" i="1"/>
  <c r="BB91" i="1"/>
  <c r="BB79" i="1"/>
  <c r="AY79" i="1"/>
  <c r="AY41" i="1"/>
  <c r="BB41" i="1"/>
  <c r="BB30" i="1"/>
  <c r="AY30" i="1"/>
  <c r="AY54" i="1"/>
  <c r="BB54" i="1"/>
  <c r="AY70" i="1"/>
  <c r="BB70" i="1"/>
  <c r="AY47" i="1"/>
  <c r="BB47" i="1"/>
  <c r="AY89" i="1"/>
  <c r="BB89" i="1"/>
  <c r="AY26" i="1"/>
  <c r="BB26" i="1"/>
  <c r="AY37" i="1"/>
  <c r="BB37" i="1"/>
  <c r="AY42" i="1"/>
  <c r="BB42" i="1"/>
  <c r="AY24" i="1"/>
  <c r="BB24" i="1"/>
  <c r="BB19" i="1"/>
  <c r="AY19" i="1"/>
  <c r="AY72" i="1"/>
  <c r="BB72" i="1"/>
  <c r="BB63" i="1"/>
  <c r="AY63" i="1"/>
  <c r="BB29" i="1"/>
  <c r="AY29" i="1"/>
  <c r="AY53" i="1"/>
  <c r="BB53" i="1"/>
  <c r="BB88" i="1"/>
  <c r="AY88" i="1"/>
  <c r="BB55" i="1"/>
  <c r="AY55" i="1"/>
  <c r="AY50" i="1"/>
  <c r="BB50" i="1"/>
  <c r="AY57" i="1"/>
  <c r="BB57" i="1"/>
  <c r="AY83" i="1"/>
  <c r="BB83" i="1"/>
  <c r="AY76" i="1"/>
  <c r="BB76" i="1"/>
  <c r="BB58" i="1"/>
  <c r="AY58" i="1"/>
  <c r="AY52" i="1"/>
  <c r="BB52" i="1"/>
  <c r="BB34" i="1"/>
  <c r="AY34" i="1"/>
  <c r="BB96" i="1"/>
  <c r="AY96" i="1"/>
  <c r="AY97" i="1"/>
  <c r="BB97" i="1"/>
  <c r="BB71" i="1"/>
  <c r="AY71" i="1"/>
  <c r="AY62" i="1"/>
  <c r="BB62" i="1"/>
  <c r="AY93" i="1"/>
  <c r="BB93" i="1"/>
  <c r="BB99" i="1"/>
  <c r="AY99" i="1"/>
  <c r="AY67" i="1"/>
  <c r="BB67" i="1"/>
  <c r="BB69" i="1"/>
  <c r="AY69" i="1"/>
  <c r="BB101" i="1"/>
  <c r="AY101" i="1"/>
  <c r="AY60" i="1"/>
  <c r="BB60" i="1"/>
  <c r="BB73" i="1"/>
  <c r="AY73" i="1"/>
  <c r="BB90" i="1"/>
  <c r="AY90" i="1"/>
  <c r="BB68" i="1"/>
  <c r="AY68" i="1"/>
  <c r="AY86" i="1"/>
  <c r="BB86" i="1"/>
  <c r="AY21" i="1"/>
  <c r="BB21" i="1"/>
  <c r="BB74" i="1"/>
  <c r="AY74" i="1"/>
  <c r="BB43" i="1"/>
  <c r="AY43" i="1"/>
  <c r="BB65" i="1"/>
  <c r="AY65" i="1"/>
  <c r="BB44" i="1"/>
  <c r="AY44" i="1"/>
  <c r="AY64" i="1"/>
  <c r="BB64" i="1"/>
  <c r="AY80" i="1"/>
  <c r="BB80" i="1"/>
  <c r="AY75" i="1"/>
  <c r="BB75" i="1"/>
  <c r="BB102" i="1"/>
  <c r="AY102" i="1"/>
  <c r="AY82" i="1"/>
  <c r="BB82" i="1"/>
  <c r="AY51" i="1"/>
  <c r="BB51" i="1"/>
  <c r="BB61" i="1"/>
  <c r="AY61" i="1"/>
  <c r="AY85" i="1"/>
  <c r="BB85" i="1"/>
  <c r="BB98" i="1"/>
  <c r="AY98" i="1"/>
  <c r="AY16" i="1"/>
  <c r="BB16" i="1"/>
  <c r="AY14" i="1"/>
  <c r="BB14" i="1"/>
  <c r="BA18" i="1"/>
  <c r="BD18" i="1"/>
  <c r="AY10" i="1"/>
  <c r="BB10" i="1"/>
  <c r="AY6" i="1"/>
  <c r="BB6" i="1"/>
  <c r="AY8" i="1"/>
  <c r="BB8" i="1"/>
  <c r="BF9" i="1"/>
  <c r="BC9" i="1"/>
  <c r="BA12" i="1"/>
  <c r="BD12" i="1"/>
  <c r="AY11" i="1"/>
  <c r="BB11" i="1"/>
  <c r="BA13" i="1"/>
  <c r="BD13" i="1"/>
  <c r="AY7" i="1"/>
  <c r="BB7" i="1"/>
  <c r="AY17" i="1"/>
  <c r="BB17" i="1"/>
  <c r="AY15" i="1"/>
  <c r="BB15" i="1"/>
  <c r="G18" i="1"/>
  <c r="I18" i="1"/>
  <c r="H18" i="1"/>
  <c r="F18" i="1" s="1"/>
  <c r="BD103" i="1" l="1"/>
  <c r="BA103" i="1"/>
  <c r="BA106" i="1"/>
  <c r="BD106" i="1"/>
  <c r="BD104" i="1"/>
  <c r="BA104" i="1"/>
  <c r="BA105" i="1"/>
  <c r="BD105" i="1"/>
  <c r="G20" i="1"/>
  <c r="I20" i="1"/>
  <c r="H20" i="1"/>
  <c r="F20" i="1" s="1"/>
  <c r="G19" i="1"/>
  <c r="I19" i="1"/>
  <c r="H19" i="1"/>
  <c r="F19" i="1" s="1"/>
  <c r="BA75" i="1"/>
  <c r="BD75" i="1"/>
  <c r="BA60" i="1"/>
  <c r="BD60" i="1"/>
  <c r="BD62" i="1"/>
  <c r="BA62" i="1"/>
  <c r="BA24" i="1"/>
  <c r="BD24" i="1"/>
  <c r="BD70" i="1"/>
  <c r="BA70" i="1"/>
  <c r="BD22" i="1"/>
  <c r="BA22" i="1"/>
  <c r="BD59" i="1"/>
  <c r="BA59" i="1"/>
  <c r="BA98" i="1"/>
  <c r="BD98" i="1"/>
  <c r="BD74" i="1"/>
  <c r="BA74" i="1"/>
  <c r="BD58" i="1"/>
  <c r="BA58" i="1"/>
  <c r="BD88" i="1"/>
  <c r="BA88" i="1"/>
  <c r="BA46" i="1"/>
  <c r="BD46" i="1"/>
  <c r="BD28" i="1"/>
  <c r="BA28" i="1"/>
  <c r="BD33" i="1"/>
  <c r="BA33" i="1"/>
  <c r="BA80" i="1"/>
  <c r="BD80" i="1"/>
  <c r="BA21" i="1"/>
  <c r="BD21" i="1"/>
  <c r="BA76" i="1"/>
  <c r="BD76" i="1"/>
  <c r="BD53" i="1"/>
  <c r="BA53" i="1"/>
  <c r="BD42" i="1"/>
  <c r="BA42" i="1"/>
  <c r="BA54" i="1"/>
  <c r="BD54" i="1"/>
  <c r="BD81" i="1"/>
  <c r="BA81" i="1"/>
  <c r="BA49" i="1"/>
  <c r="BD49" i="1"/>
  <c r="BA78" i="1"/>
  <c r="BD78" i="1"/>
  <c r="BA101" i="1"/>
  <c r="BD101" i="1"/>
  <c r="BD71" i="1"/>
  <c r="BA71" i="1"/>
  <c r="BD36" i="1"/>
  <c r="BA36" i="1"/>
  <c r="BD20" i="1"/>
  <c r="BA20" i="1"/>
  <c r="BA86" i="1"/>
  <c r="BD86" i="1"/>
  <c r="BD97" i="1"/>
  <c r="BA97" i="1"/>
  <c r="BD83" i="1"/>
  <c r="BA83" i="1"/>
  <c r="BA37" i="1"/>
  <c r="BD37" i="1"/>
  <c r="BD27" i="1"/>
  <c r="BA27" i="1"/>
  <c r="BD32" i="1"/>
  <c r="BA32" i="1"/>
  <c r="BD64" i="1"/>
  <c r="BA64" i="1"/>
  <c r="BD61" i="1"/>
  <c r="BA61" i="1"/>
  <c r="BD69" i="1"/>
  <c r="BA69" i="1"/>
  <c r="BA29" i="1"/>
  <c r="BD29" i="1"/>
  <c r="BA30" i="1"/>
  <c r="BD30" i="1"/>
  <c r="BD92" i="1"/>
  <c r="BA92" i="1"/>
  <c r="BD38" i="1"/>
  <c r="BA38" i="1"/>
  <c r="BD84" i="1"/>
  <c r="BA84" i="1"/>
  <c r="BA51" i="1"/>
  <c r="BD51" i="1"/>
  <c r="BD67" i="1"/>
  <c r="BA67" i="1"/>
  <c r="BD57" i="1"/>
  <c r="BA57" i="1"/>
  <c r="BA26" i="1"/>
  <c r="BD26" i="1"/>
  <c r="BA41" i="1"/>
  <c r="BD41" i="1"/>
  <c r="BA35" i="1"/>
  <c r="BD35" i="1"/>
  <c r="BD77" i="1"/>
  <c r="BA77" i="1"/>
  <c r="BA39" i="1"/>
  <c r="BD39" i="1"/>
  <c r="BA31" i="1"/>
  <c r="BD31" i="1"/>
  <c r="BA44" i="1"/>
  <c r="BD44" i="1"/>
  <c r="BA68" i="1"/>
  <c r="BD68" i="1"/>
  <c r="BA96" i="1"/>
  <c r="BD96" i="1"/>
  <c r="BD63" i="1"/>
  <c r="BA63" i="1"/>
  <c r="BD25" i="1"/>
  <c r="BA25" i="1"/>
  <c r="BD82" i="1"/>
  <c r="BA82" i="1"/>
  <c r="BA50" i="1"/>
  <c r="BD50" i="1"/>
  <c r="BD72" i="1"/>
  <c r="BA72" i="1"/>
  <c r="BA89" i="1"/>
  <c r="BD89" i="1"/>
  <c r="BA94" i="1"/>
  <c r="BD94" i="1"/>
  <c r="BD100" i="1"/>
  <c r="BA100" i="1"/>
  <c r="BD40" i="1"/>
  <c r="BA40" i="1"/>
  <c r="BD65" i="1"/>
  <c r="BA65" i="1"/>
  <c r="BD90" i="1"/>
  <c r="BA90" i="1"/>
  <c r="BD99" i="1"/>
  <c r="BA99" i="1"/>
  <c r="BD34" i="1"/>
  <c r="BA34" i="1"/>
  <c r="BD79" i="1"/>
  <c r="BA79" i="1"/>
  <c r="BD48" i="1"/>
  <c r="BA48" i="1"/>
  <c r="BA56" i="1"/>
  <c r="BD56" i="1"/>
  <c r="BD85" i="1"/>
  <c r="BA85" i="1"/>
  <c r="BD93" i="1"/>
  <c r="BA93" i="1"/>
  <c r="BD52" i="1"/>
  <c r="BA52" i="1"/>
  <c r="BD47" i="1"/>
  <c r="BA47" i="1"/>
  <c r="BD91" i="1"/>
  <c r="BA91" i="1"/>
  <c r="BA87" i="1"/>
  <c r="BD87" i="1"/>
  <c r="BA23" i="1"/>
  <c r="BD23" i="1"/>
  <c r="BD45" i="1"/>
  <c r="BA45" i="1"/>
  <c r="BA66" i="1"/>
  <c r="BD66" i="1"/>
  <c r="BD102" i="1"/>
  <c r="BA102" i="1"/>
  <c r="BA43" i="1"/>
  <c r="BD43" i="1"/>
  <c r="BA73" i="1"/>
  <c r="BD73" i="1"/>
  <c r="BD55" i="1"/>
  <c r="BA55" i="1"/>
  <c r="BA19" i="1"/>
  <c r="BD19" i="1"/>
  <c r="BD95" i="1"/>
  <c r="BA95" i="1"/>
  <c r="BA10" i="1"/>
  <c r="BD10" i="1"/>
  <c r="BA14" i="1"/>
  <c r="BD14" i="1"/>
  <c r="BA15" i="1"/>
  <c r="BD15" i="1"/>
  <c r="BA7" i="1"/>
  <c r="BD7" i="1"/>
  <c r="BF13" i="1"/>
  <c r="BC13" i="1"/>
  <c r="BA11" i="1"/>
  <c r="BD11" i="1"/>
  <c r="BF18" i="1"/>
  <c r="BC18" i="1"/>
  <c r="BE9" i="1"/>
  <c r="BH9" i="1"/>
  <c r="BA8" i="1"/>
  <c r="BD8" i="1"/>
  <c r="BA16" i="1"/>
  <c r="BD16" i="1"/>
  <c r="BA17" i="1"/>
  <c r="BD17" i="1"/>
  <c r="BF12" i="1"/>
  <c r="BC12" i="1"/>
  <c r="BA6" i="1"/>
  <c r="BD6" i="1"/>
  <c r="BC105" i="1" l="1"/>
  <c r="BF105" i="1"/>
  <c r="BC104" i="1"/>
  <c r="BF104" i="1"/>
  <c r="BC106" i="1"/>
  <c r="BF106" i="1"/>
  <c r="BF103" i="1"/>
  <c r="BC103" i="1"/>
  <c r="BF66" i="1"/>
  <c r="BC66" i="1"/>
  <c r="BC94" i="1"/>
  <c r="BF94" i="1"/>
  <c r="BC51" i="1"/>
  <c r="BF51" i="1"/>
  <c r="BF101" i="1"/>
  <c r="BC101" i="1"/>
  <c r="BC46" i="1"/>
  <c r="BF46" i="1"/>
  <c r="BF95" i="1"/>
  <c r="BC95" i="1"/>
  <c r="BF34" i="1"/>
  <c r="BC34" i="1"/>
  <c r="BF63" i="1"/>
  <c r="BC63" i="1"/>
  <c r="BC77" i="1"/>
  <c r="BF77" i="1"/>
  <c r="BC69" i="1"/>
  <c r="BF69" i="1"/>
  <c r="BF83" i="1"/>
  <c r="BC83" i="1"/>
  <c r="BC53" i="1"/>
  <c r="BF53" i="1"/>
  <c r="BF22" i="1"/>
  <c r="BC22" i="1"/>
  <c r="BF52" i="1"/>
  <c r="BC52" i="1"/>
  <c r="BC19" i="1"/>
  <c r="BF19" i="1"/>
  <c r="BF89" i="1"/>
  <c r="BC89" i="1"/>
  <c r="BC96" i="1"/>
  <c r="BF96" i="1"/>
  <c r="BC35" i="1"/>
  <c r="BF35" i="1"/>
  <c r="BF78" i="1"/>
  <c r="BC78" i="1"/>
  <c r="BF76" i="1"/>
  <c r="BC76" i="1"/>
  <c r="BC45" i="1"/>
  <c r="BF45" i="1"/>
  <c r="BF93" i="1"/>
  <c r="BC93" i="1"/>
  <c r="BF99" i="1"/>
  <c r="BC99" i="1"/>
  <c r="BF84" i="1"/>
  <c r="BC84" i="1"/>
  <c r="BF61" i="1"/>
  <c r="BC61" i="1"/>
  <c r="BF97" i="1"/>
  <c r="BC97" i="1"/>
  <c r="BC88" i="1"/>
  <c r="BF88" i="1"/>
  <c r="BC70" i="1"/>
  <c r="BF70" i="1"/>
  <c r="BF23" i="1"/>
  <c r="BC23" i="1"/>
  <c r="BC68" i="1"/>
  <c r="BF68" i="1"/>
  <c r="BC41" i="1"/>
  <c r="BF41" i="1"/>
  <c r="BC86" i="1"/>
  <c r="BF86" i="1"/>
  <c r="BC49" i="1"/>
  <c r="BF49" i="1"/>
  <c r="BF21" i="1"/>
  <c r="BC21" i="1"/>
  <c r="BC24" i="1"/>
  <c r="BF24" i="1"/>
  <c r="BF55" i="1"/>
  <c r="BC55" i="1"/>
  <c r="BC85" i="1"/>
  <c r="BF85" i="1"/>
  <c r="BC90" i="1"/>
  <c r="BF90" i="1"/>
  <c r="BC72" i="1"/>
  <c r="BF72" i="1"/>
  <c r="BC38" i="1"/>
  <c r="BF38" i="1"/>
  <c r="BC64" i="1"/>
  <c r="BF64" i="1"/>
  <c r="BF58" i="1"/>
  <c r="BC58" i="1"/>
  <c r="BF73" i="1"/>
  <c r="BC73" i="1"/>
  <c r="BC87" i="1"/>
  <c r="BF87" i="1"/>
  <c r="BF56" i="1"/>
  <c r="BC56" i="1"/>
  <c r="BF50" i="1"/>
  <c r="BC50" i="1"/>
  <c r="BC44" i="1"/>
  <c r="BF44" i="1"/>
  <c r="BF26" i="1"/>
  <c r="BC26" i="1"/>
  <c r="BC80" i="1"/>
  <c r="BF80" i="1"/>
  <c r="BC65" i="1"/>
  <c r="BF65" i="1"/>
  <c r="BF92" i="1"/>
  <c r="BC92" i="1"/>
  <c r="BC32" i="1"/>
  <c r="BF32" i="1"/>
  <c r="BF20" i="1"/>
  <c r="BC20" i="1"/>
  <c r="BC81" i="1"/>
  <c r="BF81" i="1"/>
  <c r="BC74" i="1"/>
  <c r="BF74" i="1"/>
  <c r="BC62" i="1"/>
  <c r="BF62" i="1"/>
  <c r="BF43" i="1"/>
  <c r="BC43" i="1"/>
  <c r="BF31" i="1"/>
  <c r="BC31" i="1"/>
  <c r="BF30" i="1"/>
  <c r="BC30" i="1"/>
  <c r="BC54" i="1"/>
  <c r="BF54" i="1"/>
  <c r="BF98" i="1"/>
  <c r="BC98" i="1"/>
  <c r="BC60" i="1"/>
  <c r="BF60" i="1"/>
  <c r="BC91" i="1"/>
  <c r="BF91" i="1"/>
  <c r="BF48" i="1"/>
  <c r="BC48" i="1"/>
  <c r="BF40" i="1"/>
  <c r="BC40" i="1"/>
  <c r="BC82" i="1"/>
  <c r="BF82" i="1"/>
  <c r="BC57" i="1"/>
  <c r="BF57" i="1"/>
  <c r="BF27" i="1"/>
  <c r="BC27" i="1"/>
  <c r="BF36" i="1"/>
  <c r="BC36" i="1"/>
  <c r="BC33" i="1"/>
  <c r="BF33" i="1"/>
  <c r="BC39" i="1"/>
  <c r="BF39" i="1"/>
  <c r="BF29" i="1"/>
  <c r="BC29" i="1"/>
  <c r="BC37" i="1"/>
  <c r="BF37" i="1"/>
  <c r="BF75" i="1"/>
  <c r="BC75" i="1"/>
  <c r="BF102" i="1"/>
  <c r="BC102" i="1"/>
  <c r="BF47" i="1"/>
  <c r="BC47" i="1"/>
  <c r="BF79" i="1"/>
  <c r="BC79" i="1"/>
  <c r="BC100" i="1"/>
  <c r="BF100" i="1"/>
  <c r="BC25" i="1"/>
  <c r="BF25" i="1"/>
  <c r="BC67" i="1"/>
  <c r="BF67" i="1"/>
  <c r="BC71" i="1"/>
  <c r="BF71" i="1"/>
  <c r="BC42" i="1"/>
  <c r="BF42" i="1"/>
  <c r="BC28" i="1"/>
  <c r="BF28" i="1"/>
  <c r="BC59" i="1"/>
  <c r="BF59" i="1"/>
  <c r="BF6" i="1"/>
  <c r="BC6" i="1"/>
  <c r="BF16" i="1"/>
  <c r="BC16" i="1"/>
  <c r="BG9" i="1"/>
  <c r="BJ9" i="1"/>
  <c r="BF11" i="1"/>
  <c r="BC11" i="1"/>
  <c r="BE12" i="1"/>
  <c r="BH12" i="1"/>
  <c r="BF8" i="1"/>
  <c r="BC8" i="1"/>
  <c r="BE13" i="1"/>
  <c r="BH13" i="1"/>
  <c r="BF15" i="1"/>
  <c r="BC15" i="1"/>
  <c r="BF14" i="1"/>
  <c r="BC14" i="1"/>
  <c r="BF7" i="1"/>
  <c r="BC7" i="1"/>
  <c r="BF10" i="1"/>
  <c r="BC10" i="1"/>
  <c r="BF17" i="1"/>
  <c r="BC17" i="1"/>
  <c r="BE18" i="1"/>
  <c r="BH18" i="1"/>
  <c r="BE103" i="1" l="1"/>
  <c r="BH103" i="1"/>
  <c r="BH106" i="1"/>
  <c r="BE106" i="1"/>
  <c r="BE104" i="1"/>
  <c r="BH104" i="1"/>
  <c r="BE105" i="1"/>
  <c r="BH105" i="1"/>
  <c r="G21" i="1"/>
  <c r="H21" i="1"/>
  <c r="F21" i="1" s="1"/>
  <c r="I21" i="1"/>
  <c r="BE95" i="1"/>
  <c r="BH95" i="1"/>
  <c r="BE59" i="1"/>
  <c r="BH59" i="1"/>
  <c r="BE100" i="1"/>
  <c r="BH100" i="1"/>
  <c r="BH82" i="1"/>
  <c r="BE82" i="1"/>
  <c r="BH54" i="1"/>
  <c r="BE54" i="1"/>
  <c r="BE81" i="1"/>
  <c r="BH81" i="1"/>
  <c r="BE68" i="1"/>
  <c r="BH68" i="1"/>
  <c r="BE35" i="1"/>
  <c r="BH35" i="1"/>
  <c r="BE53" i="1"/>
  <c r="BH53" i="1"/>
  <c r="BH26" i="1"/>
  <c r="BE26" i="1"/>
  <c r="BE28" i="1"/>
  <c r="BH28" i="1"/>
  <c r="BH39" i="1"/>
  <c r="BE39" i="1"/>
  <c r="BE44" i="1"/>
  <c r="BH44" i="1"/>
  <c r="BH64" i="1"/>
  <c r="BE64" i="1"/>
  <c r="BH24" i="1"/>
  <c r="BE24" i="1"/>
  <c r="BH96" i="1"/>
  <c r="BE96" i="1"/>
  <c r="BE46" i="1"/>
  <c r="BH46" i="1"/>
  <c r="BE58" i="1"/>
  <c r="BH58" i="1"/>
  <c r="BE79" i="1"/>
  <c r="BH79" i="1"/>
  <c r="BH40" i="1"/>
  <c r="BE40" i="1"/>
  <c r="BE30" i="1"/>
  <c r="BH30" i="1"/>
  <c r="BE20" i="1"/>
  <c r="BH20" i="1"/>
  <c r="BH23" i="1"/>
  <c r="BE23" i="1"/>
  <c r="BE99" i="1"/>
  <c r="BH99" i="1"/>
  <c r="BE83" i="1"/>
  <c r="BH83" i="1"/>
  <c r="BH42" i="1"/>
  <c r="BE42" i="1"/>
  <c r="BH33" i="1"/>
  <c r="BE33" i="1"/>
  <c r="BE32" i="1"/>
  <c r="BH32" i="1"/>
  <c r="BE38" i="1"/>
  <c r="BH38" i="1"/>
  <c r="BE70" i="1"/>
  <c r="BH70" i="1"/>
  <c r="BE69" i="1"/>
  <c r="BH69" i="1"/>
  <c r="BE55" i="1"/>
  <c r="BH55" i="1"/>
  <c r="BE48" i="1"/>
  <c r="BH48" i="1"/>
  <c r="BE31" i="1"/>
  <c r="BH31" i="1"/>
  <c r="BE50" i="1"/>
  <c r="BH50" i="1"/>
  <c r="BE21" i="1"/>
  <c r="BH21" i="1"/>
  <c r="BH93" i="1"/>
  <c r="BE93" i="1"/>
  <c r="BH89" i="1"/>
  <c r="BE89" i="1"/>
  <c r="BE101" i="1"/>
  <c r="BH101" i="1"/>
  <c r="BH71" i="1"/>
  <c r="BE71" i="1"/>
  <c r="BH91" i="1"/>
  <c r="BE91" i="1"/>
  <c r="BE72" i="1"/>
  <c r="BH72" i="1"/>
  <c r="BH49" i="1"/>
  <c r="BE49" i="1"/>
  <c r="BH88" i="1"/>
  <c r="BE88" i="1"/>
  <c r="BH45" i="1"/>
  <c r="BE45" i="1"/>
  <c r="BE19" i="1"/>
  <c r="BH19" i="1"/>
  <c r="BH77" i="1"/>
  <c r="BE77" i="1"/>
  <c r="BE51" i="1"/>
  <c r="BH51" i="1"/>
  <c r="BH29" i="1"/>
  <c r="BE29" i="1"/>
  <c r="BH47" i="1"/>
  <c r="BE47" i="1"/>
  <c r="BE102" i="1"/>
  <c r="BH102" i="1"/>
  <c r="BE36" i="1"/>
  <c r="BH36" i="1"/>
  <c r="BE43" i="1"/>
  <c r="BH43" i="1"/>
  <c r="BE92" i="1"/>
  <c r="BH92" i="1"/>
  <c r="BE56" i="1"/>
  <c r="BH56" i="1"/>
  <c r="BE60" i="1"/>
  <c r="BH60" i="1"/>
  <c r="BE87" i="1"/>
  <c r="BH87" i="1"/>
  <c r="BE90" i="1"/>
  <c r="BH90" i="1"/>
  <c r="BE86" i="1"/>
  <c r="BH86" i="1"/>
  <c r="BH94" i="1"/>
  <c r="BE94" i="1"/>
  <c r="BE97" i="1"/>
  <c r="BH97" i="1"/>
  <c r="BE76" i="1"/>
  <c r="BH76" i="1"/>
  <c r="BH52" i="1"/>
  <c r="BE52" i="1"/>
  <c r="BH63" i="1"/>
  <c r="BE63" i="1"/>
  <c r="BE62" i="1"/>
  <c r="BH62" i="1"/>
  <c r="BE75" i="1"/>
  <c r="BH75" i="1"/>
  <c r="BH25" i="1"/>
  <c r="BE25" i="1"/>
  <c r="BE37" i="1"/>
  <c r="BH37" i="1"/>
  <c r="BH57" i="1"/>
  <c r="BE57" i="1"/>
  <c r="BE74" i="1"/>
  <c r="BH74" i="1"/>
  <c r="BE80" i="1"/>
  <c r="BH80" i="1"/>
  <c r="BE85" i="1"/>
  <c r="BH85" i="1"/>
  <c r="BH41" i="1"/>
  <c r="BE41" i="1"/>
  <c r="BE84" i="1"/>
  <c r="BH84" i="1"/>
  <c r="BH67" i="1"/>
  <c r="BE67" i="1"/>
  <c r="BE65" i="1"/>
  <c r="BH65" i="1"/>
  <c r="BH27" i="1"/>
  <c r="BE27" i="1"/>
  <c r="BE98" i="1"/>
  <c r="BH98" i="1"/>
  <c r="BE73" i="1"/>
  <c r="BH73" i="1"/>
  <c r="BE61" i="1"/>
  <c r="BH61" i="1"/>
  <c r="BE78" i="1"/>
  <c r="BH78" i="1"/>
  <c r="BH22" i="1"/>
  <c r="BE22" i="1"/>
  <c r="BH34" i="1"/>
  <c r="BE34" i="1"/>
  <c r="BE66" i="1"/>
  <c r="BH66" i="1"/>
  <c r="BG12" i="1"/>
  <c r="BJ12" i="1"/>
  <c r="BI9" i="1"/>
  <c r="BL9" i="1"/>
  <c r="BE10" i="1"/>
  <c r="BH10" i="1"/>
  <c r="BG18" i="1"/>
  <c r="BJ18" i="1"/>
  <c r="BE15" i="1"/>
  <c r="BH15" i="1"/>
  <c r="BE16" i="1"/>
  <c r="BH16" i="1"/>
  <c r="BE14" i="1"/>
  <c r="BH14" i="1"/>
  <c r="BG13" i="1"/>
  <c r="BJ13" i="1"/>
  <c r="BE17" i="1"/>
  <c r="BH17" i="1"/>
  <c r="BE7" i="1"/>
  <c r="BH7" i="1"/>
  <c r="BE8" i="1"/>
  <c r="BH8" i="1"/>
  <c r="BE11" i="1"/>
  <c r="BH11" i="1"/>
  <c r="BE6" i="1"/>
  <c r="BH6" i="1"/>
  <c r="BG105" i="1" l="1"/>
  <c r="BJ105" i="1"/>
  <c r="BG104" i="1"/>
  <c r="BJ104" i="1"/>
  <c r="BG106" i="1"/>
  <c r="BJ106" i="1"/>
  <c r="BG103" i="1"/>
  <c r="BJ103" i="1"/>
  <c r="H22" i="1"/>
  <c r="F22" i="1" s="1"/>
  <c r="G22" i="1"/>
  <c r="I22" i="1"/>
  <c r="BG75" i="1"/>
  <c r="BJ75" i="1"/>
  <c r="BG92" i="1"/>
  <c r="BJ92" i="1"/>
  <c r="BJ51" i="1"/>
  <c r="BG51" i="1"/>
  <c r="BJ72" i="1"/>
  <c r="BG72" i="1"/>
  <c r="BJ21" i="1"/>
  <c r="BG21" i="1"/>
  <c r="BJ70" i="1"/>
  <c r="BG70" i="1"/>
  <c r="BJ99" i="1"/>
  <c r="BG99" i="1"/>
  <c r="BJ58" i="1"/>
  <c r="BG58" i="1"/>
  <c r="BG81" i="1"/>
  <c r="BJ81" i="1"/>
  <c r="BJ94" i="1"/>
  <c r="BG94" i="1"/>
  <c r="BJ39" i="1"/>
  <c r="BG39" i="1"/>
  <c r="BJ80" i="1"/>
  <c r="BG80" i="1"/>
  <c r="BG62" i="1"/>
  <c r="BJ62" i="1"/>
  <c r="BG86" i="1"/>
  <c r="BJ86" i="1"/>
  <c r="BJ43" i="1"/>
  <c r="BG43" i="1"/>
  <c r="BJ50" i="1"/>
  <c r="BG50" i="1"/>
  <c r="BJ38" i="1"/>
  <c r="BG38" i="1"/>
  <c r="BG46" i="1"/>
  <c r="BJ46" i="1"/>
  <c r="BG28" i="1"/>
  <c r="BJ28" i="1"/>
  <c r="BJ34" i="1"/>
  <c r="BG34" i="1"/>
  <c r="BG27" i="1"/>
  <c r="BJ27" i="1"/>
  <c r="BJ77" i="1"/>
  <c r="BG77" i="1"/>
  <c r="BJ91" i="1"/>
  <c r="BG91" i="1"/>
  <c r="BJ23" i="1"/>
  <c r="BG23" i="1"/>
  <c r="BJ54" i="1"/>
  <c r="BG54" i="1"/>
  <c r="BJ98" i="1"/>
  <c r="BG98" i="1"/>
  <c r="BG65" i="1"/>
  <c r="BJ65" i="1"/>
  <c r="BJ74" i="1"/>
  <c r="BG74" i="1"/>
  <c r="BG90" i="1"/>
  <c r="BJ90" i="1"/>
  <c r="BG36" i="1"/>
  <c r="BJ36" i="1"/>
  <c r="BJ19" i="1"/>
  <c r="BG19" i="1"/>
  <c r="BJ31" i="1"/>
  <c r="BG31" i="1"/>
  <c r="BJ32" i="1"/>
  <c r="BG32" i="1"/>
  <c r="BG20" i="1"/>
  <c r="BJ20" i="1"/>
  <c r="BJ22" i="1"/>
  <c r="BG22" i="1"/>
  <c r="BG63" i="1"/>
  <c r="BJ63" i="1"/>
  <c r="BJ71" i="1"/>
  <c r="BG71" i="1"/>
  <c r="BJ96" i="1"/>
  <c r="BG96" i="1"/>
  <c r="BG26" i="1"/>
  <c r="BJ26" i="1"/>
  <c r="BG82" i="1"/>
  <c r="BJ82" i="1"/>
  <c r="BG78" i="1"/>
  <c r="BJ78" i="1"/>
  <c r="BJ87" i="1"/>
  <c r="BG87" i="1"/>
  <c r="BJ102" i="1"/>
  <c r="BG102" i="1"/>
  <c r="BJ101" i="1"/>
  <c r="BG101" i="1"/>
  <c r="BG48" i="1"/>
  <c r="BJ48" i="1"/>
  <c r="BG30" i="1"/>
  <c r="BJ30" i="1"/>
  <c r="BJ53" i="1"/>
  <c r="BG53" i="1"/>
  <c r="BG100" i="1"/>
  <c r="BJ100" i="1"/>
  <c r="BJ67" i="1"/>
  <c r="BG67" i="1"/>
  <c r="BG57" i="1"/>
  <c r="BJ57" i="1"/>
  <c r="BJ52" i="1"/>
  <c r="BG52" i="1"/>
  <c r="BG45" i="1"/>
  <c r="BJ45" i="1"/>
  <c r="BJ33" i="1"/>
  <c r="BG33" i="1"/>
  <c r="BJ24" i="1"/>
  <c r="BG24" i="1"/>
  <c r="BG61" i="1"/>
  <c r="BJ61" i="1"/>
  <c r="BG84" i="1"/>
  <c r="BJ84" i="1"/>
  <c r="BJ76" i="1"/>
  <c r="BG76" i="1"/>
  <c r="BJ60" i="1"/>
  <c r="BG60" i="1"/>
  <c r="BG55" i="1"/>
  <c r="BJ55" i="1"/>
  <c r="BG35" i="1"/>
  <c r="BJ35" i="1"/>
  <c r="BG59" i="1"/>
  <c r="BJ59" i="1"/>
  <c r="BG37" i="1"/>
  <c r="BJ37" i="1"/>
  <c r="BG47" i="1"/>
  <c r="BJ47" i="1"/>
  <c r="BG88" i="1"/>
  <c r="BJ88" i="1"/>
  <c r="BJ89" i="1"/>
  <c r="BG89" i="1"/>
  <c r="BG42" i="1"/>
  <c r="BJ42" i="1"/>
  <c r="BG40" i="1"/>
  <c r="BJ40" i="1"/>
  <c r="BG64" i="1"/>
  <c r="BJ64" i="1"/>
  <c r="BJ85" i="1"/>
  <c r="BG85" i="1"/>
  <c r="BG73" i="1"/>
  <c r="BJ73" i="1"/>
  <c r="BG97" i="1"/>
  <c r="BJ97" i="1"/>
  <c r="BG56" i="1"/>
  <c r="BJ56" i="1"/>
  <c r="BJ69" i="1"/>
  <c r="BG69" i="1"/>
  <c r="BJ83" i="1"/>
  <c r="BG83" i="1"/>
  <c r="BG79" i="1"/>
  <c r="BJ79" i="1"/>
  <c r="BJ44" i="1"/>
  <c r="BG44" i="1"/>
  <c r="BG68" i="1"/>
  <c r="BJ68" i="1"/>
  <c r="BG95" i="1"/>
  <c r="BJ95" i="1"/>
  <c r="BJ66" i="1"/>
  <c r="BG66" i="1"/>
  <c r="BJ41" i="1"/>
  <c r="BG41" i="1"/>
  <c r="BJ25" i="1"/>
  <c r="BG25" i="1"/>
  <c r="BJ29" i="1"/>
  <c r="BG29" i="1"/>
  <c r="BJ49" i="1"/>
  <c r="BG49" i="1"/>
  <c r="BJ93" i="1"/>
  <c r="BG93" i="1"/>
  <c r="BG7" i="1"/>
  <c r="BJ7" i="1"/>
  <c r="BG15" i="1"/>
  <c r="BJ15" i="1"/>
  <c r="BK9" i="1"/>
  <c r="BN9" i="1"/>
  <c r="BG11" i="1"/>
  <c r="BJ11" i="1"/>
  <c r="BG8" i="1"/>
  <c r="BJ8" i="1"/>
  <c r="BG17" i="1"/>
  <c r="BJ17" i="1"/>
  <c r="BG14" i="1"/>
  <c r="BJ14" i="1"/>
  <c r="BI12" i="1"/>
  <c r="BL12" i="1"/>
  <c r="BI13" i="1"/>
  <c r="BL13" i="1"/>
  <c r="BG16" i="1"/>
  <c r="BJ16" i="1"/>
  <c r="BG10" i="1"/>
  <c r="BJ10" i="1"/>
  <c r="BI18" i="1"/>
  <c r="BL18" i="1"/>
  <c r="BG6" i="1"/>
  <c r="BJ6" i="1"/>
  <c r="BI103" i="1" l="1"/>
  <c r="BL103" i="1"/>
  <c r="BI106" i="1"/>
  <c r="BL106" i="1"/>
  <c r="BI104" i="1"/>
  <c r="BL104" i="1"/>
  <c r="BI105" i="1"/>
  <c r="BL105" i="1"/>
  <c r="G23" i="1"/>
  <c r="H23" i="1"/>
  <c r="F23" i="1" s="1"/>
  <c r="I23" i="1"/>
  <c r="BI95" i="1"/>
  <c r="BL95" i="1"/>
  <c r="BL56" i="1"/>
  <c r="BI56" i="1"/>
  <c r="BI42" i="1"/>
  <c r="BL42" i="1"/>
  <c r="BI35" i="1"/>
  <c r="BL35" i="1"/>
  <c r="BL100" i="1"/>
  <c r="BI100" i="1"/>
  <c r="BI63" i="1"/>
  <c r="BL63" i="1"/>
  <c r="BI36" i="1"/>
  <c r="BL36" i="1"/>
  <c r="BI46" i="1"/>
  <c r="BL46" i="1"/>
  <c r="BL70" i="1"/>
  <c r="BI70" i="1"/>
  <c r="BL24" i="1"/>
  <c r="BI24" i="1"/>
  <c r="BI68" i="1"/>
  <c r="BL68" i="1"/>
  <c r="BI97" i="1"/>
  <c r="BL97" i="1"/>
  <c r="BL55" i="1"/>
  <c r="BI55" i="1"/>
  <c r="BL78" i="1"/>
  <c r="BI78" i="1"/>
  <c r="BI90" i="1"/>
  <c r="BL90" i="1"/>
  <c r="BI87" i="1"/>
  <c r="BL87" i="1"/>
  <c r="BI49" i="1"/>
  <c r="BL49" i="1"/>
  <c r="BI89" i="1"/>
  <c r="BL89" i="1"/>
  <c r="BI33" i="1"/>
  <c r="BL33" i="1"/>
  <c r="BI53" i="1"/>
  <c r="BL53" i="1"/>
  <c r="BI22" i="1"/>
  <c r="BL22" i="1"/>
  <c r="BI91" i="1"/>
  <c r="BL91" i="1"/>
  <c r="BL38" i="1"/>
  <c r="BI38" i="1"/>
  <c r="BI39" i="1"/>
  <c r="BL39" i="1"/>
  <c r="BI21" i="1"/>
  <c r="BL21" i="1"/>
  <c r="BL73" i="1"/>
  <c r="BI73" i="1"/>
  <c r="BL88" i="1"/>
  <c r="BI88" i="1"/>
  <c r="BL45" i="1"/>
  <c r="BI45" i="1"/>
  <c r="BI30" i="1"/>
  <c r="BL30" i="1"/>
  <c r="BI82" i="1"/>
  <c r="BL82" i="1"/>
  <c r="BL20" i="1"/>
  <c r="BI20" i="1"/>
  <c r="BI93" i="1"/>
  <c r="BL93" i="1"/>
  <c r="BI44" i="1"/>
  <c r="BL44" i="1"/>
  <c r="BI74" i="1"/>
  <c r="BL74" i="1"/>
  <c r="BL77" i="1"/>
  <c r="BI77" i="1"/>
  <c r="BI50" i="1"/>
  <c r="BL50" i="1"/>
  <c r="BL94" i="1"/>
  <c r="BI94" i="1"/>
  <c r="BL72" i="1"/>
  <c r="BI72" i="1"/>
  <c r="BL79" i="1"/>
  <c r="BI79" i="1"/>
  <c r="BL47" i="1"/>
  <c r="BI47" i="1"/>
  <c r="BI48" i="1"/>
  <c r="BL48" i="1"/>
  <c r="BL26" i="1"/>
  <c r="BI26" i="1"/>
  <c r="BI65" i="1"/>
  <c r="BL65" i="1"/>
  <c r="BI27" i="1"/>
  <c r="BL27" i="1"/>
  <c r="BI81" i="1"/>
  <c r="BL81" i="1"/>
  <c r="BI25" i="1"/>
  <c r="BL25" i="1"/>
  <c r="BI85" i="1"/>
  <c r="BL85" i="1"/>
  <c r="BL76" i="1"/>
  <c r="BI76" i="1"/>
  <c r="BL52" i="1"/>
  <c r="BI52" i="1"/>
  <c r="BL32" i="1"/>
  <c r="BI32" i="1"/>
  <c r="BI43" i="1"/>
  <c r="BL43" i="1"/>
  <c r="BI51" i="1"/>
  <c r="BL51" i="1"/>
  <c r="BI64" i="1"/>
  <c r="BL64" i="1"/>
  <c r="BL37" i="1"/>
  <c r="BI37" i="1"/>
  <c r="BL84" i="1"/>
  <c r="BI84" i="1"/>
  <c r="BI57" i="1"/>
  <c r="BL57" i="1"/>
  <c r="BI86" i="1"/>
  <c r="BL86" i="1"/>
  <c r="BI92" i="1"/>
  <c r="BL92" i="1"/>
  <c r="BI80" i="1"/>
  <c r="BL80" i="1"/>
  <c r="BL29" i="1"/>
  <c r="BI29" i="1"/>
  <c r="BI41" i="1"/>
  <c r="BL41" i="1"/>
  <c r="BI83" i="1"/>
  <c r="BL83" i="1"/>
  <c r="BI101" i="1"/>
  <c r="BL101" i="1"/>
  <c r="BL96" i="1"/>
  <c r="BI96" i="1"/>
  <c r="BL31" i="1"/>
  <c r="BI31" i="1"/>
  <c r="BL98" i="1"/>
  <c r="BI98" i="1"/>
  <c r="BL34" i="1"/>
  <c r="BI34" i="1"/>
  <c r="BL58" i="1"/>
  <c r="BI58" i="1"/>
  <c r="BI60" i="1"/>
  <c r="BL60" i="1"/>
  <c r="BL40" i="1"/>
  <c r="BI40" i="1"/>
  <c r="BL59" i="1"/>
  <c r="BI59" i="1"/>
  <c r="BI61" i="1"/>
  <c r="BL61" i="1"/>
  <c r="BI28" i="1"/>
  <c r="BL28" i="1"/>
  <c r="BL62" i="1"/>
  <c r="BI62" i="1"/>
  <c r="BL75" i="1"/>
  <c r="BI75" i="1"/>
  <c r="BI23" i="1"/>
  <c r="BL23" i="1"/>
  <c r="BI66" i="1"/>
  <c r="BL66" i="1"/>
  <c r="BI69" i="1"/>
  <c r="BL69" i="1"/>
  <c r="BI67" i="1"/>
  <c r="BL67" i="1"/>
  <c r="BL102" i="1"/>
  <c r="BI102" i="1"/>
  <c r="BI71" i="1"/>
  <c r="BL71" i="1"/>
  <c r="BL19" i="1"/>
  <c r="BI19" i="1"/>
  <c r="BI54" i="1"/>
  <c r="BL54" i="1"/>
  <c r="BL99" i="1"/>
  <c r="BI99" i="1"/>
  <c r="BK13" i="1"/>
  <c r="BN13" i="1"/>
  <c r="BI14" i="1"/>
  <c r="BL14" i="1"/>
  <c r="BI17" i="1"/>
  <c r="BL17" i="1"/>
  <c r="BI10" i="1"/>
  <c r="BL10" i="1"/>
  <c r="BI8" i="1"/>
  <c r="BL8" i="1"/>
  <c r="BI11" i="1"/>
  <c r="BL11" i="1"/>
  <c r="BI7" i="1"/>
  <c r="BL7" i="1"/>
  <c r="BK12" i="1"/>
  <c r="BN12" i="1"/>
  <c r="BK18" i="1"/>
  <c r="BN18" i="1"/>
  <c r="BM9" i="1"/>
  <c r="BP9" i="1"/>
  <c r="BI6" i="1"/>
  <c r="BL6" i="1"/>
  <c r="BI16" i="1"/>
  <c r="BL16" i="1"/>
  <c r="BI15" i="1"/>
  <c r="BL15" i="1"/>
  <c r="BK105" i="1" l="1"/>
  <c r="BN105" i="1"/>
  <c r="BK104" i="1"/>
  <c r="BN104" i="1"/>
  <c r="BK106" i="1"/>
  <c r="BN106" i="1"/>
  <c r="BN103" i="1"/>
  <c r="BK103" i="1"/>
  <c r="I24" i="1"/>
  <c r="G24" i="1"/>
  <c r="H24" i="1"/>
  <c r="F24" i="1" s="1"/>
  <c r="BN69" i="1"/>
  <c r="BK69" i="1"/>
  <c r="BK61" i="1"/>
  <c r="BN61" i="1"/>
  <c r="BK50" i="1"/>
  <c r="BN50" i="1"/>
  <c r="BN82" i="1"/>
  <c r="BK82" i="1"/>
  <c r="BK39" i="1"/>
  <c r="BN39" i="1"/>
  <c r="BK89" i="1"/>
  <c r="BN89" i="1"/>
  <c r="BK97" i="1"/>
  <c r="BN97" i="1"/>
  <c r="BN63" i="1"/>
  <c r="BK63" i="1"/>
  <c r="BK98" i="1"/>
  <c r="BN98" i="1"/>
  <c r="BN64" i="1"/>
  <c r="BK64" i="1"/>
  <c r="BK85" i="1"/>
  <c r="BN85" i="1"/>
  <c r="BN48" i="1"/>
  <c r="BK48" i="1"/>
  <c r="BN30" i="1"/>
  <c r="BK30" i="1"/>
  <c r="BK49" i="1"/>
  <c r="BN49" i="1"/>
  <c r="BN68" i="1"/>
  <c r="BK68" i="1"/>
  <c r="BN99" i="1"/>
  <c r="BK99" i="1"/>
  <c r="BK59" i="1"/>
  <c r="BN59" i="1"/>
  <c r="BN31" i="1"/>
  <c r="BK31" i="1"/>
  <c r="BK77" i="1"/>
  <c r="BN77" i="1"/>
  <c r="BK38" i="1"/>
  <c r="BN38" i="1"/>
  <c r="BK100" i="1"/>
  <c r="BN100" i="1"/>
  <c r="BK23" i="1"/>
  <c r="BN23" i="1"/>
  <c r="BN92" i="1"/>
  <c r="BK92" i="1"/>
  <c r="BK51" i="1"/>
  <c r="BN51" i="1"/>
  <c r="BK25" i="1"/>
  <c r="BN25" i="1"/>
  <c r="BK74" i="1"/>
  <c r="BN74" i="1"/>
  <c r="BK91" i="1"/>
  <c r="BN91" i="1"/>
  <c r="BN87" i="1"/>
  <c r="BK87" i="1"/>
  <c r="BK35" i="1"/>
  <c r="BN35" i="1"/>
  <c r="BK26" i="1"/>
  <c r="BN26" i="1"/>
  <c r="BK19" i="1"/>
  <c r="BN19" i="1"/>
  <c r="BN40" i="1"/>
  <c r="BK40" i="1"/>
  <c r="BN96" i="1"/>
  <c r="BK96" i="1"/>
  <c r="BN47" i="1"/>
  <c r="BK47" i="1"/>
  <c r="BK45" i="1"/>
  <c r="BN45" i="1"/>
  <c r="BN24" i="1"/>
  <c r="BK24" i="1"/>
  <c r="BN60" i="1"/>
  <c r="BK60" i="1"/>
  <c r="BK101" i="1"/>
  <c r="BN101" i="1"/>
  <c r="BN86" i="1"/>
  <c r="BK86" i="1"/>
  <c r="BK43" i="1"/>
  <c r="BN43" i="1"/>
  <c r="BK81" i="1"/>
  <c r="BN81" i="1"/>
  <c r="BN44" i="1"/>
  <c r="BK44" i="1"/>
  <c r="BK22" i="1"/>
  <c r="BN22" i="1"/>
  <c r="BN90" i="1"/>
  <c r="BK90" i="1"/>
  <c r="BN42" i="1"/>
  <c r="BK42" i="1"/>
  <c r="BN37" i="1"/>
  <c r="BK37" i="1"/>
  <c r="BK80" i="1"/>
  <c r="BN80" i="1"/>
  <c r="BK75" i="1"/>
  <c r="BN75" i="1"/>
  <c r="BK79" i="1"/>
  <c r="BN79" i="1"/>
  <c r="BK88" i="1"/>
  <c r="BN88" i="1"/>
  <c r="BN70" i="1"/>
  <c r="BK70" i="1"/>
  <c r="BK76" i="1"/>
  <c r="BN76" i="1"/>
  <c r="BN66" i="1"/>
  <c r="BK66" i="1"/>
  <c r="BN83" i="1"/>
  <c r="BK83" i="1"/>
  <c r="BK57" i="1"/>
  <c r="BN57" i="1"/>
  <c r="BK27" i="1"/>
  <c r="BN27" i="1"/>
  <c r="BN93" i="1"/>
  <c r="BK93" i="1"/>
  <c r="BN53" i="1"/>
  <c r="BK53" i="1"/>
  <c r="BK46" i="1"/>
  <c r="BN46" i="1"/>
  <c r="BN54" i="1"/>
  <c r="BK54" i="1"/>
  <c r="BN102" i="1"/>
  <c r="BK102" i="1"/>
  <c r="BK62" i="1"/>
  <c r="BN62" i="1"/>
  <c r="BK58" i="1"/>
  <c r="BN58" i="1"/>
  <c r="BN32" i="1"/>
  <c r="BK32" i="1"/>
  <c r="BK72" i="1"/>
  <c r="BN72" i="1"/>
  <c r="BN73" i="1"/>
  <c r="BK73" i="1"/>
  <c r="BK78" i="1"/>
  <c r="BN78" i="1"/>
  <c r="BN56" i="1"/>
  <c r="BK56" i="1"/>
  <c r="BK29" i="1"/>
  <c r="BN29" i="1"/>
  <c r="BK71" i="1"/>
  <c r="BN71" i="1"/>
  <c r="BN67" i="1"/>
  <c r="BK67" i="1"/>
  <c r="BN28" i="1"/>
  <c r="BK28" i="1"/>
  <c r="BK41" i="1"/>
  <c r="BN41" i="1"/>
  <c r="BN65" i="1"/>
  <c r="BK65" i="1"/>
  <c r="BN21" i="1"/>
  <c r="BK21" i="1"/>
  <c r="BN33" i="1"/>
  <c r="BK33" i="1"/>
  <c r="BK36" i="1"/>
  <c r="BN36" i="1"/>
  <c r="BN95" i="1"/>
  <c r="BK95" i="1"/>
  <c r="BN34" i="1"/>
  <c r="BK34" i="1"/>
  <c r="BK84" i="1"/>
  <c r="BN84" i="1"/>
  <c r="BN52" i="1"/>
  <c r="BK52" i="1"/>
  <c r="BN94" i="1"/>
  <c r="BK94" i="1"/>
  <c r="BK20" i="1"/>
  <c r="BN20" i="1"/>
  <c r="BN55" i="1"/>
  <c r="BK55" i="1"/>
  <c r="BR9" i="1"/>
  <c r="BO9" i="1"/>
  <c r="BK11" i="1"/>
  <c r="BN11" i="1"/>
  <c r="BK14" i="1"/>
  <c r="BN14" i="1"/>
  <c r="BM13" i="1"/>
  <c r="BP13" i="1"/>
  <c r="BK17" i="1"/>
  <c r="BN17" i="1"/>
  <c r="BK16" i="1"/>
  <c r="BN16" i="1"/>
  <c r="BK10" i="1"/>
  <c r="BN10" i="1"/>
  <c r="BM18" i="1"/>
  <c r="BP18" i="1"/>
  <c r="BK6" i="1"/>
  <c r="BN6" i="1"/>
  <c r="BK8" i="1"/>
  <c r="BN8" i="1"/>
  <c r="BK7" i="1"/>
  <c r="BN7" i="1"/>
  <c r="BK15" i="1"/>
  <c r="BN15" i="1"/>
  <c r="BM12" i="1"/>
  <c r="BP12" i="1"/>
  <c r="BM103" i="1" l="1"/>
  <c r="BP103" i="1"/>
  <c r="BM106" i="1"/>
  <c r="BP106" i="1"/>
  <c r="BP104" i="1"/>
  <c r="BM104" i="1"/>
  <c r="BM105" i="1"/>
  <c r="BP105" i="1"/>
  <c r="G25" i="1"/>
  <c r="I25" i="1"/>
  <c r="H25" i="1"/>
  <c r="F25" i="1" s="1"/>
  <c r="BP44" i="1"/>
  <c r="BM44" i="1"/>
  <c r="BM75" i="1"/>
  <c r="BP75" i="1"/>
  <c r="BP26" i="1"/>
  <c r="BM26" i="1"/>
  <c r="BP51" i="1"/>
  <c r="BM51" i="1"/>
  <c r="BP89" i="1"/>
  <c r="BM89" i="1"/>
  <c r="BP73" i="1"/>
  <c r="BM73" i="1"/>
  <c r="BM46" i="1"/>
  <c r="BP46" i="1"/>
  <c r="BM81" i="1"/>
  <c r="BP81" i="1"/>
  <c r="BP45" i="1"/>
  <c r="BM45" i="1"/>
  <c r="BP35" i="1"/>
  <c r="BM35" i="1"/>
  <c r="BP59" i="1"/>
  <c r="BM59" i="1"/>
  <c r="BM85" i="1"/>
  <c r="BP85" i="1"/>
  <c r="BP39" i="1"/>
  <c r="BM39" i="1"/>
  <c r="BM31" i="1"/>
  <c r="BP31" i="1"/>
  <c r="BM72" i="1"/>
  <c r="BP72" i="1"/>
  <c r="BM80" i="1"/>
  <c r="BP80" i="1"/>
  <c r="BP67" i="1"/>
  <c r="BM67" i="1"/>
  <c r="BP66" i="1"/>
  <c r="BM66" i="1"/>
  <c r="BP92" i="1"/>
  <c r="BM92" i="1"/>
  <c r="BP28" i="1"/>
  <c r="BM28" i="1"/>
  <c r="BP71" i="1"/>
  <c r="BM71" i="1"/>
  <c r="BM76" i="1"/>
  <c r="BP76" i="1"/>
  <c r="BM43" i="1"/>
  <c r="BP43" i="1"/>
  <c r="BP23" i="1"/>
  <c r="BM23" i="1"/>
  <c r="BP55" i="1"/>
  <c r="BM55" i="1"/>
  <c r="BM36" i="1"/>
  <c r="BP36" i="1"/>
  <c r="BM94" i="1"/>
  <c r="BP94" i="1"/>
  <c r="BM33" i="1"/>
  <c r="BP33" i="1"/>
  <c r="BP32" i="1"/>
  <c r="BM32" i="1"/>
  <c r="BP53" i="1"/>
  <c r="BM53" i="1"/>
  <c r="BM37" i="1"/>
  <c r="BP37" i="1"/>
  <c r="BM47" i="1"/>
  <c r="BP47" i="1"/>
  <c r="BM87" i="1"/>
  <c r="BP87" i="1"/>
  <c r="BM99" i="1"/>
  <c r="BP99" i="1"/>
  <c r="BM64" i="1"/>
  <c r="BP64" i="1"/>
  <c r="BP82" i="1"/>
  <c r="BM82" i="1"/>
  <c r="BP48" i="1"/>
  <c r="BM48" i="1"/>
  <c r="BP29" i="1"/>
  <c r="BM29" i="1"/>
  <c r="BP58" i="1"/>
  <c r="BM58" i="1"/>
  <c r="BM91" i="1"/>
  <c r="BP91" i="1"/>
  <c r="BM100" i="1"/>
  <c r="BP100" i="1"/>
  <c r="BM98" i="1"/>
  <c r="BP98" i="1"/>
  <c r="BP50" i="1"/>
  <c r="BM50" i="1"/>
  <c r="BM83" i="1"/>
  <c r="BP83" i="1"/>
  <c r="BP20" i="1"/>
  <c r="BM20" i="1"/>
  <c r="BP52" i="1"/>
  <c r="BM52" i="1"/>
  <c r="BP21" i="1"/>
  <c r="BM21" i="1"/>
  <c r="BP93" i="1"/>
  <c r="BM93" i="1"/>
  <c r="BP70" i="1"/>
  <c r="BM70" i="1"/>
  <c r="BP42" i="1"/>
  <c r="BM42" i="1"/>
  <c r="BM86" i="1"/>
  <c r="BP86" i="1"/>
  <c r="BM96" i="1"/>
  <c r="BP96" i="1"/>
  <c r="BM68" i="1"/>
  <c r="BP68" i="1"/>
  <c r="BP54" i="1"/>
  <c r="BM54" i="1"/>
  <c r="BM62" i="1"/>
  <c r="BP62" i="1"/>
  <c r="BP27" i="1"/>
  <c r="BM27" i="1"/>
  <c r="BP88" i="1"/>
  <c r="BM88" i="1"/>
  <c r="BP101" i="1"/>
  <c r="BM101" i="1"/>
  <c r="BP74" i="1"/>
  <c r="BM74" i="1"/>
  <c r="BM38" i="1"/>
  <c r="BP38" i="1"/>
  <c r="BM49" i="1"/>
  <c r="BP49" i="1"/>
  <c r="BP61" i="1"/>
  <c r="BM61" i="1"/>
  <c r="BP95" i="1"/>
  <c r="BM95" i="1"/>
  <c r="BP84" i="1"/>
  <c r="BM84" i="1"/>
  <c r="BM65" i="1"/>
  <c r="BP65" i="1"/>
  <c r="BM56" i="1"/>
  <c r="BP56" i="1"/>
  <c r="BP90" i="1"/>
  <c r="BM90" i="1"/>
  <c r="BM40" i="1"/>
  <c r="BP40" i="1"/>
  <c r="BP63" i="1"/>
  <c r="BM63" i="1"/>
  <c r="BP41" i="1"/>
  <c r="BM41" i="1"/>
  <c r="BM78" i="1"/>
  <c r="BP78" i="1"/>
  <c r="BM57" i="1"/>
  <c r="BP57" i="1"/>
  <c r="BP79" i="1"/>
  <c r="BM79" i="1"/>
  <c r="BP22" i="1"/>
  <c r="BM22" i="1"/>
  <c r="BM19" i="1"/>
  <c r="BP19" i="1"/>
  <c r="BM25" i="1"/>
  <c r="BP25" i="1"/>
  <c r="BM77" i="1"/>
  <c r="BP77" i="1"/>
  <c r="BM97" i="1"/>
  <c r="BP97" i="1"/>
  <c r="BM24" i="1"/>
  <c r="BP24" i="1"/>
  <c r="BM34" i="1"/>
  <c r="BP34" i="1"/>
  <c r="BM102" i="1"/>
  <c r="BP102" i="1"/>
  <c r="BM60" i="1"/>
  <c r="BP60" i="1"/>
  <c r="BP30" i="1"/>
  <c r="BM30" i="1"/>
  <c r="BP69" i="1"/>
  <c r="BM69" i="1"/>
  <c r="BR13" i="1"/>
  <c r="BO13" i="1"/>
  <c r="BM17" i="1"/>
  <c r="BP17" i="1"/>
  <c r="BM16" i="1"/>
  <c r="BP16" i="1"/>
  <c r="BM11" i="1"/>
  <c r="BP11" i="1"/>
  <c r="BR18" i="1"/>
  <c r="BO18" i="1"/>
  <c r="BM14" i="1"/>
  <c r="BP14" i="1"/>
  <c r="BR12" i="1"/>
  <c r="BO12" i="1"/>
  <c r="BM7" i="1"/>
  <c r="BP7" i="1"/>
  <c r="BM10" i="1"/>
  <c r="BP10" i="1"/>
  <c r="BM8" i="1"/>
  <c r="BP8" i="1"/>
  <c r="BM15" i="1"/>
  <c r="BP15" i="1"/>
  <c r="BM6" i="1"/>
  <c r="BP6" i="1"/>
  <c r="BQ9" i="1"/>
  <c r="BT9" i="1"/>
  <c r="BO105" i="1" l="1"/>
  <c r="BR105" i="1"/>
  <c r="BO104" i="1"/>
  <c r="BR104" i="1"/>
  <c r="BO106" i="1"/>
  <c r="BR106" i="1"/>
  <c r="BO103" i="1"/>
  <c r="BR103" i="1"/>
  <c r="H26" i="1"/>
  <c r="F26" i="1" s="1"/>
  <c r="G26" i="1"/>
  <c r="I26" i="1"/>
  <c r="BO54" i="1"/>
  <c r="BR54" i="1"/>
  <c r="BO97" i="1"/>
  <c r="BR97" i="1"/>
  <c r="BO57" i="1"/>
  <c r="BR57" i="1"/>
  <c r="BO56" i="1"/>
  <c r="BR56" i="1"/>
  <c r="BR38" i="1"/>
  <c r="BO38" i="1"/>
  <c r="BR98" i="1"/>
  <c r="BO98" i="1"/>
  <c r="BR85" i="1"/>
  <c r="BO85" i="1"/>
  <c r="BR93" i="1"/>
  <c r="BO93" i="1"/>
  <c r="BR77" i="1"/>
  <c r="BO77" i="1"/>
  <c r="BO78" i="1"/>
  <c r="BR78" i="1"/>
  <c r="BR65" i="1"/>
  <c r="BO65" i="1"/>
  <c r="BO68" i="1"/>
  <c r="BR68" i="1"/>
  <c r="BR100" i="1"/>
  <c r="BO100" i="1"/>
  <c r="BO64" i="1"/>
  <c r="BR64" i="1"/>
  <c r="BO43" i="1"/>
  <c r="BR43" i="1"/>
  <c r="BO73" i="1"/>
  <c r="BR73" i="1"/>
  <c r="BO30" i="1"/>
  <c r="BR30" i="1"/>
  <c r="BR74" i="1"/>
  <c r="BO74" i="1"/>
  <c r="BO21" i="1"/>
  <c r="BR21" i="1"/>
  <c r="BR32" i="1"/>
  <c r="BO32" i="1"/>
  <c r="BO67" i="1"/>
  <c r="BR67" i="1"/>
  <c r="BR59" i="1"/>
  <c r="BO59" i="1"/>
  <c r="BO89" i="1"/>
  <c r="BR89" i="1"/>
  <c r="BR96" i="1"/>
  <c r="BO96" i="1"/>
  <c r="BR91" i="1"/>
  <c r="BO91" i="1"/>
  <c r="BO99" i="1"/>
  <c r="BR99" i="1"/>
  <c r="BR33" i="1"/>
  <c r="BO33" i="1"/>
  <c r="BO76" i="1"/>
  <c r="BR76" i="1"/>
  <c r="BR80" i="1"/>
  <c r="BO80" i="1"/>
  <c r="BO41" i="1"/>
  <c r="BR41" i="1"/>
  <c r="BR84" i="1"/>
  <c r="BO84" i="1"/>
  <c r="BR101" i="1"/>
  <c r="BO101" i="1"/>
  <c r="BO52" i="1"/>
  <c r="BR52" i="1"/>
  <c r="BO35" i="1"/>
  <c r="BR35" i="1"/>
  <c r="BR51" i="1"/>
  <c r="BO51" i="1"/>
  <c r="BR102" i="1"/>
  <c r="BO102" i="1"/>
  <c r="BO19" i="1"/>
  <c r="BR19" i="1"/>
  <c r="BR86" i="1"/>
  <c r="BO86" i="1"/>
  <c r="BO87" i="1"/>
  <c r="BR87" i="1"/>
  <c r="BO94" i="1"/>
  <c r="BR94" i="1"/>
  <c r="BR72" i="1"/>
  <c r="BO72" i="1"/>
  <c r="BR69" i="1"/>
  <c r="BO69" i="1"/>
  <c r="BO63" i="1"/>
  <c r="BR63" i="1"/>
  <c r="BO95" i="1"/>
  <c r="BR95" i="1"/>
  <c r="BO88" i="1"/>
  <c r="BR88" i="1"/>
  <c r="BR20" i="1"/>
  <c r="BO20" i="1"/>
  <c r="BR58" i="1"/>
  <c r="BO58" i="1"/>
  <c r="BR71" i="1"/>
  <c r="BO71" i="1"/>
  <c r="BO45" i="1"/>
  <c r="BR45" i="1"/>
  <c r="BO26" i="1"/>
  <c r="BR26" i="1"/>
  <c r="BR82" i="1"/>
  <c r="BO82" i="1"/>
  <c r="BO83" i="1"/>
  <c r="BR83" i="1"/>
  <c r="BR47" i="1"/>
  <c r="BO47" i="1"/>
  <c r="BO36" i="1"/>
  <c r="BR36" i="1"/>
  <c r="BR31" i="1"/>
  <c r="BO31" i="1"/>
  <c r="BR81" i="1"/>
  <c r="BO81" i="1"/>
  <c r="BR75" i="1"/>
  <c r="BO75" i="1"/>
  <c r="BO53" i="1"/>
  <c r="BR53" i="1"/>
  <c r="BO60" i="1"/>
  <c r="BR60" i="1"/>
  <c r="BR34" i="1"/>
  <c r="BO34" i="1"/>
  <c r="BO22" i="1"/>
  <c r="BR22" i="1"/>
  <c r="BO61" i="1"/>
  <c r="BR61" i="1"/>
  <c r="BO27" i="1"/>
  <c r="BR27" i="1"/>
  <c r="BR42" i="1"/>
  <c r="BO42" i="1"/>
  <c r="BO29" i="1"/>
  <c r="BR29" i="1"/>
  <c r="BO28" i="1"/>
  <c r="BR28" i="1"/>
  <c r="BR23" i="1"/>
  <c r="BO23" i="1"/>
  <c r="BR25" i="1"/>
  <c r="BO25" i="1"/>
  <c r="BR40" i="1"/>
  <c r="BO40" i="1"/>
  <c r="BO24" i="1"/>
  <c r="BR24" i="1"/>
  <c r="BR49" i="1"/>
  <c r="BO49" i="1"/>
  <c r="BR62" i="1"/>
  <c r="BO62" i="1"/>
  <c r="BR37" i="1"/>
  <c r="BO37" i="1"/>
  <c r="BO46" i="1"/>
  <c r="BR46" i="1"/>
  <c r="BR66" i="1"/>
  <c r="BO66" i="1"/>
  <c r="BR79" i="1"/>
  <c r="BO79" i="1"/>
  <c r="BR90" i="1"/>
  <c r="BO90" i="1"/>
  <c r="BR70" i="1"/>
  <c r="BO70" i="1"/>
  <c r="BO50" i="1"/>
  <c r="BR50" i="1"/>
  <c r="BR48" i="1"/>
  <c r="BO48" i="1"/>
  <c r="BR55" i="1"/>
  <c r="BO55" i="1"/>
  <c r="BR92" i="1"/>
  <c r="BO92" i="1"/>
  <c r="BO39" i="1"/>
  <c r="BR39" i="1"/>
  <c r="BR44" i="1"/>
  <c r="BO44" i="1"/>
  <c r="BR14" i="1"/>
  <c r="BO14" i="1"/>
  <c r="BQ13" i="1"/>
  <c r="BT13" i="1"/>
  <c r="BR7" i="1"/>
  <c r="BO7" i="1"/>
  <c r="BR11" i="1"/>
  <c r="BO11" i="1"/>
  <c r="BQ12" i="1"/>
  <c r="BT12" i="1"/>
  <c r="BQ18" i="1"/>
  <c r="BT18" i="1"/>
  <c r="BR6" i="1"/>
  <c r="BO6" i="1"/>
  <c r="BR17" i="1"/>
  <c r="BO17" i="1"/>
  <c r="BR15" i="1"/>
  <c r="BO15" i="1"/>
  <c r="BR8" i="1"/>
  <c r="BO8" i="1"/>
  <c r="BR16" i="1"/>
  <c r="BO16" i="1"/>
  <c r="BR10" i="1"/>
  <c r="BO10" i="1"/>
  <c r="BS9" i="1"/>
  <c r="BV9" i="1"/>
  <c r="BQ103" i="1" l="1"/>
  <c r="BT103" i="1"/>
  <c r="BT106" i="1"/>
  <c r="BQ106" i="1"/>
  <c r="BQ104" i="1"/>
  <c r="BT104" i="1"/>
  <c r="BQ105" i="1"/>
  <c r="BT105" i="1"/>
  <c r="H27" i="1"/>
  <c r="F27" i="1" s="1"/>
  <c r="G27" i="1"/>
  <c r="I27" i="1"/>
  <c r="BQ62" i="1"/>
  <c r="BT62" i="1"/>
  <c r="BQ28" i="1"/>
  <c r="BT28" i="1"/>
  <c r="BQ36" i="1"/>
  <c r="BT36" i="1"/>
  <c r="BQ41" i="1"/>
  <c r="BT41" i="1"/>
  <c r="BT68" i="1"/>
  <c r="BQ68" i="1"/>
  <c r="BQ98" i="1"/>
  <c r="BT98" i="1"/>
  <c r="BT49" i="1"/>
  <c r="BQ49" i="1"/>
  <c r="BT47" i="1"/>
  <c r="BQ47" i="1"/>
  <c r="BT58" i="1"/>
  <c r="BQ58" i="1"/>
  <c r="BT72" i="1"/>
  <c r="BQ72" i="1"/>
  <c r="BQ51" i="1"/>
  <c r="BT51" i="1"/>
  <c r="BQ80" i="1"/>
  <c r="BT80" i="1"/>
  <c r="BQ65" i="1"/>
  <c r="BT65" i="1"/>
  <c r="BT38" i="1"/>
  <c r="BQ38" i="1"/>
  <c r="BQ102" i="1"/>
  <c r="BT102" i="1"/>
  <c r="BQ39" i="1"/>
  <c r="BT39" i="1"/>
  <c r="BQ83" i="1"/>
  <c r="BT83" i="1"/>
  <c r="BT94" i="1"/>
  <c r="BQ94" i="1"/>
  <c r="BQ35" i="1"/>
  <c r="BT35" i="1"/>
  <c r="BQ76" i="1"/>
  <c r="BT76" i="1"/>
  <c r="BQ73" i="1"/>
  <c r="BT73" i="1"/>
  <c r="BQ78" i="1"/>
  <c r="BT78" i="1"/>
  <c r="BQ56" i="1"/>
  <c r="BT56" i="1"/>
  <c r="BQ69" i="1"/>
  <c r="BT69" i="1"/>
  <c r="BT89" i="1"/>
  <c r="BQ89" i="1"/>
  <c r="BQ92" i="1"/>
  <c r="BT92" i="1"/>
  <c r="BT79" i="1"/>
  <c r="BQ79" i="1"/>
  <c r="BQ42" i="1"/>
  <c r="BT42" i="1"/>
  <c r="BQ20" i="1"/>
  <c r="BT20" i="1"/>
  <c r="BQ59" i="1"/>
  <c r="BT59" i="1"/>
  <c r="BQ71" i="1"/>
  <c r="BT71" i="1"/>
  <c r="BQ60" i="1"/>
  <c r="BT60" i="1"/>
  <c r="BT27" i="1"/>
  <c r="BQ27" i="1"/>
  <c r="BT88" i="1"/>
  <c r="BQ88" i="1"/>
  <c r="BT87" i="1"/>
  <c r="BQ87" i="1"/>
  <c r="BT52" i="1"/>
  <c r="BQ52" i="1"/>
  <c r="BT67" i="1"/>
  <c r="BQ67" i="1"/>
  <c r="BQ43" i="1"/>
  <c r="BT43" i="1"/>
  <c r="BQ57" i="1"/>
  <c r="BT57" i="1"/>
  <c r="BQ96" i="1"/>
  <c r="BT96" i="1"/>
  <c r="BQ55" i="1"/>
  <c r="BT55" i="1"/>
  <c r="BQ66" i="1"/>
  <c r="BT66" i="1"/>
  <c r="BQ40" i="1"/>
  <c r="BT40" i="1"/>
  <c r="BT75" i="1"/>
  <c r="BQ75" i="1"/>
  <c r="BQ82" i="1"/>
  <c r="BT82" i="1"/>
  <c r="BT33" i="1"/>
  <c r="BQ33" i="1"/>
  <c r="BT77" i="1"/>
  <c r="BQ77" i="1"/>
  <c r="BQ34" i="1"/>
  <c r="BT34" i="1"/>
  <c r="BQ29" i="1"/>
  <c r="BT29" i="1"/>
  <c r="BT46" i="1"/>
  <c r="BQ46" i="1"/>
  <c r="BQ61" i="1"/>
  <c r="BT61" i="1"/>
  <c r="BQ26" i="1"/>
  <c r="BT26" i="1"/>
  <c r="BQ95" i="1"/>
  <c r="BT95" i="1"/>
  <c r="BQ99" i="1"/>
  <c r="BT99" i="1"/>
  <c r="BQ64" i="1"/>
  <c r="BT64" i="1"/>
  <c r="BQ97" i="1"/>
  <c r="BT97" i="1"/>
  <c r="BQ44" i="1"/>
  <c r="BT44" i="1"/>
  <c r="BT30" i="1"/>
  <c r="BQ30" i="1"/>
  <c r="BQ24" i="1"/>
  <c r="BT24" i="1"/>
  <c r="BQ48" i="1"/>
  <c r="BT48" i="1"/>
  <c r="BT25" i="1"/>
  <c r="BQ25" i="1"/>
  <c r="BT81" i="1"/>
  <c r="BQ81" i="1"/>
  <c r="BQ86" i="1"/>
  <c r="BT86" i="1"/>
  <c r="BT101" i="1"/>
  <c r="BQ101" i="1"/>
  <c r="BQ32" i="1"/>
  <c r="BT32" i="1"/>
  <c r="BT93" i="1"/>
  <c r="BQ93" i="1"/>
  <c r="BQ74" i="1"/>
  <c r="BT74" i="1"/>
  <c r="BQ53" i="1"/>
  <c r="BT53" i="1"/>
  <c r="BQ50" i="1"/>
  <c r="BT50" i="1"/>
  <c r="BQ22" i="1"/>
  <c r="BT22" i="1"/>
  <c r="BT45" i="1"/>
  <c r="BQ45" i="1"/>
  <c r="BQ63" i="1"/>
  <c r="BT63" i="1"/>
  <c r="BQ19" i="1"/>
  <c r="BT19" i="1"/>
  <c r="BQ21" i="1"/>
  <c r="BT21" i="1"/>
  <c r="BT54" i="1"/>
  <c r="BQ54" i="1"/>
  <c r="BQ70" i="1"/>
  <c r="BT70" i="1"/>
  <c r="BQ90" i="1"/>
  <c r="BT90" i="1"/>
  <c r="BT37" i="1"/>
  <c r="BQ37" i="1"/>
  <c r="BT23" i="1"/>
  <c r="BQ23" i="1"/>
  <c r="BT31" i="1"/>
  <c r="BQ31" i="1"/>
  <c r="BT84" i="1"/>
  <c r="BQ84" i="1"/>
  <c r="BT91" i="1"/>
  <c r="BQ91" i="1"/>
  <c r="BQ100" i="1"/>
  <c r="BT100" i="1"/>
  <c r="BT85" i="1"/>
  <c r="BQ85" i="1"/>
  <c r="BS12" i="1"/>
  <c r="BV12" i="1"/>
  <c r="BS13" i="1"/>
  <c r="BV13" i="1"/>
  <c r="BQ11" i="1"/>
  <c r="BT11" i="1"/>
  <c r="BS18" i="1"/>
  <c r="BV18" i="1"/>
  <c r="BQ8" i="1"/>
  <c r="BT8" i="1"/>
  <c r="BQ17" i="1"/>
  <c r="BT17" i="1"/>
  <c r="BQ6" i="1"/>
  <c r="BT6" i="1"/>
  <c r="BQ16" i="1"/>
  <c r="BT16" i="1"/>
  <c r="BU9" i="1"/>
  <c r="BX9" i="1"/>
  <c r="BQ7" i="1"/>
  <c r="BT7" i="1"/>
  <c r="BQ14" i="1"/>
  <c r="BT14" i="1"/>
  <c r="BQ10" i="1"/>
  <c r="BT10" i="1"/>
  <c r="BQ15" i="1"/>
  <c r="BT15" i="1"/>
  <c r="BS105" i="1" l="1"/>
  <c r="BV105" i="1"/>
  <c r="BS104" i="1"/>
  <c r="BV104" i="1"/>
  <c r="BS106" i="1"/>
  <c r="BV106" i="1"/>
  <c r="BS103" i="1"/>
  <c r="BV103" i="1"/>
  <c r="G28" i="1"/>
  <c r="I28" i="1"/>
  <c r="H28" i="1"/>
  <c r="F28" i="1" s="1"/>
  <c r="BV63" i="1"/>
  <c r="BS63" i="1"/>
  <c r="BS48" i="1"/>
  <c r="BV48" i="1"/>
  <c r="BS99" i="1"/>
  <c r="BV99" i="1"/>
  <c r="BS34" i="1"/>
  <c r="BV34" i="1"/>
  <c r="BV66" i="1"/>
  <c r="BS66" i="1"/>
  <c r="BS59" i="1"/>
  <c r="BV59" i="1"/>
  <c r="BS69" i="1"/>
  <c r="BV69" i="1"/>
  <c r="BV80" i="1"/>
  <c r="BS80" i="1"/>
  <c r="BV98" i="1"/>
  <c r="BS98" i="1"/>
  <c r="BV85" i="1"/>
  <c r="BS85" i="1"/>
  <c r="BV32" i="1"/>
  <c r="BS32" i="1"/>
  <c r="BS56" i="1"/>
  <c r="BV56" i="1"/>
  <c r="BS45" i="1"/>
  <c r="BV45" i="1"/>
  <c r="BS77" i="1"/>
  <c r="BV77" i="1"/>
  <c r="BV87" i="1"/>
  <c r="BS87" i="1"/>
  <c r="BS68" i="1"/>
  <c r="BV68" i="1"/>
  <c r="BS37" i="1"/>
  <c r="BV37" i="1"/>
  <c r="BS90" i="1"/>
  <c r="BV90" i="1"/>
  <c r="BS22" i="1"/>
  <c r="BV22" i="1"/>
  <c r="BS26" i="1"/>
  <c r="BV26" i="1"/>
  <c r="BV96" i="1"/>
  <c r="BS96" i="1"/>
  <c r="BV42" i="1"/>
  <c r="BS42" i="1"/>
  <c r="BV78" i="1"/>
  <c r="BS78" i="1"/>
  <c r="BS39" i="1"/>
  <c r="BV39" i="1"/>
  <c r="BS41" i="1"/>
  <c r="BV41" i="1"/>
  <c r="BS70" i="1"/>
  <c r="BV70" i="1"/>
  <c r="BV91" i="1"/>
  <c r="BS91" i="1"/>
  <c r="BS101" i="1"/>
  <c r="BV101" i="1"/>
  <c r="BS30" i="1"/>
  <c r="BV30" i="1"/>
  <c r="BV33" i="1"/>
  <c r="BS33" i="1"/>
  <c r="BS88" i="1"/>
  <c r="BV88" i="1"/>
  <c r="BV72" i="1"/>
  <c r="BS72" i="1"/>
  <c r="BS55" i="1"/>
  <c r="BV55" i="1"/>
  <c r="BS86" i="1"/>
  <c r="BV86" i="1"/>
  <c r="BV61" i="1"/>
  <c r="BS61" i="1"/>
  <c r="BS82" i="1"/>
  <c r="BV82" i="1"/>
  <c r="BS57" i="1"/>
  <c r="BV57" i="1"/>
  <c r="BS73" i="1"/>
  <c r="BV73" i="1"/>
  <c r="BV102" i="1"/>
  <c r="BS102" i="1"/>
  <c r="BS36" i="1"/>
  <c r="BV36" i="1"/>
  <c r="BS24" i="1"/>
  <c r="BV24" i="1"/>
  <c r="BS50" i="1"/>
  <c r="BV50" i="1"/>
  <c r="BS44" i="1"/>
  <c r="BV44" i="1"/>
  <c r="BV84" i="1"/>
  <c r="BS84" i="1"/>
  <c r="BV54" i="1"/>
  <c r="BS54" i="1"/>
  <c r="BV27" i="1"/>
  <c r="BS27" i="1"/>
  <c r="BV79" i="1"/>
  <c r="BS79" i="1"/>
  <c r="BV58" i="1"/>
  <c r="BS58" i="1"/>
  <c r="BS94" i="1"/>
  <c r="BV94" i="1"/>
  <c r="BV83" i="1"/>
  <c r="BS83" i="1"/>
  <c r="BV21" i="1"/>
  <c r="BS21" i="1"/>
  <c r="BS53" i="1"/>
  <c r="BV53" i="1"/>
  <c r="BS97" i="1"/>
  <c r="BV97" i="1"/>
  <c r="BV43" i="1"/>
  <c r="BS43" i="1"/>
  <c r="BV60" i="1"/>
  <c r="BS60" i="1"/>
  <c r="BV92" i="1"/>
  <c r="BS92" i="1"/>
  <c r="BS76" i="1"/>
  <c r="BV76" i="1"/>
  <c r="BV28" i="1"/>
  <c r="BS28" i="1"/>
  <c r="BS100" i="1"/>
  <c r="BV100" i="1"/>
  <c r="BS51" i="1"/>
  <c r="BV51" i="1"/>
  <c r="BS31" i="1"/>
  <c r="BV31" i="1"/>
  <c r="BS81" i="1"/>
  <c r="BV81" i="1"/>
  <c r="BS46" i="1"/>
  <c r="BV46" i="1"/>
  <c r="BV75" i="1"/>
  <c r="BS75" i="1"/>
  <c r="BS38" i="1"/>
  <c r="BV38" i="1"/>
  <c r="BV47" i="1"/>
  <c r="BS47" i="1"/>
  <c r="BS93" i="1"/>
  <c r="BV93" i="1"/>
  <c r="BS20" i="1"/>
  <c r="BV20" i="1"/>
  <c r="BV19" i="1"/>
  <c r="BS19" i="1"/>
  <c r="BV74" i="1"/>
  <c r="BS74" i="1"/>
  <c r="BS64" i="1"/>
  <c r="BV64" i="1"/>
  <c r="BS29" i="1"/>
  <c r="BV29" i="1"/>
  <c r="BS40" i="1"/>
  <c r="BV40" i="1"/>
  <c r="BV71" i="1"/>
  <c r="BS71" i="1"/>
  <c r="BV35" i="1"/>
  <c r="BS35" i="1"/>
  <c r="BS65" i="1"/>
  <c r="BV65" i="1"/>
  <c r="BV62" i="1"/>
  <c r="BS62" i="1"/>
  <c r="BV52" i="1"/>
  <c r="BS52" i="1"/>
  <c r="BV95" i="1"/>
  <c r="BS95" i="1"/>
  <c r="BS23" i="1"/>
  <c r="BV23" i="1"/>
  <c r="BS25" i="1"/>
  <c r="BV25" i="1"/>
  <c r="BS67" i="1"/>
  <c r="BV67" i="1"/>
  <c r="BS89" i="1"/>
  <c r="BV89" i="1"/>
  <c r="BV49" i="1"/>
  <c r="BS49" i="1"/>
  <c r="BS8" i="1"/>
  <c r="BV8" i="1"/>
  <c r="BS11" i="1"/>
  <c r="BV11" i="1"/>
  <c r="BS14" i="1"/>
  <c r="BV14" i="1"/>
  <c r="BU12" i="1"/>
  <c r="BX12" i="1"/>
  <c r="BU18" i="1"/>
  <c r="BX18" i="1"/>
  <c r="BW9" i="1"/>
  <c r="BZ9" i="1"/>
  <c r="CB9" i="1" s="1"/>
  <c r="BS16" i="1"/>
  <c r="BV16" i="1"/>
  <c r="BS6" i="1"/>
  <c r="BV6" i="1"/>
  <c r="BS15" i="1"/>
  <c r="BV15" i="1"/>
  <c r="BS7" i="1"/>
  <c r="BV7" i="1"/>
  <c r="BS17" i="1"/>
  <c r="BV17" i="1"/>
  <c r="BU13" i="1"/>
  <c r="BX13" i="1"/>
  <c r="BS10" i="1"/>
  <c r="BV10" i="1"/>
  <c r="BU103" i="1" l="1"/>
  <c r="BX103" i="1"/>
  <c r="BU106" i="1"/>
  <c r="BX106" i="1"/>
  <c r="BU104" i="1"/>
  <c r="BX104" i="1"/>
  <c r="BX105" i="1"/>
  <c r="BU105" i="1"/>
  <c r="I30" i="1"/>
  <c r="G30" i="1"/>
  <c r="H30" i="1"/>
  <c r="F30" i="1" s="1"/>
  <c r="G29" i="1"/>
  <c r="H29" i="1"/>
  <c r="F29" i="1" s="1"/>
  <c r="I29" i="1"/>
  <c r="CA9" i="1"/>
  <c r="CD9" i="1"/>
  <c r="BU29" i="1"/>
  <c r="BX29" i="1"/>
  <c r="BX51" i="1"/>
  <c r="BU51" i="1"/>
  <c r="BU50" i="1"/>
  <c r="BX50" i="1"/>
  <c r="BX82" i="1"/>
  <c r="BU82" i="1"/>
  <c r="BX39" i="1"/>
  <c r="BU39" i="1"/>
  <c r="BU90" i="1"/>
  <c r="BX90" i="1"/>
  <c r="BU56" i="1"/>
  <c r="BX56" i="1"/>
  <c r="BU59" i="1"/>
  <c r="BX59" i="1"/>
  <c r="BU38" i="1"/>
  <c r="BX38" i="1"/>
  <c r="BU62" i="1"/>
  <c r="BX62" i="1"/>
  <c r="BU79" i="1"/>
  <c r="BX79" i="1"/>
  <c r="BU61" i="1"/>
  <c r="BX61" i="1"/>
  <c r="BX78" i="1"/>
  <c r="BU78" i="1"/>
  <c r="BX32" i="1"/>
  <c r="BU32" i="1"/>
  <c r="BU66" i="1"/>
  <c r="BX66" i="1"/>
  <c r="BX58" i="1"/>
  <c r="BU58" i="1"/>
  <c r="BX37" i="1"/>
  <c r="BU37" i="1"/>
  <c r="BU67" i="1"/>
  <c r="BX67" i="1"/>
  <c r="BU65" i="1"/>
  <c r="BX65" i="1"/>
  <c r="BX53" i="1"/>
  <c r="BU53" i="1"/>
  <c r="BU36" i="1"/>
  <c r="BX36" i="1"/>
  <c r="BU86" i="1"/>
  <c r="BX86" i="1"/>
  <c r="BX101" i="1"/>
  <c r="BU101" i="1"/>
  <c r="BU68" i="1"/>
  <c r="BX68" i="1"/>
  <c r="BX34" i="1"/>
  <c r="BU34" i="1"/>
  <c r="BX33" i="1"/>
  <c r="BU33" i="1"/>
  <c r="BX100" i="1"/>
  <c r="BU100" i="1"/>
  <c r="BX74" i="1"/>
  <c r="BU74" i="1"/>
  <c r="BX75" i="1"/>
  <c r="BU75" i="1"/>
  <c r="BX28" i="1"/>
  <c r="BU28" i="1"/>
  <c r="BU27" i="1"/>
  <c r="BX27" i="1"/>
  <c r="BU42" i="1"/>
  <c r="BX42" i="1"/>
  <c r="BU85" i="1"/>
  <c r="BX85" i="1"/>
  <c r="BU49" i="1"/>
  <c r="BX49" i="1"/>
  <c r="BX30" i="1"/>
  <c r="BU30" i="1"/>
  <c r="BU25" i="1"/>
  <c r="BX25" i="1"/>
  <c r="BX46" i="1"/>
  <c r="BU46" i="1"/>
  <c r="BU76" i="1"/>
  <c r="BX76" i="1"/>
  <c r="BU55" i="1"/>
  <c r="BX55" i="1"/>
  <c r="BX99" i="1"/>
  <c r="BU99" i="1"/>
  <c r="BU64" i="1"/>
  <c r="BX64" i="1"/>
  <c r="BX35" i="1"/>
  <c r="BU35" i="1"/>
  <c r="BU19" i="1"/>
  <c r="BX19" i="1"/>
  <c r="BX21" i="1"/>
  <c r="BU21" i="1"/>
  <c r="BU54" i="1"/>
  <c r="BX54" i="1"/>
  <c r="BX102" i="1"/>
  <c r="BU102" i="1"/>
  <c r="BU91" i="1"/>
  <c r="BX91" i="1"/>
  <c r="BX96" i="1"/>
  <c r="BU96" i="1"/>
  <c r="BX87" i="1"/>
  <c r="BU87" i="1"/>
  <c r="BX98" i="1"/>
  <c r="BU98" i="1"/>
  <c r="BU43" i="1"/>
  <c r="BX43" i="1"/>
  <c r="BU97" i="1"/>
  <c r="BX97" i="1"/>
  <c r="BX23" i="1"/>
  <c r="BU23" i="1"/>
  <c r="BU20" i="1"/>
  <c r="BX20" i="1"/>
  <c r="BU81" i="1"/>
  <c r="BX81" i="1"/>
  <c r="BX73" i="1"/>
  <c r="BU73" i="1"/>
  <c r="BU70" i="1"/>
  <c r="BX70" i="1"/>
  <c r="BU26" i="1"/>
  <c r="BX26" i="1"/>
  <c r="BU77" i="1"/>
  <c r="BX77" i="1"/>
  <c r="BU48" i="1"/>
  <c r="BX48" i="1"/>
  <c r="BX52" i="1"/>
  <c r="BU52" i="1"/>
  <c r="BU24" i="1"/>
  <c r="BX24" i="1"/>
  <c r="BX71" i="1"/>
  <c r="BU71" i="1"/>
  <c r="BU92" i="1"/>
  <c r="BX92" i="1"/>
  <c r="BU83" i="1"/>
  <c r="BX83" i="1"/>
  <c r="BU84" i="1"/>
  <c r="BX84" i="1"/>
  <c r="BU72" i="1"/>
  <c r="BX72" i="1"/>
  <c r="BX80" i="1"/>
  <c r="BU80" i="1"/>
  <c r="BX89" i="1"/>
  <c r="BU89" i="1"/>
  <c r="BU93" i="1"/>
  <c r="BX93" i="1"/>
  <c r="BX31" i="1"/>
  <c r="BU31" i="1"/>
  <c r="BU94" i="1"/>
  <c r="BX94" i="1"/>
  <c r="BU44" i="1"/>
  <c r="BX44" i="1"/>
  <c r="BX57" i="1"/>
  <c r="BU57" i="1"/>
  <c r="BU88" i="1"/>
  <c r="BX88" i="1"/>
  <c r="BX41" i="1"/>
  <c r="BU41" i="1"/>
  <c r="BU22" i="1"/>
  <c r="BX22" i="1"/>
  <c r="BU45" i="1"/>
  <c r="BX45" i="1"/>
  <c r="BU69" i="1"/>
  <c r="BX69" i="1"/>
  <c r="BU47" i="1"/>
  <c r="BX47" i="1"/>
  <c r="BU40" i="1"/>
  <c r="BX40" i="1"/>
  <c r="BU95" i="1"/>
  <c r="BX95" i="1"/>
  <c r="BU60" i="1"/>
  <c r="BX60" i="1"/>
  <c r="BU63" i="1"/>
  <c r="BX63" i="1"/>
  <c r="BU17" i="1"/>
  <c r="BX17" i="1"/>
  <c r="BW18" i="1"/>
  <c r="BZ18" i="1"/>
  <c r="CB18" i="1" s="1"/>
  <c r="BU10" i="1"/>
  <c r="BX10" i="1"/>
  <c r="BU6" i="1"/>
  <c r="BX6" i="1"/>
  <c r="BU16" i="1"/>
  <c r="BX16" i="1"/>
  <c r="BU14" i="1"/>
  <c r="BX14" i="1"/>
  <c r="BU8" i="1"/>
  <c r="BX8" i="1"/>
  <c r="BU15" i="1"/>
  <c r="BX15" i="1"/>
  <c r="BW12" i="1"/>
  <c r="BZ12" i="1"/>
  <c r="CB12" i="1" s="1"/>
  <c r="BY9" i="1"/>
  <c r="BU11" i="1"/>
  <c r="BX11" i="1"/>
  <c r="BU7" i="1"/>
  <c r="BX7" i="1"/>
  <c r="BW13" i="1"/>
  <c r="BZ13" i="1"/>
  <c r="CB13" i="1" s="1"/>
  <c r="BZ105" i="1" l="1"/>
  <c r="BW105" i="1"/>
  <c r="BW104" i="1"/>
  <c r="BZ104" i="1"/>
  <c r="BW106" i="1"/>
  <c r="BZ106" i="1"/>
  <c r="BZ103" i="1"/>
  <c r="BW103" i="1"/>
  <c r="CA12" i="1"/>
  <c r="CD12" i="1"/>
  <c r="CA18" i="1"/>
  <c r="CD18" i="1"/>
  <c r="CA13" i="1"/>
  <c r="CD13" i="1"/>
  <c r="CF9" i="1"/>
  <c r="CC9" i="1"/>
  <c r="BW63" i="1"/>
  <c r="BZ63" i="1"/>
  <c r="CB63" i="1" s="1"/>
  <c r="BW45" i="1"/>
  <c r="BZ45" i="1"/>
  <c r="CB45" i="1" s="1"/>
  <c r="BW94" i="1"/>
  <c r="BZ94" i="1"/>
  <c r="CB94" i="1" s="1"/>
  <c r="BZ84" i="1"/>
  <c r="CB84" i="1" s="1"/>
  <c r="BW84" i="1"/>
  <c r="BW48" i="1"/>
  <c r="BZ48" i="1"/>
  <c r="CB48" i="1" s="1"/>
  <c r="BZ20" i="1"/>
  <c r="CB20" i="1" s="1"/>
  <c r="BW20" i="1"/>
  <c r="BZ25" i="1"/>
  <c r="CB25" i="1" s="1"/>
  <c r="BW25" i="1"/>
  <c r="BZ68" i="1"/>
  <c r="CB68" i="1" s="1"/>
  <c r="BW68" i="1"/>
  <c r="BZ67" i="1"/>
  <c r="CB67" i="1" s="1"/>
  <c r="BW67" i="1"/>
  <c r="BW61" i="1"/>
  <c r="BZ61" i="1"/>
  <c r="CB61" i="1" s="1"/>
  <c r="BW90" i="1"/>
  <c r="BZ90" i="1"/>
  <c r="CB90" i="1" s="1"/>
  <c r="BW22" i="1"/>
  <c r="BZ22" i="1"/>
  <c r="CB22" i="1" s="1"/>
  <c r="BW23" i="1"/>
  <c r="BZ23" i="1"/>
  <c r="CB23" i="1" s="1"/>
  <c r="BZ30" i="1"/>
  <c r="CB30" i="1" s="1"/>
  <c r="BW30" i="1"/>
  <c r="BW75" i="1"/>
  <c r="BZ75" i="1"/>
  <c r="CB75" i="1" s="1"/>
  <c r="BW101" i="1"/>
  <c r="BZ101" i="1"/>
  <c r="CB101" i="1" s="1"/>
  <c r="BZ37" i="1"/>
  <c r="CB37" i="1" s="1"/>
  <c r="BW37" i="1"/>
  <c r="BZ39" i="1"/>
  <c r="CB39" i="1" s="1"/>
  <c r="BW39" i="1"/>
  <c r="BW95" i="1"/>
  <c r="BZ95" i="1"/>
  <c r="CB95" i="1" s="1"/>
  <c r="BW93" i="1"/>
  <c r="BZ93" i="1"/>
  <c r="CB93" i="1" s="1"/>
  <c r="BZ92" i="1"/>
  <c r="CB92" i="1" s="1"/>
  <c r="BW92" i="1"/>
  <c r="BW26" i="1"/>
  <c r="BZ26" i="1"/>
  <c r="CB26" i="1" s="1"/>
  <c r="BZ97" i="1"/>
  <c r="CB97" i="1" s="1"/>
  <c r="BW97" i="1"/>
  <c r="BW49" i="1"/>
  <c r="BZ49" i="1"/>
  <c r="CB49" i="1" s="1"/>
  <c r="BZ86" i="1"/>
  <c r="CB86" i="1" s="1"/>
  <c r="BW86" i="1"/>
  <c r="BW62" i="1"/>
  <c r="BZ62" i="1"/>
  <c r="CB62" i="1" s="1"/>
  <c r="BZ77" i="1"/>
  <c r="CB77" i="1" s="1"/>
  <c r="BW77" i="1"/>
  <c r="BZ41" i="1"/>
  <c r="CB41" i="1" s="1"/>
  <c r="BW41" i="1"/>
  <c r="BW102" i="1"/>
  <c r="BZ102" i="1"/>
  <c r="CB102" i="1" s="1"/>
  <c r="BW99" i="1"/>
  <c r="BZ99" i="1"/>
  <c r="CB99" i="1" s="1"/>
  <c r="BZ74" i="1"/>
  <c r="CB74" i="1" s="1"/>
  <c r="BW74" i="1"/>
  <c r="BW58" i="1"/>
  <c r="BZ58" i="1"/>
  <c r="CB58" i="1" s="1"/>
  <c r="BZ82" i="1"/>
  <c r="CB82" i="1" s="1"/>
  <c r="BW82" i="1"/>
  <c r="BW35" i="1"/>
  <c r="BZ35" i="1"/>
  <c r="CB35" i="1" s="1"/>
  <c r="BW64" i="1"/>
  <c r="BZ64" i="1"/>
  <c r="CB64" i="1" s="1"/>
  <c r="BW31" i="1"/>
  <c r="BZ31" i="1"/>
  <c r="CB31" i="1" s="1"/>
  <c r="BW88" i="1"/>
  <c r="BZ88" i="1"/>
  <c r="CB88" i="1" s="1"/>
  <c r="BZ70" i="1"/>
  <c r="CB70" i="1" s="1"/>
  <c r="BW70" i="1"/>
  <c r="BZ54" i="1"/>
  <c r="CB54" i="1" s="1"/>
  <c r="BW54" i="1"/>
  <c r="BW55" i="1"/>
  <c r="BZ55" i="1"/>
  <c r="CB55" i="1" s="1"/>
  <c r="BW85" i="1"/>
  <c r="BZ85" i="1"/>
  <c r="CB85" i="1" s="1"/>
  <c r="BZ36" i="1"/>
  <c r="CB36" i="1" s="1"/>
  <c r="BW36" i="1"/>
  <c r="BW66" i="1"/>
  <c r="BZ66" i="1"/>
  <c r="CB66" i="1" s="1"/>
  <c r="BW38" i="1"/>
  <c r="BZ38" i="1"/>
  <c r="CB38" i="1" s="1"/>
  <c r="BW50" i="1"/>
  <c r="BZ50" i="1"/>
  <c r="CB50" i="1" s="1"/>
  <c r="BW91" i="1"/>
  <c r="BZ91" i="1"/>
  <c r="CB91" i="1" s="1"/>
  <c r="BZ40" i="1"/>
  <c r="CB40" i="1" s="1"/>
  <c r="BW40" i="1"/>
  <c r="BW43" i="1"/>
  <c r="BZ43" i="1"/>
  <c r="CB43" i="1" s="1"/>
  <c r="BW89" i="1"/>
  <c r="BZ89" i="1"/>
  <c r="CB89" i="1" s="1"/>
  <c r="BW71" i="1"/>
  <c r="BZ71" i="1"/>
  <c r="CB71" i="1" s="1"/>
  <c r="BZ100" i="1"/>
  <c r="CB100" i="1" s="1"/>
  <c r="BW100" i="1"/>
  <c r="BW60" i="1"/>
  <c r="BZ60" i="1"/>
  <c r="CB60" i="1" s="1"/>
  <c r="BW47" i="1"/>
  <c r="BZ47" i="1"/>
  <c r="CB47" i="1" s="1"/>
  <c r="BW24" i="1"/>
  <c r="BZ24" i="1"/>
  <c r="CB24" i="1" s="1"/>
  <c r="BZ76" i="1"/>
  <c r="CB76" i="1" s="1"/>
  <c r="BW76" i="1"/>
  <c r="BW42" i="1"/>
  <c r="BZ42" i="1"/>
  <c r="CB42" i="1" s="1"/>
  <c r="BW59" i="1"/>
  <c r="BZ59" i="1"/>
  <c r="CB59" i="1" s="1"/>
  <c r="BZ79" i="1"/>
  <c r="CB79" i="1" s="1"/>
  <c r="BW79" i="1"/>
  <c r="BW57" i="1"/>
  <c r="BZ57" i="1"/>
  <c r="CB57" i="1" s="1"/>
  <c r="BZ80" i="1"/>
  <c r="CB80" i="1" s="1"/>
  <c r="BW80" i="1"/>
  <c r="BZ73" i="1"/>
  <c r="CB73" i="1" s="1"/>
  <c r="BW73" i="1"/>
  <c r="BW98" i="1"/>
  <c r="BZ98" i="1"/>
  <c r="CB98" i="1" s="1"/>
  <c r="BW21" i="1"/>
  <c r="BZ21" i="1"/>
  <c r="CB21" i="1" s="1"/>
  <c r="BW33" i="1"/>
  <c r="BZ33" i="1"/>
  <c r="CB33" i="1" s="1"/>
  <c r="BZ53" i="1"/>
  <c r="CB53" i="1" s="1"/>
  <c r="BW53" i="1"/>
  <c r="BW32" i="1"/>
  <c r="BZ32" i="1"/>
  <c r="CB32" i="1" s="1"/>
  <c r="BW51" i="1"/>
  <c r="BZ51" i="1"/>
  <c r="CB51" i="1" s="1"/>
  <c r="BW96" i="1"/>
  <c r="BZ96" i="1"/>
  <c r="CB96" i="1" s="1"/>
  <c r="BZ69" i="1"/>
  <c r="CB69" i="1" s="1"/>
  <c r="BW69" i="1"/>
  <c r="BZ44" i="1"/>
  <c r="CB44" i="1" s="1"/>
  <c r="BW44" i="1"/>
  <c r="BW72" i="1"/>
  <c r="BZ72" i="1"/>
  <c r="CB72" i="1" s="1"/>
  <c r="BZ81" i="1"/>
  <c r="CB81" i="1" s="1"/>
  <c r="BW81" i="1"/>
  <c r="BZ19" i="1"/>
  <c r="CB19" i="1" s="1"/>
  <c r="BW19" i="1"/>
  <c r="BW27" i="1"/>
  <c r="BZ27" i="1"/>
  <c r="CB27" i="1" s="1"/>
  <c r="BZ65" i="1"/>
  <c r="CB65" i="1" s="1"/>
  <c r="BW65" i="1"/>
  <c r="BW56" i="1"/>
  <c r="BZ56" i="1"/>
  <c r="CB56" i="1" s="1"/>
  <c r="BZ29" i="1"/>
  <c r="CB29" i="1" s="1"/>
  <c r="BW29" i="1"/>
  <c r="BW28" i="1"/>
  <c r="BZ28" i="1"/>
  <c r="CB28" i="1" s="1"/>
  <c r="BZ83" i="1"/>
  <c r="CB83" i="1" s="1"/>
  <c r="BW83" i="1"/>
  <c r="BZ52" i="1"/>
  <c r="CB52" i="1" s="1"/>
  <c r="BW52" i="1"/>
  <c r="BZ87" i="1"/>
  <c r="CB87" i="1" s="1"/>
  <c r="BW87" i="1"/>
  <c r="BZ46" i="1"/>
  <c r="CB46" i="1" s="1"/>
  <c r="BW46" i="1"/>
  <c r="BZ34" i="1"/>
  <c r="CB34" i="1" s="1"/>
  <c r="BW34" i="1"/>
  <c r="BW78" i="1"/>
  <c r="BZ78" i="1"/>
  <c r="CB78" i="1" s="1"/>
  <c r="BW14" i="1"/>
  <c r="BZ14" i="1"/>
  <c r="CB14" i="1" s="1"/>
  <c r="BW6" i="1"/>
  <c r="BZ6" i="1"/>
  <c r="BW10" i="1"/>
  <c r="BZ10" i="1"/>
  <c r="CB10" i="1" s="1"/>
  <c r="BY18" i="1"/>
  <c r="BW15" i="1"/>
  <c r="BZ15" i="1"/>
  <c r="CB15" i="1" s="1"/>
  <c r="BW7" i="1"/>
  <c r="BZ7" i="1"/>
  <c r="CB7" i="1" s="1"/>
  <c r="BY12" i="1"/>
  <c r="BW11" i="1"/>
  <c r="BZ11" i="1"/>
  <c r="CB11" i="1" s="1"/>
  <c r="BW8" i="1"/>
  <c r="BZ8" i="1"/>
  <c r="CB8" i="1" s="1"/>
  <c r="BW16" i="1"/>
  <c r="BZ16" i="1"/>
  <c r="CB16" i="1" s="1"/>
  <c r="BW17" i="1"/>
  <c r="BZ17" i="1"/>
  <c r="CB17" i="1" s="1"/>
  <c r="BY13" i="1"/>
  <c r="CB103" i="1" l="1"/>
  <c r="BY103" i="1"/>
  <c r="BY106" i="1"/>
  <c r="CB106" i="1"/>
  <c r="CB104" i="1"/>
  <c r="BY104" i="1"/>
  <c r="BY105" i="1"/>
  <c r="CB105" i="1"/>
  <c r="CB6" i="1"/>
  <c r="CA6" i="1" s="1"/>
  <c r="I31" i="1"/>
  <c r="G31" i="1"/>
  <c r="H31" i="1"/>
  <c r="F31" i="1" s="1"/>
  <c r="CA98" i="1"/>
  <c r="CD98" i="1"/>
  <c r="CA42" i="1"/>
  <c r="CD42" i="1"/>
  <c r="CA71" i="1"/>
  <c r="CD71" i="1"/>
  <c r="CA38" i="1"/>
  <c r="CD38" i="1"/>
  <c r="CA58" i="1"/>
  <c r="CD58" i="1"/>
  <c r="CD62" i="1"/>
  <c r="CA62" i="1"/>
  <c r="CA93" i="1"/>
  <c r="CD93" i="1"/>
  <c r="CA45" i="1"/>
  <c r="CD45" i="1"/>
  <c r="CA96" i="1"/>
  <c r="CD96" i="1"/>
  <c r="CA51" i="1"/>
  <c r="CD51" i="1"/>
  <c r="CA89" i="1"/>
  <c r="CD89" i="1"/>
  <c r="CA66" i="1"/>
  <c r="CD66" i="1"/>
  <c r="CA88" i="1"/>
  <c r="CD88" i="1"/>
  <c r="CA95" i="1"/>
  <c r="CD95" i="1"/>
  <c r="CA23" i="1"/>
  <c r="CD23" i="1"/>
  <c r="CA63" i="1"/>
  <c r="CD63" i="1"/>
  <c r="CD8" i="1"/>
  <c r="CA8" i="1"/>
  <c r="CA83" i="1"/>
  <c r="CD83" i="1"/>
  <c r="CA19" i="1"/>
  <c r="CD19" i="1"/>
  <c r="CA73" i="1"/>
  <c r="CD73" i="1"/>
  <c r="CA76" i="1"/>
  <c r="CD76" i="1"/>
  <c r="CA74" i="1"/>
  <c r="CD74" i="1"/>
  <c r="CA86" i="1"/>
  <c r="CD86" i="1"/>
  <c r="CA25" i="1"/>
  <c r="CD25" i="1"/>
  <c r="CD11" i="1"/>
  <c r="CA11" i="1"/>
  <c r="CA32" i="1"/>
  <c r="CD32" i="1"/>
  <c r="CA24" i="1"/>
  <c r="CD24" i="1"/>
  <c r="CA43" i="1"/>
  <c r="CD43" i="1"/>
  <c r="CD31" i="1"/>
  <c r="CA31" i="1"/>
  <c r="CA99" i="1"/>
  <c r="CD99" i="1"/>
  <c r="CA49" i="1"/>
  <c r="CD49" i="1"/>
  <c r="CD22" i="1"/>
  <c r="CA22" i="1"/>
  <c r="CA68" i="1"/>
  <c r="CD68" i="1"/>
  <c r="CA7" i="1"/>
  <c r="CD7" i="1"/>
  <c r="CA81" i="1"/>
  <c r="CD81" i="1"/>
  <c r="CA80" i="1"/>
  <c r="CD80" i="1"/>
  <c r="CD36" i="1"/>
  <c r="CA36" i="1"/>
  <c r="CA39" i="1"/>
  <c r="CD39" i="1"/>
  <c r="CA20" i="1"/>
  <c r="CD20" i="1"/>
  <c r="CH9" i="1"/>
  <c r="CE9" i="1"/>
  <c r="CD27" i="1"/>
  <c r="CA27" i="1"/>
  <c r="CA78" i="1"/>
  <c r="CD78" i="1"/>
  <c r="CA57" i="1"/>
  <c r="CD57" i="1"/>
  <c r="CA47" i="1"/>
  <c r="CD47" i="1"/>
  <c r="CD85" i="1"/>
  <c r="CA85" i="1"/>
  <c r="CA64" i="1"/>
  <c r="CD64" i="1"/>
  <c r="CA102" i="1"/>
  <c r="CD102" i="1"/>
  <c r="CA90" i="1"/>
  <c r="CD90" i="1"/>
  <c r="CA48" i="1"/>
  <c r="CD48" i="1"/>
  <c r="CC13" i="1"/>
  <c r="CF13" i="1"/>
  <c r="CA15" i="1"/>
  <c r="CD15" i="1"/>
  <c r="CA34" i="1"/>
  <c r="CD34" i="1"/>
  <c r="CA29" i="1"/>
  <c r="CD29" i="1"/>
  <c r="CA53" i="1"/>
  <c r="CD53" i="1"/>
  <c r="CA40" i="1"/>
  <c r="CD40" i="1"/>
  <c r="CA97" i="1"/>
  <c r="CD97" i="1"/>
  <c r="CA37" i="1"/>
  <c r="CD37" i="1"/>
  <c r="CA70" i="1"/>
  <c r="CD70" i="1"/>
  <c r="CD72" i="1"/>
  <c r="CA72" i="1"/>
  <c r="CD33" i="1"/>
  <c r="CA33" i="1"/>
  <c r="CA91" i="1"/>
  <c r="CD91" i="1"/>
  <c r="CA55" i="1"/>
  <c r="CD55" i="1"/>
  <c r="CA35" i="1"/>
  <c r="CD35" i="1"/>
  <c r="CA26" i="1"/>
  <c r="CD26" i="1"/>
  <c r="CA101" i="1"/>
  <c r="CD101" i="1"/>
  <c r="CA61" i="1"/>
  <c r="CD61" i="1"/>
  <c r="CF18" i="1"/>
  <c r="CC18" i="1"/>
  <c r="CA52" i="1"/>
  <c r="CD52" i="1"/>
  <c r="CA28" i="1"/>
  <c r="CD28" i="1"/>
  <c r="CA56" i="1"/>
  <c r="CD56" i="1"/>
  <c r="CA60" i="1"/>
  <c r="CD60" i="1"/>
  <c r="CA46" i="1"/>
  <c r="CD46" i="1"/>
  <c r="CA44" i="1"/>
  <c r="CD44" i="1"/>
  <c r="CD79" i="1"/>
  <c r="CA79" i="1"/>
  <c r="CA41" i="1"/>
  <c r="CD41" i="1"/>
  <c r="CA84" i="1"/>
  <c r="CD84" i="1"/>
  <c r="CD14" i="1"/>
  <c r="CA14" i="1"/>
  <c r="CD17" i="1"/>
  <c r="CA17" i="1"/>
  <c r="CA16" i="1"/>
  <c r="CD16" i="1"/>
  <c r="CA10" i="1"/>
  <c r="CD10" i="1"/>
  <c r="CA21" i="1"/>
  <c r="CD21" i="1"/>
  <c r="CD59" i="1"/>
  <c r="CA59" i="1"/>
  <c r="CA50" i="1"/>
  <c r="CD50" i="1"/>
  <c r="CD75" i="1"/>
  <c r="CA75" i="1"/>
  <c r="CA94" i="1"/>
  <c r="CD94" i="1"/>
  <c r="CC12" i="1"/>
  <c r="CF12" i="1"/>
  <c r="CD30" i="1"/>
  <c r="CA30" i="1"/>
  <c r="CA87" i="1"/>
  <c r="CD87" i="1"/>
  <c r="CD65" i="1"/>
  <c r="CA65" i="1"/>
  <c r="CD69" i="1"/>
  <c r="CA69" i="1"/>
  <c r="CA100" i="1"/>
  <c r="CD100" i="1"/>
  <c r="CA54" i="1"/>
  <c r="CD54" i="1"/>
  <c r="CD82" i="1"/>
  <c r="CA82" i="1"/>
  <c r="CA77" i="1"/>
  <c r="CD77" i="1"/>
  <c r="CA92" i="1"/>
  <c r="CD92" i="1"/>
  <c r="CA67" i="1"/>
  <c r="CD67" i="1"/>
  <c r="BY78" i="1"/>
  <c r="BY28" i="1"/>
  <c r="BY32" i="1"/>
  <c r="BY24" i="1"/>
  <c r="BY43" i="1"/>
  <c r="BY31" i="1"/>
  <c r="BY99" i="1"/>
  <c r="BY49" i="1"/>
  <c r="BY22" i="1"/>
  <c r="BY36" i="1"/>
  <c r="BY72" i="1"/>
  <c r="BY34" i="1"/>
  <c r="BY29" i="1"/>
  <c r="BY53" i="1"/>
  <c r="BY40" i="1"/>
  <c r="BY97" i="1"/>
  <c r="BY37" i="1"/>
  <c r="BY57" i="1"/>
  <c r="BY56" i="1"/>
  <c r="BY33" i="1"/>
  <c r="BY60" i="1"/>
  <c r="BY91" i="1"/>
  <c r="BY55" i="1"/>
  <c r="BY35" i="1"/>
  <c r="BY26" i="1"/>
  <c r="BY101" i="1"/>
  <c r="BY61" i="1"/>
  <c r="BY81" i="1"/>
  <c r="BY47" i="1"/>
  <c r="BY46" i="1"/>
  <c r="BY44" i="1"/>
  <c r="BY79" i="1"/>
  <c r="BY41" i="1"/>
  <c r="BY84" i="1"/>
  <c r="BY39" i="1"/>
  <c r="BY102" i="1"/>
  <c r="BY21" i="1"/>
  <c r="BY59" i="1"/>
  <c r="BY50" i="1"/>
  <c r="BY75" i="1"/>
  <c r="BY94" i="1"/>
  <c r="BY85" i="1"/>
  <c r="BY65" i="1"/>
  <c r="BY69" i="1"/>
  <c r="BY100" i="1"/>
  <c r="BY54" i="1"/>
  <c r="BY82" i="1"/>
  <c r="BY77" i="1"/>
  <c r="BY92" i="1"/>
  <c r="BY67" i="1"/>
  <c r="BY20" i="1"/>
  <c r="BY27" i="1"/>
  <c r="BY98" i="1"/>
  <c r="BY42" i="1"/>
  <c r="BY71" i="1"/>
  <c r="BY38" i="1"/>
  <c r="BY58" i="1"/>
  <c r="BY62" i="1"/>
  <c r="BY93" i="1"/>
  <c r="BY45" i="1"/>
  <c r="BY90" i="1"/>
  <c r="BY96" i="1"/>
  <c r="BY52" i="1"/>
  <c r="BY70" i="1"/>
  <c r="BY30" i="1"/>
  <c r="BY68" i="1"/>
  <c r="BY80" i="1"/>
  <c r="BY48" i="1"/>
  <c r="BY87" i="1"/>
  <c r="BY51" i="1"/>
  <c r="BY89" i="1"/>
  <c r="BY66" i="1"/>
  <c r="BY88" i="1"/>
  <c r="BY95" i="1"/>
  <c r="BY23" i="1"/>
  <c r="BY63" i="1"/>
  <c r="BY64" i="1"/>
  <c r="BY83" i="1"/>
  <c r="BY19" i="1"/>
  <c r="BY73" i="1"/>
  <c r="BY76" i="1"/>
  <c r="BY74" i="1"/>
  <c r="BY86" i="1"/>
  <c r="BY25" i="1"/>
  <c r="BY15" i="1"/>
  <c r="BY14" i="1"/>
  <c r="BY11" i="1"/>
  <c r="BY17" i="1"/>
  <c r="BY6" i="1"/>
  <c r="BY8" i="1"/>
  <c r="BY16" i="1"/>
  <c r="BY7" i="1"/>
  <c r="BY10" i="1"/>
  <c r="CD105" i="1" l="1"/>
  <c r="CA105" i="1"/>
  <c r="CD104" i="1"/>
  <c r="CA104" i="1"/>
  <c r="CA106" i="1"/>
  <c r="CD106" i="1"/>
  <c r="CD103" i="1"/>
  <c r="CA103" i="1"/>
  <c r="CD6" i="1"/>
  <c r="CF6" i="1" s="1"/>
  <c r="H34" i="1"/>
  <c r="F34" i="1" s="1"/>
  <c r="G34" i="1"/>
  <c r="I34" i="1"/>
  <c r="I32" i="1"/>
  <c r="G32" i="1"/>
  <c r="H32" i="1"/>
  <c r="F32" i="1" s="1"/>
  <c r="H33" i="1"/>
  <c r="F33" i="1" s="1"/>
  <c r="G33" i="1"/>
  <c r="I33" i="1"/>
  <c r="CF92" i="1"/>
  <c r="CC92" i="1"/>
  <c r="CC50" i="1"/>
  <c r="CF50" i="1"/>
  <c r="CC60" i="1"/>
  <c r="CF60" i="1"/>
  <c r="CC101" i="1"/>
  <c r="CF101" i="1"/>
  <c r="CC29" i="1"/>
  <c r="CF29" i="1"/>
  <c r="CC90" i="1"/>
  <c r="CF90" i="1"/>
  <c r="CC78" i="1"/>
  <c r="CF78" i="1"/>
  <c r="CC80" i="1"/>
  <c r="CF80" i="1"/>
  <c r="CC99" i="1"/>
  <c r="CF99" i="1"/>
  <c r="CF25" i="1"/>
  <c r="CC25" i="1"/>
  <c r="CC83" i="1"/>
  <c r="CF83" i="1"/>
  <c r="CF66" i="1"/>
  <c r="CC66" i="1"/>
  <c r="CF56" i="1"/>
  <c r="CC56" i="1"/>
  <c r="CC59" i="1"/>
  <c r="CF59" i="1"/>
  <c r="CC27" i="1"/>
  <c r="CF27" i="1"/>
  <c r="CF31" i="1"/>
  <c r="CC31" i="1"/>
  <c r="CC8" i="1"/>
  <c r="CF8" i="1"/>
  <c r="CC84" i="1"/>
  <c r="CF84" i="1"/>
  <c r="CC34" i="1"/>
  <c r="CF34" i="1"/>
  <c r="CF41" i="1"/>
  <c r="CC41" i="1"/>
  <c r="CF28" i="1"/>
  <c r="CC28" i="1"/>
  <c r="CC37" i="1"/>
  <c r="CF37" i="1"/>
  <c r="CC64" i="1"/>
  <c r="CF64" i="1"/>
  <c r="CC7" i="1"/>
  <c r="CF7" i="1"/>
  <c r="CC43" i="1"/>
  <c r="CF43" i="1"/>
  <c r="CC74" i="1"/>
  <c r="CF74" i="1"/>
  <c r="CC63" i="1"/>
  <c r="CF63" i="1"/>
  <c r="CC51" i="1"/>
  <c r="CF51" i="1"/>
  <c r="CC38" i="1"/>
  <c r="CF38" i="1"/>
  <c r="CC77" i="1"/>
  <c r="CF77" i="1"/>
  <c r="CF102" i="1"/>
  <c r="CC102" i="1"/>
  <c r="CC21" i="1"/>
  <c r="CF21" i="1"/>
  <c r="CC35" i="1"/>
  <c r="CF35" i="1"/>
  <c r="CF15" i="1"/>
  <c r="CC15" i="1"/>
  <c r="CC82" i="1"/>
  <c r="CF82" i="1"/>
  <c r="CC30" i="1"/>
  <c r="CF30" i="1"/>
  <c r="CG9" i="1"/>
  <c r="CJ9" i="1"/>
  <c r="CF89" i="1"/>
  <c r="CC89" i="1"/>
  <c r="CH12" i="1"/>
  <c r="CE12" i="1"/>
  <c r="CF52" i="1"/>
  <c r="CC52" i="1"/>
  <c r="CF55" i="1"/>
  <c r="CC55" i="1"/>
  <c r="CC20" i="1"/>
  <c r="CF20" i="1"/>
  <c r="CC68" i="1"/>
  <c r="CF68" i="1"/>
  <c r="CC24" i="1"/>
  <c r="CF24" i="1"/>
  <c r="CF76" i="1"/>
  <c r="CC76" i="1"/>
  <c r="CC23" i="1"/>
  <c r="CF23" i="1"/>
  <c r="CC96" i="1"/>
  <c r="CF96" i="1"/>
  <c r="CC71" i="1"/>
  <c r="CF71" i="1"/>
  <c r="CC72" i="1"/>
  <c r="CF72" i="1"/>
  <c r="CC58" i="1"/>
  <c r="CF58" i="1"/>
  <c r="CC54" i="1"/>
  <c r="CF54" i="1"/>
  <c r="CC10" i="1"/>
  <c r="CF10" i="1"/>
  <c r="CC97" i="1"/>
  <c r="CF97" i="1"/>
  <c r="CC79" i="1"/>
  <c r="CF79" i="1"/>
  <c r="CC85" i="1"/>
  <c r="CF85" i="1"/>
  <c r="CC14" i="1"/>
  <c r="CF14" i="1"/>
  <c r="CC70" i="1"/>
  <c r="CF70" i="1"/>
  <c r="CC16" i="1"/>
  <c r="CF16" i="1"/>
  <c r="CC40" i="1"/>
  <c r="CF40" i="1"/>
  <c r="CF47" i="1"/>
  <c r="CC47" i="1"/>
  <c r="CC32" i="1"/>
  <c r="CF32" i="1"/>
  <c r="CF95" i="1"/>
  <c r="CC95" i="1"/>
  <c r="CC45" i="1"/>
  <c r="CF45" i="1"/>
  <c r="CC42" i="1"/>
  <c r="CF42" i="1"/>
  <c r="CC65" i="1"/>
  <c r="CF65" i="1"/>
  <c r="CC87" i="1"/>
  <c r="CF87" i="1"/>
  <c r="CC86" i="1"/>
  <c r="CF86" i="1"/>
  <c r="CC100" i="1"/>
  <c r="CF100" i="1"/>
  <c r="CF44" i="1"/>
  <c r="CC44" i="1"/>
  <c r="CE13" i="1"/>
  <c r="CH13" i="1"/>
  <c r="CC39" i="1"/>
  <c r="CF39" i="1"/>
  <c r="CC73" i="1"/>
  <c r="CF73" i="1"/>
  <c r="CH18" i="1"/>
  <c r="CE18" i="1"/>
  <c r="CF22" i="1"/>
  <c r="CC22" i="1"/>
  <c r="CC62" i="1"/>
  <c r="CF62" i="1"/>
  <c r="CC26" i="1"/>
  <c r="CF26" i="1"/>
  <c r="CC94" i="1"/>
  <c r="CF94" i="1"/>
  <c r="CC46" i="1"/>
  <c r="CF46" i="1"/>
  <c r="CC61" i="1"/>
  <c r="CF61" i="1"/>
  <c r="CC53" i="1"/>
  <c r="CF53" i="1"/>
  <c r="CC48" i="1"/>
  <c r="CF48" i="1"/>
  <c r="CC57" i="1"/>
  <c r="CF57" i="1"/>
  <c r="CF49" i="1"/>
  <c r="CC49" i="1"/>
  <c r="CC19" i="1"/>
  <c r="CF19" i="1"/>
  <c r="CC88" i="1"/>
  <c r="CF88" i="1"/>
  <c r="CC93" i="1"/>
  <c r="CF93" i="1"/>
  <c r="CF98" i="1"/>
  <c r="CC98" i="1"/>
  <c r="CC81" i="1"/>
  <c r="CF81" i="1"/>
  <c r="CC91" i="1"/>
  <c r="CF91" i="1"/>
  <c r="CC67" i="1"/>
  <c r="CF67" i="1"/>
  <c r="CC69" i="1"/>
  <c r="CF69" i="1"/>
  <c r="CC75" i="1"/>
  <c r="CF75" i="1"/>
  <c r="CC17" i="1"/>
  <c r="CF17" i="1"/>
  <c r="CC33" i="1"/>
  <c r="CF33" i="1"/>
  <c r="CC36" i="1"/>
  <c r="CF36" i="1"/>
  <c r="CC11" i="1"/>
  <c r="CF11" i="1"/>
  <c r="CC103" i="1" l="1"/>
  <c r="CF103" i="1"/>
  <c r="CF106" i="1"/>
  <c r="CC106" i="1"/>
  <c r="CF104" i="1"/>
  <c r="CC104" i="1"/>
  <c r="CC6" i="1"/>
  <c r="CC105" i="1"/>
  <c r="CF105" i="1"/>
  <c r="CE96" i="1"/>
  <c r="CH96" i="1"/>
  <c r="CE30" i="1"/>
  <c r="CH30" i="1"/>
  <c r="CE77" i="1"/>
  <c r="CH77" i="1"/>
  <c r="CE7" i="1"/>
  <c r="CH7" i="1"/>
  <c r="CE84" i="1"/>
  <c r="CH84" i="1"/>
  <c r="CE90" i="1"/>
  <c r="CH90" i="1"/>
  <c r="CE39" i="1"/>
  <c r="CH39" i="1"/>
  <c r="CH57" i="1"/>
  <c r="CE57" i="1"/>
  <c r="CE42" i="1"/>
  <c r="CH42" i="1"/>
  <c r="CE10" i="1"/>
  <c r="CH10" i="1"/>
  <c r="CE38" i="1"/>
  <c r="CH38" i="1"/>
  <c r="CE64" i="1"/>
  <c r="CH64" i="1"/>
  <c r="CH83" i="1"/>
  <c r="CE83" i="1"/>
  <c r="CE29" i="1"/>
  <c r="CH29" i="1"/>
  <c r="CE97" i="1"/>
  <c r="CH97" i="1"/>
  <c r="CE81" i="1"/>
  <c r="CH81" i="1"/>
  <c r="CE16" i="1"/>
  <c r="CH16" i="1"/>
  <c r="CE23" i="1"/>
  <c r="CH23" i="1"/>
  <c r="CE82" i="1"/>
  <c r="CH82" i="1"/>
  <c r="CE8" i="1"/>
  <c r="CH8" i="1"/>
  <c r="CE55" i="1"/>
  <c r="CH55" i="1"/>
  <c r="CE49" i="1"/>
  <c r="CH49" i="1"/>
  <c r="CE33" i="1"/>
  <c r="CH33" i="1"/>
  <c r="CE62" i="1"/>
  <c r="CH62" i="1"/>
  <c r="CE45" i="1"/>
  <c r="CH45" i="1"/>
  <c r="CH70" i="1"/>
  <c r="CE70" i="1"/>
  <c r="CE54" i="1"/>
  <c r="CH54" i="1"/>
  <c r="CE51" i="1"/>
  <c r="CH51" i="1"/>
  <c r="CH37" i="1"/>
  <c r="CE37" i="1"/>
  <c r="CE101" i="1"/>
  <c r="CH101" i="1"/>
  <c r="CH15" i="1"/>
  <c r="CE15" i="1"/>
  <c r="CH31" i="1"/>
  <c r="CE31" i="1"/>
  <c r="CE25" i="1"/>
  <c r="CH25" i="1"/>
  <c r="CE65" i="1"/>
  <c r="CH65" i="1"/>
  <c r="CE48" i="1"/>
  <c r="CH48" i="1"/>
  <c r="CE75" i="1"/>
  <c r="CH75" i="1"/>
  <c r="CE100" i="1"/>
  <c r="CH100" i="1"/>
  <c r="CE14" i="1"/>
  <c r="CH14" i="1"/>
  <c r="CE24" i="1"/>
  <c r="CH24" i="1"/>
  <c r="CE35" i="1"/>
  <c r="CH35" i="1"/>
  <c r="CH63" i="1"/>
  <c r="CE63" i="1"/>
  <c r="CE27" i="1"/>
  <c r="CH27" i="1"/>
  <c r="CE99" i="1"/>
  <c r="CH99" i="1"/>
  <c r="CH60" i="1"/>
  <c r="CE60" i="1"/>
  <c r="CH6" i="1"/>
  <c r="CE6" i="1"/>
  <c r="CE44" i="1"/>
  <c r="CH44" i="1"/>
  <c r="CE53" i="1"/>
  <c r="CH53" i="1"/>
  <c r="CE58" i="1"/>
  <c r="CH58" i="1"/>
  <c r="CE22" i="1"/>
  <c r="CH22" i="1"/>
  <c r="CE95" i="1"/>
  <c r="CH95" i="1"/>
  <c r="CG12" i="1"/>
  <c r="CJ12" i="1"/>
  <c r="CH28" i="1"/>
  <c r="CE28" i="1"/>
  <c r="CE94" i="1"/>
  <c r="CH94" i="1"/>
  <c r="CJ13" i="1"/>
  <c r="CG13" i="1"/>
  <c r="CE69" i="1"/>
  <c r="CH69" i="1"/>
  <c r="CH86" i="1"/>
  <c r="CE86" i="1"/>
  <c r="CE85" i="1"/>
  <c r="CH85" i="1"/>
  <c r="CE68" i="1"/>
  <c r="CH68" i="1"/>
  <c r="CH74" i="1"/>
  <c r="CE74" i="1"/>
  <c r="CE59" i="1"/>
  <c r="CH59" i="1"/>
  <c r="CH80" i="1"/>
  <c r="CE80" i="1"/>
  <c r="CE50" i="1"/>
  <c r="CH50" i="1"/>
  <c r="CE91" i="1"/>
  <c r="CH91" i="1"/>
  <c r="CH66" i="1"/>
  <c r="CE66" i="1"/>
  <c r="CE98" i="1"/>
  <c r="CH98" i="1"/>
  <c r="CE93" i="1"/>
  <c r="CH93" i="1"/>
  <c r="CE61" i="1"/>
  <c r="CH61" i="1"/>
  <c r="CH32" i="1"/>
  <c r="CE32" i="1"/>
  <c r="CE72" i="1"/>
  <c r="CH72" i="1"/>
  <c r="CE21" i="1"/>
  <c r="CH21" i="1"/>
  <c r="CG18" i="1"/>
  <c r="CJ18" i="1"/>
  <c r="CE89" i="1"/>
  <c r="CH89" i="1"/>
  <c r="CE41" i="1"/>
  <c r="CH41" i="1"/>
  <c r="CE36" i="1"/>
  <c r="CH36" i="1"/>
  <c r="CE17" i="1"/>
  <c r="CH17" i="1"/>
  <c r="CE52" i="1"/>
  <c r="CH52" i="1"/>
  <c r="CE11" i="1"/>
  <c r="CH11" i="1"/>
  <c r="CE19" i="1"/>
  <c r="CH19" i="1"/>
  <c r="CH73" i="1"/>
  <c r="CE73" i="1"/>
  <c r="CE79" i="1"/>
  <c r="CH79" i="1"/>
  <c r="CE71" i="1"/>
  <c r="CH71" i="1"/>
  <c r="CH20" i="1"/>
  <c r="CE20" i="1"/>
  <c r="CI9" i="1"/>
  <c r="CL9" i="1"/>
  <c r="CE43" i="1"/>
  <c r="CH43" i="1"/>
  <c r="CH34" i="1"/>
  <c r="CE34" i="1"/>
  <c r="CE78" i="1"/>
  <c r="CH78" i="1"/>
  <c r="CE40" i="1"/>
  <c r="CH40" i="1"/>
  <c r="CE26" i="1"/>
  <c r="CH26" i="1"/>
  <c r="CH76" i="1"/>
  <c r="CE76" i="1"/>
  <c r="CE88" i="1"/>
  <c r="CH88" i="1"/>
  <c r="CE67" i="1"/>
  <c r="CH67" i="1"/>
  <c r="CE46" i="1"/>
  <c r="CH46" i="1"/>
  <c r="CE87" i="1"/>
  <c r="CH87" i="1"/>
  <c r="CE47" i="1"/>
  <c r="CH47" i="1"/>
  <c r="CE102" i="1"/>
  <c r="CH102" i="1"/>
  <c r="CE56" i="1"/>
  <c r="CH56" i="1"/>
  <c r="CE92" i="1"/>
  <c r="CH92" i="1"/>
  <c r="CE105" i="1" l="1"/>
  <c r="CH105" i="1"/>
  <c r="CE104" i="1"/>
  <c r="CH104" i="1"/>
  <c r="CE106" i="1"/>
  <c r="CH106" i="1"/>
  <c r="CE103" i="1"/>
  <c r="CH103" i="1"/>
  <c r="H35" i="1"/>
  <c r="F35" i="1" s="1"/>
  <c r="G35" i="1"/>
  <c r="I35" i="1"/>
  <c r="CG59" i="1"/>
  <c r="CJ59" i="1"/>
  <c r="CG58" i="1"/>
  <c r="CJ58" i="1"/>
  <c r="CG27" i="1"/>
  <c r="CJ27" i="1"/>
  <c r="CG75" i="1"/>
  <c r="CJ75" i="1"/>
  <c r="CG101" i="1"/>
  <c r="CJ101" i="1"/>
  <c r="CG62" i="1"/>
  <c r="CJ62" i="1"/>
  <c r="CJ23" i="1"/>
  <c r="CG23" i="1"/>
  <c r="CJ64" i="1"/>
  <c r="CG64" i="1"/>
  <c r="CJ90" i="1"/>
  <c r="CG90" i="1"/>
  <c r="CJ19" i="1"/>
  <c r="CG19" i="1"/>
  <c r="CI18" i="1"/>
  <c r="CL18" i="1"/>
  <c r="CJ53" i="1"/>
  <c r="CG53" i="1"/>
  <c r="CG48" i="1"/>
  <c r="CJ48" i="1"/>
  <c r="CG33" i="1"/>
  <c r="CJ33" i="1"/>
  <c r="CJ16" i="1"/>
  <c r="CG16" i="1"/>
  <c r="CG38" i="1"/>
  <c r="CJ38" i="1"/>
  <c r="CG84" i="1"/>
  <c r="CJ84" i="1"/>
  <c r="CG94" i="1"/>
  <c r="CJ94" i="1"/>
  <c r="CG76" i="1"/>
  <c r="CJ76" i="1"/>
  <c r="CG74" i="1"/>
  <c r="CJ74" i="1"/>
  <c r="CG63" i="1"/>
  <c r="CJ63" i="1"/>
  <c r="CG37" i="1"/>
  <c r="CJ37" i="1"/>
  <c r="CL13" i="1"/>
  <c r="CI13" i="1"/>
  <c r="CG52" i="1"/>
  <c r="CJ52" i="1"/>
  <c r="CG44" i="1"/>
  <c r="CJ44" i="1"/>
  <c r="CG35" i="1"/>
  <c r="CJ35" i="1"/>
  <c r="CG51" i="1"/>
  <c r="CJ51" i="1"/>
  <c r="CG49" i="1"/>
  <c r="CJ49" i="1"/>
  <c r="CG81" i="1"/>
  <c r="CJ81" i="1"/>
  <c r="CJ10" i="1"/>
  <c r="CG10" i="1"/>
  <c r="CJ7" i="1"/>
  <c r="CG7" i="1"/>
  <c r="CG88" i="1"/>
  <c r="CJ88" i="1"/>
  <c r="CG26" i="1"/>
  <c r="CJ26" i="1"/>
  <c r="CG68" i="1"/>
  <c r="CJ68" i="1"/>
  <c r="CG65" i="1"/>
  <c r="CJ65" i="1"/>
  <c r="CJ20" i="1"/>
  <c r="CG20" i="1"/>
  <c r="CG66" i="1"/>
  <c r="CJ66" i="1"/>
  <c r="CG28" i="1"/>
  <c r="CJ28" i="1"/>
  <c r="CG43" i="1"/>
  <c r="CJ43" i="1"/>
  <c r="CG98" i="1"/>
  <c r="CJ98" i="1"/>
  <c r="CG17" i="1"/>
  <c r="CJ17" i="1"/>
  <c r="CI12" i="1"/>
  <c r="CL12" i="1"/>
  <c r="CG24" i="1"/>
  <c r="CJ24" i="1"/>
  <c r="CG54" i="1"/>
  <c r="CJ54" i="1"/>
  <c r="CG55" i="1"/>
  <c r="CJ55" i="1"/>
  <c r="CG97" i="1"/>
  <c r="CJ97" i="1"/>
  <c r="CJ42" i="1"/>
  <c r="CG42" i="1"/>
  <c r="CJ77" i="1"/>
  <c r="CG77" i="1"/>
  <c r="CG89" i="1"/>
  <c r="CJ89" i="1"/>
  <c r="CG11" i="1"/>
  <c r="CJ11" i="1"/>
  <c r="CG91" i="1"/>
  <c r="CJ91" i="1"/>
  <c r="CG25" i="1"/>
  <c r="CJ25" i="1"/>
  <c r="CG6" i="1"/>
  <c r="CJ6" i="1"/>
  <c r="CJ93" i="1"/>
  <c r="CG93" i="1"/>
  <c r="CG102" i="1"/>
  <c r="CJ102" i="1"/>
  <c r="CG87" i="1"/>
  <c r="CJ87" i="1"/>
  <c r="CG85" i="1"/>
  <c r="CJ85" i="1"/>
  <c r="CG78" i="1"/>
  <c r="CJ78" i="1"/>
  <c r="CG36" i="1"/>
  <c r="CJ36" i="1"/>
  <c r="CJ50" i="1"/>
  <c r="CG50" i="1"/>
  <c r="CG95" i="1"/>
  <c r="CJ95" i="1"/>
  <c r="CG14" i="1"/>
  <c r="CJ14" i="1"/>
  <c r="CG8" i="1"/>
  <c r="CJ8" i="1"/>
  <c r="CJ29" i="1"/>
  <c r="CG29" i="1"/>
  <c r="CG30" i="1"/>
  <c r="CJ30" i="1"/>
  <c r="CG47" i="1"/>
  <c r="CJ47" i="1"/>
  <c r="CG40" i="1"/>
  <c r="CJ40" i="1"/>
  <c r="CG46" i="1"/>
  <c r="CJ46" i="1"/>
  <c r="CG79" i="1"/>
  <c r="CJ79" i="1"/>
  <c r="CJ32" i="1"/>
  <c r="CG32" i="1"/>
  <c r="CG86" i="1"/>
  <c r="CJ86" i="1"/>
  <c r="CG60" i="1"/>
  <c r="CJ60" i="1"/>
  <c r="CG31" i="1"/>
  <c r="CJ31" i="1"/>
  <c r="CG70" i="1"/>
  <c r="CJ70" i="1"/>
  <c r="CG57" i="1"/>
  <c r="CJ57" i="1"/>
  <c r="CG21" i="1"/>
  <c r="CJ21" i="1"/>
  <c r="CG72" i="1"/>
  <c r="CJ72" i="1"/>
  <c r="CJ67" i="1"/>
  <c r="CG67" i="1"/>
  <c r="CG61" i="1"/>
  <c r="CJ61" i="1"/>
  <c r="CG22" i="1"/>
  <c r="CJ22" i="1"/>
  <c r="CJ99" i="1"/>
  <c r="CG99" i="1"/>
  <c r="CJ100" i="1"/>
  <c r="CG100" i="1"/>
  <c r="CJ45" i="1"/>
  <c r="CG45" i="1"/>
  <c r="CG82" i="1"/>
  <c r="CJ82" i="1"/>
  <c r="CJ39" i="1"/>
  <c r="CG39" i="1"/>
  <c r="CJ96" i="1"/>
  <c r="CG96" i="1"/>
  <c r="CJ56" i="1"/>
  <c r="CG56" i="1"/>
  <c r="CK9" i="1"/>
  <c r="CN9" i="1"/>
  <c r="CG71" i="1"/>
  <c r="CJ71" i="1"/>
  <c r="CG92" i="1"/>
  <c r="CJ92" i="1"/>
  <c r="CG41" i="1"/>
  <c r="CJ41" i="1"/>
  <c r="CG69" i="1"/>
  <c r="CJ69" i="1"/>
  <c r="CG34" i="1"/>
  <c r="CJ34" i="1"/>
  <c r="CG73" i="1"/>
  <c r="CJ73" i="1"/>
  <c r="CG80" i="1"/>
  <c r="CJ80" i="1"/>
  <c r="CG15" i="1"/>
  <c r="CJ15" i="1"/>
  <c r="CG83" i="1"/>
  <c r="CJ83" i="1"/>
  <c r="CG103" i="1" l="1"/>
  <c r="CJ103" i="1"/>
  <c r="CG106" i="1"/>
  <c r="CJ106" i="1"/>
  <c r="CG104" i="1"/>
  <c r="CJ104" i="1"/>
  <c r="CG105" i="1"/>
  <c r="CJ105" i="1"/>
  <c r="H36" i="1"/>
  <c r="F36" i="1" s="1"/>
  <c r="G36" i="1"/>
  <c r="I36" i="1"/>
  <c r="CI60" i="1"/>
  <c r="CL60" i="1"/>
  <c r="CI47" i="1"/>
  <c r="CL47" i="1"/>
  <c r="CK12" i="1"/>
  <c r="CN12" i="1"/>
  <c r="CI52" i="1"/>
  <c r="CL52" i="1"/>
  <c r="CI94" i="1"/>
  <c r="CL94" i="1"/>
  <c r="CI62" i="1"/>
  <c r="CL62" i="1"/>
  <c r="CL77" i="1"/>
  <c r="CI77" i="1"/>
  <c r="CI36" i="1"/>
  <c r="CL36" i="1"/>
  <c r="CI17" i="1"/>
  <c r="CL17" i="1"/>
  <c r="CI65" i="1"/>
  <c r="CL65" i="1"/>
  <c r="CL81" i="1"/>
  <c r="CI81" i="1"/>
  <c r="CL84" i="1"/>
  <c r="CI84" i="1"/>
  <c r="CK18" i="1"/>
  <c r="CN18" i="1"/>
  <c r="CI101" i="1"/>
  <c r="CL101" i="1"/>
  <c r="CI93" i="1"/>
  <c r="CL93" i="1"/>
  <c r="CL71" i="1"/>
  <c r="CI71" i="1"/>
  <c r="CI30" i="1"/>
  <c r="CL30" i="1"/>
  <c r="CI6" i="1"/>
  <c r="CL6" i="1"/>
  <c r="CI45" i="1"/>
  <c r="CL45" i="1"/>
  <c r="CI42" i="1"/>
  <c r="CL42" i="1"/>
  <c r="CK13" i="1"/>
  <c r="CN13" i="1"/>
  <c r="CI15" i="1"/>
  <c r="CL15" i="1"/>
  <c r="CI20" i="1"/>
  <c r="CL20" i="1"/>
  <c r="CL78" i="1"/>
  <c r="CI78" i="1"/>
  <c r="CI97" i="1"/>
  <c r="CL97" i="1"/>
  <c r="CI98" i="1"/>
  <c r="CL98" i="1"/>
  <c r="CL68" i="1"/>
  <c r="CI68" i="1"/>
  <c r="CI49" i="1"/>
  <c r="CL49" i="1"/>
  <c r="CI37" i="1"/>
  <c r="CL37" i="1"/>
  <c r="CL38" i="1"/>
  <c r="CI38" i="1"/>
  <c r="CI75" i="1"/>
  <c r="CL75" i="1"/>
  <c r="CI92" i="1"/>
  <c r="CL92" i="1"/>
  <c r="CM9" i="1"/>
  <c r="CP9" i="1"/>
  <c r="CL25" i="1"/>
  <c r="CI25" i="1"/>
  <c r="CI100" i="1"/>
  <c r="CL100" i="1"/>
  <c r="CI32" i="1"/>
  <c r="CL32" i="1"/>
  <c r="CL29" i="1"/>
  <c r="CI29" i="1"/>
  <c r="CL19" i="1"/>
  <c r="CI19" i="1"/>
  <c r="CI73" i="1"/>
  <c r="CL73" i="1"/>
  <c r="CI79" i="1"/>
  <c r="CL79" i="1"/>
  <c r="CI85" i="1"/>
  <c r="CL85" i="1"/>
  <c r="CI55" i="1"/>
  <c r="CL55" i="1"/>
  <c r="CI43" i="1"/>
  <c r="CL43" i="1"/>
  <c r="CI26" i="1"/>
  <c r="CL26" i="1"/>
  <c r="CI51" i="1"/>
  <c r="CL51" i="1"/>
  <c r="CI63" i="1"/>
  <c r="CL63" i="1"/>
  <c r="CI27" i="1"/>
  <c r="CL27" i="1"/>
  <c r="CL67" i="1"/>
  <c r="CI67" i="1"/>
  <c r="CI53" i="1"/>
  <c r="CL53" i="1"/>
  <c r="CI72" i="1"/>
  <c r="CL72" i="1"/>
  <c r="CI57" i="1"/>
  <c r="CL57" i="1"/>
  <c r="CI8" i="1"/>
  <c r="CL8" i="1"/>
  <c r="CI91" i="1"/>
  <c r="CL91" i="1"/>
  <c r="CI56" i="1"/>
  <c r="CL56" i="1"/>
  <c r="CI99" i="1"/>
  <c r="CL99" i="1"/>
  <c r="CL16" i="1"/>
  <c r="CI16" i="1"/>
  <c r="CI90" i="1"/>
  <c r="CL90" i="1"/>
  <c r="CI11" i="1"/>
  <c r="CL11" i="1"/>
  <c r="CI28" i="1"/>
  <c r="CL28" i="1"/>
  <c r="CI88" i="1"/>
  <c r="CL88" i="1"/>
  <c r="CL35" i="1"/>
  <c r="CI35" i="1"/>
  <c r="CL74" i="1"/>
  <c r="CI74" i="1"/>
  <c r="CI33" i="1"/>
  <c r="CL33" i="1"/>
  <c r="CL58" i="1"/>
  <c r="CI58" i="1"/>
  <c r="CL10" i="1"/>
  <c r="CI10" i="1"/>
  <c r="CI80" i="1"/>
  <c r="CL80" i="1"/>
  <c r="CI34" i="1"/>
  <c r="CL34" i="1"/>
  <c r="CI22" i="1"/>
  <c r="CL22" i="1"/>
  <c r="CI70" i="1"/>
  <c r="CL70" i="1"/>
  <c r="CL46" i="1"/>
  <c r="CI46" i="1"/>
  <c r="CI14" i="1"/>
  <c r="CL14" i="1"/>
  <c r="CL87" i="1"/>
  <c r="CI87" i="1"/>
  <c r="CL54" i="1"/>
  <c r="CI54" i="1"/>
  <c r="CI96" i="1"/>
  <c r="CL96" i="1"/>
  <c r="CL64" i="1"/>
  <c r="CI64" i="1"/>
  <c r="CI50" i="1"/>
  <c r="CL50" i="1"/>
  <c r="CL21" i="1"/>
  <c r="CI21" i="1"/>
  <c r="CI83" i="1"/>
  <c r="CL83" i="1"/>
  <c r="CL61" i="1"/>
  <c r="CI61" i="1"/>
  <c r="CI40" i="1"/>
  <c r="CL40" i="1"/>
  <c r="CI102" i="1"/>
  <c r="CL102" i="1"/>
  <c r="CI89" i="1"/>
  <c r="CL89" i="1"/>
  <c r="CL24" i="1"/>
  <c r="CI24" i="1"/>
  <c r="CI66" i="1"/>
  <c r="CL66" i="1"/>
  <c r="CI44" i="1"/>
  <c r="CL44" i="1"/>
  <c r="CI76" i="1"/>
  <c r="CL76" i="1"/>
  <c r="CI48" i="1"/>
  <c r="CL48" i="1"/>
  <c r="CI59" i="1"/>
  <c r="CL59" i="1"/>
  <c r="CI82" i="1"/>
  <c r="CL82" i="1"/>
  <c r="CI86" i="1"/>
  <c r="CL86" i="1"/>
  <c r="CI69" i="1"/>
  <c r="CL69" i="1"/>
  <c r="CI41" i="1"/>
  <c r="CL41" i="1"/>
  <c r="CI31" i="1"/>
  <c r="CL31" i="1"/>
  <c r="CI95" i="1"/>
  <c r="CL95" i="1"/>
  <c r="CI39" i="1"/>
  <c r="CL39" i="1"/>
  <c r="CL7" i="1"/>
  <c r="CI7" i="1"/>
  <c r="CI23" i="1"/>
  <c r="CL23" i="1"/>
  <c r="CI105" i="1" l="1"/>
  <c r="CL105" i="1"/>
  <c r="CI104" i="1"/>
  <c r="CL104" i="1"/>
  <c r="CI106" i="1"/>
  <c r="CL106" i="1"/>
  <c r="CL103" i="1"/>
  <c r="CI103" i="1"/>
  <c r="H37" i="1"/>
  <c r="F37" i="1" s="1"/>
  <c r="I37" i="1"/>
  <c r="G37" i="1"/>
  <c r="CN88" i="1"/>
  <c r="CK88" i="1"/>
  <c r="CK56" i="1"/>
  <c r="CN56" i="1"/>
  <c r="CK55" i="1"/>
  <c r="CN55" i="1"/>
  <c r="CK32" i="1"/>
  <c r="CN32" i="1"/>
  <c r="CK6" i="1"/>
  <c r="CN6" i="1"/>
  <c r="CK62" i="1"/>
  <c r="CN62" i="1"/>
  <c r="CK83" i="1"/>
  <c r="CN83" i="1"/>
  <c r="CK82" i="1"/>
  <c r="CN82" i="1"/>
  <c r="CK28" i="1"/>
  <c r="CN28" i="1"/>
  <c r="CN27" i="1"/>
  <c r="CK27" i="1"/>
  <c r="CK85" i="1"/>
  <c r="CN85" i="1"/>
  <c r="CK100" i="1"/>
  <c r="CN100" i="1"/>
  <c r="CK37" i="1"/>
  <c r="CN37" i="1"/>
  <c r="CK20" i="1"/>
  <c r="CN20" i="1"/>
  <c r="CN30" i="1"/>
  <c r="CK30" i="1"/>
  <c r="CN94" i="1"/>
  <c r="CK94" i="1"/>
  <c r="CK66" i="1"/>
  <c r="CN66" i="1"/>
  <c r="CN14" i="1"/>
  <c r="CK14" i="1"/>
  <c r="CN91" i="1"/>
  <c r="CK91" i="1"/>
  <c r="CN24" i="1"/>
  <c r="CK24" i="1"/>
  <c r="CN21" i="1"/>
  <c r="CK21" i="1"/>
  <c r="CK10" i="1"/>
  <c r="CN10" i="1"/>
  <c r="CK81" i="1"/>
  <c r="CN81" i="1"/>
  <c r="CK80" i="1"/>
  <c r="CN80" i="1"/>
  <c r="CK39" i="1"/>
  <c r="CN39" i="1"/>
  <c r="CN11" i="1"/>
  <c r="CK11" i="1"/>
  <c r="CK63" i="1"/>
  <c r="CN63" i="1"/>
  <c r="CK79" i="1"/>
  <c r="CN79" i="1"/>
  <c r="CK49" i="1"/>
  <c r="CN49" i="1"/>
  <c r="CK15" i="1"/>
  <c r="CN15" i="1"/>
  <c r="CK65" i="1"/>
  <c r="CN65" i="1"/>
  <c r="CK52" i="1"/>
  <c r="CN52" i="1"/>
  <c r="CK78" i="1"/>
  <c r="CN78" i="1"/>
  <c r="CK89" i="1"/>
  <c r="CN89" i="1"/>
  <c r="CN8" i="1"/>
  <c r="CK8" i="1"/>
  <c r="CN46" i="1"/>
  <c r="CK46" i="1"/>
  <c r="CK58" i="1"/>
  <c r="CN58" i="1"/>
  <c r="CK25" i="1"/>
  <c r="CN25" i="1"/>
  <c r="CK71" i="1"/>
  <c r="CN71" i="1"/>
  <c r="CK86" i="1"/>
  <c r="CN86" i="1"/>
  <c r="CN48" i="1"/>
  <c r="CK48" i="1"/>
  <c r="CK70" i="1"/>
  <c r="CN70" i="1"/>
  <c r="CK90" i="1"/>
  <c r="CN90" i="1"/>
  <c r="CN51" i="1"/>
  <c r="CK51" i="1"/>
  <c r="CR9" i="1"/>
  <c r="CO9" i="1"/>
  <c r="CM13" i="1"/>
  <c r="CP13" i="1"/>
  <c r="CK93" i="1"/>
  <c r="CN93" i="1"/>
  <c r="CN17" i="1"/>
  <c r="CK17" i="1"/>
  <c r="CM12" i="1"/>
  <c r="CP12" i="1"/>
  <c r="CK84" i="1"/>
  <c r="CN84" i="1"/>
  <c r="CK31" i="1"/>
  <c r="CN31" i="1"/>
  <c r="CK102" i="1"/>
  <c r="CN102" i="1"/>
  <c r="CK33" i="1"/>
  <c r="CN33" i="1"/>
  <c r="CK57" i="1"/>
  <c r="CN57" i="1"/>
  <c r="CK73" i="1"/>
  <c r="CN73" i="1"/>
  <c r="CK64" i="1"/>
  <c r="CN64" i="1"/>
  <c r="CK68" i="1"/>
  <c r="CN68" i="1"/>
  <c r="CK87" i="1"/>
  <c r="CN87" i="1"/>
  <c r="CN40" i="1"/>
  <c r="CK40" i="1"/>
  <c r="CK22" i="1"/>
  <c r="CN22" i="1"/>
  <c r="CK26" i="1"/>
  <c r="CN26" i="1"/>
  <c r="CK98" i="1"/>
  <c r="CN98" i="1"/>
  <c r="CK42" i="1"/>
  <c r="CN42" i="1"/>
  <c r="CN101" i="1"/>
  <c r="CK101" i="1"/>
  <c r="CK36" i="1"/>
  <c r="CN36" i="1"/>
  <c r="CK47" i="1"/>
  <c r="CN47" i="1"/>
  <c r="CK7" i="1"/>
  <c r="CN7" i="1"/>
  <c r="CK59" i="1"/>
  <c r="CN59" i="1"/>
  <c r="CK76" i="1"/>
  <c r="CN76" i="1"/>
  <c r="CK96" i="1"/>
  <c r="CN96" i="1"/>
  <c r="CK72" i="1"/>
  <c r="CN72" i="1"/>
  <c r="CK92" i="1"/>
  <c r="CN92" i="1"/>
  <c r="CK74" i="1"/>
  <c r="CN74" i="1"/>
  <c r="CK16" i="1"/>
  <c r="CN16" i="1"/>
  <c r="CK19" i="1"/>
  <c r="CN19" i="1"/>
  <c r="CK67" i="1"/>
  <c r="CN67" i="1"/>
  <c r="CK95" i="1"/>
  <c r="CN95" i="1"/>
  <c r="CK41" i="1"/>
  <c r="CN41" i="1"/>
  <c r="CK69" i="1"/>
  <c r="CN69" i="1"/>
  <c r="CK34" i="1"/>
  <c r="CN34" i="1"/>
  <c r="CK53" i="1"/>
  <c r="CN53" i="1"/>
  <c r="CN43" i="1"/>
  <c r="CK43" i="1"/>
  <c r="CK75" i="1"/>
  <c r="CN75" i="1"/>
  <c r="CN97" i="1"/>
  <c r="CK97" i="1"/>
  <c r="CK45" i="1"/>
  <c r="CN45" i="1"/>
  <c r="CM18" i="1"/>
  <c r="CP18" i="1"/>
  <c r="CK60" i="1"/>
  <c r="CN60" i="1"/>
  <c r="CK38" i="1"/>
  <c r="CN38" i="1"/>
  <c r="CK50" i="1"/>
  <c r="CN50" i="1"/>
  <c r="CK23" i="1"/>
  <c r="CN23" i="1"/>
  <c r="CK44" i="1"/>
  <c r="CN44" i="1"/>
  <c r="CK99" i="1"/>
  <c r="CN99" i="1"/>
  <c r="CK61" i="1"/>
  <c r="CN61" i="1"/>
  <c r="CN54" i="1"/>
  <c r="CK54" i="1"/>
  <c r="CK35" i="1"/>
  <c r="CN35" i="1"/>
  <c r="CK29" i="1"/>
  <c r="CN29" i="1"/>
  <c r="CK77" i="1"/>
  <c r="CN77" i="1"/>
  <c r="CK103" i="1" l="1"/>
  <c r="CN103" i="1"/>
  <c r="CK106" i="1"/>
  <c r="CN106" i="1"/>
  <c r="CN104" i="1"/>
  <c r="CK104" i="1"/>
  <c r="CN105" i="1"/>
  <c r="CK105" i="1"/>
  <c r="I38" i="1"/>
  <c r="G38" i="1"/>
  <c r="H38" i="1"/>
  <c r="F38" i="1" s="1"/>
  <c r="CM41" i="1"/>
  <c r="CP41" i="1"/>
  <c r="CM92" i="1"/>
  <c r="CP92" i="1"/>
  <c r="CP47" i="1"/>
  <c r="CM47" i="1"/>
  <c r="CP22" i="1"/>
  <c r="CM22" i="1"/>
  <c r="CM57" i="1"/>
  <c r="CP57" i="1"/>
  <c r="CM70" i="1"/>
  <c r="CP70" i="1"/>
  <c r="CM15" i="1"/>
  <c r="CP15" i="1"/>
  <c r="CM80" i="1"/>
  <c r="CP80" i="1"/>
  <c r="CM100" i="1"/>
  <c r="CP100" i="1"/>
  <c r="CP62" i="1"/>
  <c r="CM62" i="1"/>
  <c r="CP72" i="1"/>
  <c r="CM72" i="1"/>
  <c r="CP33" i="1"/>
  <c r="CM33" i="1"/>
  <c r="CM93" i="1"/>
  <c r="CP93" i="1"/>
  <c r="CM49" i="1"/>
  <c r="CP49" i="1"/>
  <c r="CM81" i="1"/>
  <c r="CP81" i="1"/>
  <c r="CM66" i="1"/>
  <c r="CP66" i="1"/>
  <c r="CP85" i="1"/>
  <c r="CM85" i="1"/>
  <c r="CM6" i="1"/>
  <c r="CP6" i="1"/>
  <c r="CM23" i="1"/>
  <c r="CP23" i="1"/>
  <c r="CM35" i="1"/>
  <c r="CP35" i="1"/>
  <c r="CM40" i="1"/>
  <c r="CP40" i="1"/>
  <c r="CM48" i="1"/>
  <c r="CP48" i="1"/>
  <c r="CP8" i="1"/>
  <c r="CM8" i="1"/>
  <c r="CP17" i="1"/>
  <c r="CM17" i="1"/>
  <c r="CP79" i="1"/>
  <c r="CM79" i="1"/>
  <c r="CM10" i="1"/>
  <c r="CP10" i="1"/>
  <c r="CM32" i="1"/>
  <c r="CP32" i="1"/>
  <c r="CM97" i="1"/>
  <c r="CP97" i="1"/>
  <c r="CP75" i="1"/>
  <c r="CM75" i="1"/>
  <c r="CM89" i="1"/>
  <c r="CP89" i="1"/>
  <c r="CM54" i="1"/>
  <c r="CP54" i="1"/>
  <c r="CM43" i="1"/>
  <c r="CP43" i="1"/>
  <c r="CM101" i="1"/>
  <c r="CP101" i="1"/>
  <c r="CM94" i="1"/>
  <c r="CP94" i="1"/>
  <c r="CP27" i="1"/>
  <c r="CM27" i="1"/>
  <c r="CM50" i="1"/>
  <c r="CP50" i="1"/>
  <c r="CM87" i="1"/>
  <c r="CP87" i="1"/>
  <c r="CM60" i="1"/>
  <c r="CP60" i="1"/>
  <c r="CM19" i="1"/>
  <c r="CP19" i="1"/>
  <c r="CM42" i="1"/>
  <c r="CP42" i="1"/>
  <c r="CM31" i="1"/>
  <c r="CP31" i="1"/>
  <c r="CM78" i="1"/>
  <c r="CP78" i="1"/>
  <c r="CM63" i="1"/>
  <c r="CP63" i="1"/>
  <c r="CM28" i="1"/>
  <c r="CP28" i="1"/>
  <c r="CM55" i="1"/>
  <c r="CP55" i="1"/>
  <c r="CP14" i="1"/>
  <c r="CM14" i="1"/>
  <c r="CM38" i="1"/>
  <c r="CP38" i="1"/>
  <c r="CM86" i="1"/>
  <c r="CP86" i="1"/>
  <c r="CM53" i="1"/>
  <c r="CP53" i="1"/>
  <c r="CM76" i="1"/>
  <c r="CP76" i="1"/>
  <c r="CM68" i="1"/>
  <c r="CP68" i="1"/>
  <c r="CM71" i="1"/>
  <c r="CP71" i="1"/>
  <c r="CT9" i="1"/>
  <c r="CQ9" i="1"/>
  <c r="CM21" i="1"/>
  <c r="CP21" i="1"/>
  <c r="CP30" i="1"/>
  <c r="CM30" i="1"/>
  <c r="CM67" i="1"/>
  <c r="CP67" i="1"/>
  <c r="CM99" i="1"/>
  <c r="CP99" i="1"/>
  <c r="CM16" i="1"/>
  <c r="CP16" i="1"/>
  <c r="CM98" i="1"/>
  <c r="CP98" i="1"/>
  <c r="CM84" i="1"/>
  <c r="CP84" i="1"/>
  <c r="CM25" i="1"/>
  <c r="CP25" i="1"/>
  <c r="CM52" i="1"/>
  <c r="CP52" i="1"/>
  <c r="CM20" i="1"/>
  <c r="CP20" i="1"/>
  <c r="CP82" i="1"/>
  <c r="CM82" i="1"/>
  <c r="CM56" i="1"/>
  <c r="CP56" i="1"/>
  <c r="CM29" i="1"/>
  <c r="CP29" i="1"/>
  <c r="CM95" i="1"/>
  <c r="CP95" i="1"/>
  <c r="CO13" i="1"/>
  <c r="CR13" i="1"/>
  <c r="CM34" i="1"/>
  <c r="CP34" i="1"/>
  <c r="CP59" i="1"/>
  <c r="CM59" i="1"/>
  <c r="CM64" i="1"/>
  <c r="CP64" i="1"/>
  <c r="CM51" i="1"/>
  <c r="CP51" i="1"/>
  <c r="CP11" i="1"/>
  <c r="CM11" i="1"/>
  <c r="CM24" i="1"/>
  <c r="CP24" i="1"/>
  <c r="CM46" i="1"/>
  <c r="CP46" i="1"/>
  <c r="CP36" i="1"/>
  <c r="CM36" i="1"/>
  <c r="CM102" i="1"/>
  <c r="CP102" i="1"/>
  <c r="CR18" i="1"/>
  <c r="CO18" i="1"/>
  <c r="CM44" i="1"/>
  <c r="CP44" i="1"/>
  <c r="CP69" i="1"/>
  <c r="CM69" i="1"/>
  <c r="CM7" i="1"/>
  <c r="CP7" i="1"/>
  <c r="CM73" i="1"/>
  <c r="CP73" i="1"/>
  <c r="CM90" i="1"/>
  <c r="CP90" i="1"/>
  <c r="CM58" i="1"/>
  <c r="CP58" i="1"/>
  <c r="CP65" i="1"/>
  <c r="CM65" i="1"/>
  <c r="CM39" i="1"/>
  <c r="CP39" i="1"/>
  <c r="CM37" i="1"/>
  <c r="CP37" i="1"/>
  <c r="CM83" i="1"/>
  <c r="CP83" i="1"/>
  <c r="CM96" i="1"/>
  <c r="CP96" i="1"/>
  <c r="CM61" i="1"/>
  <c r="CP61" i="1"/>
  <c r="CM77" i="1"/>
  <c r="CP77" i="1"/>
  <c r="CM45" i="1"/>
  <c r="CP45" i="1"/>
  <c r="CM74" i="1"/>
  <c r="CP74" i="1"/>
  <c r="CM26" i="1"/>
  <c r="CP26" i="1"/>
  <c r="CR12" i="1"/>
  <c r="CO12" i="1"/>
  <c r="CM91" i="1"/>
  <c r="CP91" i="1"/>
  <c r="CM88" i="1"/>
  <c r="CP88" i="1"/>
  <c r="CP105" i="1" l="1"/>
  <c r="CM105" i="1"/>
  <c r="CM104" i="1"/>
  <c r="CP104" i="1"/>
  <c r="CM106" i="1"/>
  <c r="CP106" i="1"/>
  <c r="CM103" i="1"/>
  <c r="CP103" i="1"/>
  <c r="G39" i="1"/>
  <c r="H39" i="1"/>
  <c r="F39" i="1" s="1"/>
  <c r="I39" i="1"/>
  <c r="CO84" i="1"/>
  <c r="CR84" i="1"/>
  <c r="CO21" i="1"/>
  <c r="CR21" i="1"/>
  <c r="CO86" i="1"/>
  <c r="CR86" i="1"/>
  <c r="CO78" i="1"/>
  <c r="CR78" i="1"/>
  <c r="CO50" i="1"/>
  <c r="CR50" i="1"/>
  <c r="CR89" i="1"/>
  <c r="CO89" i="1"/>
  <c r="CR6" i="1"/>
  <c r="CO6" i="1"/>
  <c r="CO70" i="1"/>
  <c r="CR70" i="1"/>
  <c r="CO91" i="1"/>
  <c r="CR91" i="1"/>
  <c r="CO64" i="1"/>
  <c r="CR64" i="1"/>
  <c r="CO56" i="1"/>
  <c r="CR56" i="1"/>
  <c r="CR98" i="1"/>
  <c r="CO98" i="1"/>
  <c r="CO38" i="1"/>
  <c r="CR38" i="1"/>
  <c r="CR31" i="1"/>
  <c r="CO31" i="1"/>
  <c r="CO57" i="1"/>
  <c r="CR57" i="1"/>
  <c r="CO17" i="1"/>
  <c r="CR17" i="1"/>
  <c r="CS9" i="1"/>
  <c r="CV9" i="1"/>
  <c r="CO27" i="1"/>
  <c r="CR27" i="1"/>
  <c r="CO75" i="1"/>
  <c r="CR75" i="1"/>
  <c r="CO8" i="1"/>
  <c r="CR8" i="1"/>
  <c r="CO85" i="1"/>
  <c r="CR85" i="1"/>
  <c r="CO72" i="1"/>
  <c r="CR72" i="1"/>
  <c r="CO29" i="1"/>
  <c r="CR29" i="1"/>
  <c r="CO73" i="1"/>
  <c r="CR73" i="1"/>
  <c r="CO16" i="1"/>
  <c r="CR16" i="1"/>
  <c r="CO71" i="1"/>
  <c r="CR71" i="1"/>
  <c r="CO42" i="1"/>
  <c r="CR42" i="1"/>
  <c r="CO94" i="1"/>
  <c r="CR94" i="1"/>
  <c r="CO97" i="1"/>
  <c r="CR97" i="1"/>
  <c r="CO48" i="1"/>
  <c r="CR48" i="1"/>
  <c r="CO66" i="1"/>
  <c r="CR66" i="1"/>
  <c r="CO83" i="1"/>
  <c r="CR83" i="1"/>
  <c r="CO59" i="1"/>
  <c r="CR59" i="1"/>
  <c r="CO82" i="1"/>
  <c r="CR82" i="1"/>
  <c r="CO14" i="1"/>
  <c r="CR14" i="1"/>
  <c r="CO62" i="1"/>
  <c r="CR62" i="1"/>
  <c r="CR22" i="1"/>
  <c r="CO22" i="1"/>
  <c r="CT12" i="1"/>
  <c r="CQ12" i="1"/>
  <c r="CO7" i="1"/>
  <c r="CR7" i="1"/>
  <c r="CO20" i="1"/>
  <c r="CR20" i="1"/>
  <c r="CO68" i="1"/>
  <c r="CR68" i="1"/>
  <c r="CO19" i="1"/>
  <c r="CR19" i="1"/>
  <c r="CO32" i="1"/>
  <c r="CR32" i="1"/>
  <c r="CO40" i="1"/>
  <c r="CR40" i="1"/>
  <c r="CO81" i="1"/>
  <c r="CR81" i="1"/>
  <c r="CO100" i="1"/>
  <c r="CR100" i="1"/>
  <c r="CO51" i="1"/>
  <c r="CR51" i="1"/>
  <c r="CO26" i="1"/>
  <c r="CR26" i="1"/>
  <c r="CO34" i="1"/>
  <c r="CR34" i="1"/>
  <c r="CO99" i="1"/>
  <c r="CR99" i="1"/>
  <c r="CR55" i="1"/>
  <c r="CO55" i="1"/>
  <c r="CO101" i="1"/>
  <c r="CR101" i="1"/>
  <c r="CR47" i="1"/>
  <c r="CO47" i="1"/>
  <c r="CT18" i="1"/>
  <c r="CQ18" i="1"/>
  <c r="CR102" i="1"/>
  <c r="CO102" i="1"/>
  <c r="CO46" i="1"/>
  <c r="CR46" i="1"/>
  <c r="CO24" i="1"/>
  <c r="CR24" i="1"/>
  <c r="CR52" i="1"/>
  <c r="CO52" i="1"/>
  <c r="CO76" i="1"/>
  <c r="CR76" i="1"/>
  <c r="CO60" i="1"/>
  <c r="CR60" i="1"/>
  <c r="CO10" i="1"/>
  <c r="CR10" i="1"/>
  <c r="CO35" i="1"/>
  <c r="CR35" i="1"/>
  <c r="CR49" i="1"/>
  <c r="CO49" i="1"/>
  <c r="CO80" i="1"/>
  <c r="CR80" i="1"/>
  <c r="CR92" i="1"/>
  <c r="CO92" i="1"/>
  <c r="CO61" i="1"/>
  <c r="CR61" i="1"/>
  <c r="CO90" i="1"/>
  <c r="CR90" i="1"/>
  <c r="CO37" i="1"/>
  <c r="CR37" i="1"/>
  <c r="CO39" i="1"/>
  <c r="CR39" i="1"/>
  <c r="CQ13" i="1"/>
  <c r="CT13" i="1"/>
  <c r="CO67" i="1"/>
  <c r="CR67" i="1"/>
  <c r="CR28" i="1"/>
  <c r="CO28" i="1"/>
  <c r="CO43" i="1"/>
  <c r="CR43" i="1"/>
  <c r="CO69" i="1"/>
  <c r="CR69" i="1"/>
  <c r="CO58" i="1"/>
  <c r="CR58" i="1"/>
  <c r="CO96" i="1"/>
  <c r="CR96" i="1"/>
  <c r="CO36" i="1"/>
  <c r="CR36" i="1"/>
  <c r="CO45" i="1"/>
  <c r="CR45" i="1"/>
  <c r="CO77" i="1"/>
  <c r="CR77" i="1"/>
  <c r="CR25" i="1"/>
  <c r="CO25" i="1"/>
  <c r="CO63" i="1"/>
  <c r="CR63" i="1"/>
  <c r="CO87" i="1"/>
  <c r="CR87" i="1"/>
  <c r="CO54" i="1"/>
  <c r="CR54" i="1"/>
  <c r="CO23" i="1"/>
  <c r="CR23" i="1"/>
  <c r="CO93" i="1"/>
  <c r="CR93" i="1"/>
  <c r="CR15" i="1"/>
  <c r="CO15" i="1"/>
  <c r="CR41" i="1"/>
  <c r="CO41" i="1"/>
  <c r="CO33" i="1"/>
  <c r="CR33" i="1"/>
  <c r="CO74" i="1"/>
  <c r="CR74" i="1"/>
  <c r="CO88" i="1"/>
  <c r="CR88" i="1"/>
  <c r="CR44" i="1"/>
  <c r="CO44" i="1"/>
  <c r="CR95" i="1"/>
  <c r="CO95" i="1"/>
  <c r="CO53" i="1"/>
  <c r="CR53" i="1"/>
  <c r="CO65" i="1"/>
  <c r="CR65" i="1"/>
  <c r="CO11" i="1"/>
  <c r="CR11" i="1"/>
  <c r="CO30" i="1"/>
  <c r="CR30" i="1"/>
  <c r="CO79" i="1"/>
  <c r="CR79" i="1"/>
  <c r="CO103" i="1" l="1"/>
  <c r="CR103" i="1"/>
  <c r="CR106" i="1"/>
  <c r="CO106" i="1"/>
  <c r="CO104" i="1"/>
  <c r="CR104" i="1"/>
  <c r="CO105" i="1"/>
  <c r="CR105" i="1"/>
  <c r="I40" i="1"/>
  <c r="H40" i="1"/>
  <c r="F40" i="1" s="1"/>
  <c r="G40" i="1"/>
  <c r="CQ61" i="1"/>
  <c r="CT61" i="1"/>
  <c r="CT60" i="1"/>
  <c r="CQ60" i="1"/>
  <c r="CQ26" i="1"/>
  <c r="CT26" i="1"/>
  <c r="CQ19" i="1"/>
  <c r="CT19" i="1"/>
  <c r="CQ62" i="1"/>
  <c r="CT62" i="1"/>
  <c r="CQ48" i="1"/>
  <c r="CT48" i="1"/>
  <c r="CT73" i="1"/>
  <c r="CQ73" i="1"/>
  <c r="CQ27" i="1"/>
  <c r="CT27" i="1"/>
  <c r="CS18" i="1"/>
  <c r="CV18" i="1"/>
  <c r="CQ67" i="1"/>
  <c r="CT67" i="1"/>
  <c r="CQ68" i="1"/>
  <c r="CT68" i="1"/>
  <c r="CQ97" i="1"/>
  <c r="CT97" i="1"/>
  <c r="CQ29" i="1"/>
  <c r="CT29" i="1"/>
  <c r="CU9" i="1"/>
  <c r="CX9" i="1"/>
  <c r="CT56" i="1"/>
  <c r="CQ56" i="1"/>
  <c r="CQ50" i="1"/>
  <c r="CT50" i="1"/>
  <c r="CT28" i="1"/>
  <c r="CQ28" i="1"/>
  <c r="CT76" i="1"/>
  <c r="CQ76" i="1"/>
  <c r="CQ51" i="1"/>
  <c r="CT51" i="1"/>
  <c r="CQ14" i="1"/>
  <c r="CT14" i="1"/>
  <c r="CQ92" i="1"/>
  <c r="CT92" i="1"/>
  <c r="CQ47" i="1"/>
  <c r="CT47" i="1"/>
  <c r="CQ74" i="1"/>
  <c r="CT74" i="1"/>
  <c r="CQ100" i="1"/>
  <c r="CT100" i="1"/>
  <c r="CQ82" i="1"/>
  <c r="CT82" i="1"/>
  <c r="CQ94" i="1"/>
  <c r="CT94" i="1"/>
  <c r="CQ17" i="1"/>
  <c r="CT17" i="1"/>
  <c r="CQ64" i="1"/>
  <c r="CT64" i="1"/>
  <c r="CQ78" i="1"/>
  <c r="CT78" i="1"/>
  <c r="CT23" i="1"/>
  <c r="CQ23" i="1"/>
  <c r="CQ36" i="1"/>
  <c r="CT36" i="1"/>
  <c r="CT80" i="1"/>
  <c r="CQ80" i="1"/>
  <c r="CQ101" i="1"/>
  <c r="CT101" i="1"/>
  <c r="CT20" i="1"/>
  <c r="CQ20" i="1"/>
  <c r="CQ72" i="1"/>
  <c r="CT72" i="1"/>
  <c r="CQ52" i="1"/>
  <c r="CT52" i="1"/>
  <c r="CQ30" i="1"/>
  <c r="CT30" i="1"/>
  <c r="CQ11" i="1"/>
  <c r="CT11" i="1"/>
  <c r="CQ96" i="1"/>
  <c r="CT96" i="1"/>
  <c r="CQ81" i="1"/>
  <c r="CT81" i="1"/>
  <c r="CQ7" i="1"/>
  <c r="CT7" i="1"/>
  <c r="CQ42" i="1"/>
  <c r="CT42" i="1"/>
  <c r="CQ85" i="1"/>
  <c r="CT85" i="1"/>
  <c r="CT57" i="1"/>
  <c r="CQ57" i="1"/>
  <c r="CQ91" i="1"/>
  <c r="CT91" i="1"/>
  <c r="CT86" i="1"/>
  <c r="CQ86" i="1"/>
  <c r="CQ89" i="1"/>
  <c r="CT89" i="1"/>
  <c r="CS13" i="1"/>
  <c r="CV13" i="1"/>
  <c r="CQ24" i="1"/>
  <c r="CT24" i="1"/>
  <c r="CQ59" i="1"/>
  <c r="CT59" i="1"/>
  <c r="CQ41" i="1"/>
  <c r="CT41" i="1"/>
  <c r="CQ49" i="1"/>
  <c r="CT49" i="1"/>
  <c r="CQ55" i="1"/>
  <c r="CT55" i="1"/>
  <c r="CQ88" i="1"/>
  <c r="CT88" i="1"/>
  <c r="CQ65" i="1"/>
  <c r="CT65" i="1"/>
  <c r="CT63" i="1"/>
  <c r="CQ63" i="1"/>
  <c r="CQ69" i="1"/>
  <c r="CT69" i="1"/>
  <c r="CQ35" i="1"/>
  <c r="CT35" i="1"/>
  <c r="CQ99" i="1"/>
  <c r="CT99" i="1"/>
  <c r="CQ40" i="1"/>
  <c r="CT40" i="1"/>
  <c r="CT83" i="1"/>
  <c r="CQ83" i="1"/>
  <c r="CQ71" i="1"/>
  <c r="CT71" i="1"/>
  <c r="CQ8" i="1"/>
  <c r="CT8" i="1"/>
  <c r="CT70" i="1"/>
  <c r="CQ70" i="1"/>
  <c r="CQ21" i="1"/>
  <c r="CT21" i="1"/>
  <c r="CQ98" i="1"/>
  <c r="CT98" i="1"/>
  <c r="CQ87" i="1"/>
  <c r="CT87" i="1"/>
  <c r="CQ39" i="1"/>
  <c r="CT39" i="1"/>
  <c r="CT37" i="1"/>
  <c r="CQ37" i="1"/>
  <c r="CQ46" i="1"/>
  <c r="CT46" i="1"/>
  <c r="CQ95" i="1"/>
  <c r="CT95" i="1"/>
  <c r="CT15" i="1"/>
  <c r="CQ15" i="1"/>
  <c r="CQ25" i="1"/>
  <c r="CT25" i="1"/>
  <c r="CS12" i="1"/>
  <c r="CV12" i="1"/>
  <c r="CT31" i="1"/>
  <c r="CQ31" i="1"/>
  <c r="CT45" i="1"/>
  <c r="CQ45" i="1"/>
  <c r="CQ54" i="1"/>
  <c r="CT54" i="1"/>
  <c r="CQ53" i="1"/>
  <c r="CT53" i="1"/>
  <c r="CQ79" i="1"/>
  <c r="CT79" i="1"/>
  <c r="CQ93" i="1"/>
  <c r="CT93" i="1"/>
  <c r="CQ90" i="1"/>
  <c r="CT90" i="1"/>
  <c r="CT34" i="1"/>
  <c r="CQ34" i="1"/>
  <c r="CQ32" i="1"/>
  <c r="CT32" i="1"/>
  <c r="CT66" i="1"/>
  <c r="CQ66" i="1"/>
  <c r="CQ16" i="1"/>
  <c r="CT16" i="1"/>
  <c r="CQ75" i="1"/>
  <c r="CT75" i="1"/>
  <c r="CQ38" i="1"/>
  <c r="CT38" i="1"/>
  <c r="CQ84" i="1"/>
  <c r="CT84" i="1"/>
  <c r="CQ33" i="1"/>
  <c r="CT33" i="1"/>
  <c r="CQ58" i="1"/>
  <c r="CT58" i="1"/>
  <c r="CQ77" i="1"/>
  <c r="CT77" i="1"/>
  <c r="CQ43" i="1"/>
  <c r="CT43" i="1"/>
  <c r="CQ10" i="1"/>
  <c r="CT10" i="1"/>
  <c r="CQ44" i="1"/>
  <c r="CT44" i="1"/>
  <c r="CQ102" i="1"/>
  <c r="CT102" i="1"/>
  <c r="CQ22" i="1"/>
  <c r="CT22" i="1"/>
  <c r="CT6" i="1"/>
  <c r="CQ6" i="1"/>
  <c r="CQ105" i="1" l="1"/>
  <c r="CT105" i="1"/>
  <c r="CQ104" i="1"/>
  <c r="CT104" i="1"/>
  <c r="CQ106" i="1"/>
  <c r="CT106" i="1"/>
  <c r="CQ103" i="1"/>
  <c r="CT103" i="1"/>
  <c r="H41" i="1"/>
  <c r="F41" i="1" s="1"/>
  <c r="G41" i="1"/>
  <c r="I41" i="1"/>
  <c r="CS98" i="1"/>
  <c r="CV98" i="1"/>
  <c r="CS40" i="1"/>
  <c r="CV40" i="1"/>
  <c r="CS88" i="1"/>
  <c r="CV88" i="1"/>
  <c r="CX13" i="1"/>
  <c r="CU13" i="1"/>
  <c r="CV42" i="1"/>
  <c r="CS42" i="1"/>
  <c r="CS52" i="1"/>
  <c r="CV52" i="1"/>
  <c r="CV100" i="1"/>
  <c r="CS100" i="1"/>
  <c r="CS97" i="1"/>
  <c r="CV97" i="1"/>
  <c r="CS48" i="1"/>
  <c r="CV48" i="1"/>
  <c r="CS55" i="1"/>
  <c r="CV55" i="1"/>
  <c r="CS89" i="1"/>
  <c r="CV89" i="1"/>
  <c r="CV7" i="1"/>
  <c r="CS7" i="1"/>
  <c r="CS72" i="1"/>
  <c r="CV72" i="1"/>
  <c r="CS78" i="1"/>
  <c r="CV78" i="1"/>
  <c r="CV74" i="1"/>
  <c r="CS74" i="1"/>
  <c r="CS68" i="1"/>
  <c r="CV68" i="1"/>
  <c r="CS62" i="1"/>
  <c r="CV62" i="1"/>
  <c r="CS28" i="1"/>
  <c r="CV28" i="1"/>
  <c r="CS15" i="1"/>
  <c r="CV15" i="1"/>
  <c r="CS54" i="1"/>
  <c r="CV54" i="1"/>
  <c r="CS46" i="1"/>
  <c r="CV46" i="1"/>
  <c r="CS49" i="1"/>
  <c r="CV49" i="1"/>
  <c r="CS81" i="1"/>
  <c r="CV81" i="1"/>
  <c r="CS64" i="1"/>
  <c r="CV64" i="1"/>
  <c r="CS47" i="1"/>
  <c r="CV47" i="1"/>
  <c r="CV50" i="1"/>
  <c r="CS50" i="1"/>
  <c r="CS67" i="1"/>
  <c r="CV67" i="1"/>
  <c r="CV19" i="1"/>
  <c r="CS19" i="1"/>
  <c r="CS76" i="1"/>
  <c r="CV76" i="1"/>
  <c r="CS33" i="1"/>
  <c r="CV33" i="1"/>
  <c r="CS84" i="1"/>
  <c r="CV84" i="1"/>
  <c r="CS35" i="1"/>
  <c r="CV35" i="1"/>
  <c r="CS34" i="1"/>
  <c r="CV34" i="1"/>
  <c r="CV45" i="1"/>
  <c r="CS45" i="1"/>
  <c r="CS70" i="1"/>
  <c r="CV70" i="1"/>
  <c r="CS86" i="1"/>
  <c r="CV86" i="1"/>
  <c r="CV20" i="1"/>
  <c r="CS20" i="1"/>
  <c r="CS21" i="1"/>
  <c r="CV21" i="1"/>
  <c r="CV38" i="1"/>
  <c r="CS38" i="1"/>
  <c r="CS8" i="1"/>
  <c r="CV8" i="1"/>
  <c r="CS41" i="1"/>
  <c r="CV41" i="1"/>
  <c r="CV96" i="1"/>
  <c r="CS96" i="1"/>
  <c r="CV101" i="1"/>
  <c r="CS101" i="1"/>
  <c r="CS17" i="1"/>
  <c r="CV17" i="1"/>
  <c r="CS92" i="1"/>
  <c r="CV92" i="1"/>
  <c r="CU18" i="1"/>
  <c r="CX18" i="1"/>
  <c r="CS26" i="1"/>
  <c r="CV26" i="1"/>
  <c r="CV53" i="1"/>
  <c r="CS53" i="1"/>
  <c r="CS95" i="1"/>
  <c r="CV95" i="1"/>
  <c r="CV90" i="1"/>
  <c r="CS90" i="1"/>
  <c r="CS69" i="1"/>
  <c r="CV69" i="1"/>
  <c r="CS91" i="1"/>
  <c r="CV91" i="1"/>
  <c r="CS31" i="1"/>
  <c r="CV31" i="1"/>
  <c r="CS37" i="1"/>
  <c r="CV37" i="1"/>
  <c r="CV56" i="1"/>
  <c r="CS56" i="1"/>
  <c r="CS22" i="1"/>
  <c r="CV22" i="1"/>
  <c r="CV99" i="1"/>
  <c r="CS99" i="1"/>
  <c r="CV93" i="1"/>
  <c r="CS93" i="1"/>
  <c r="CS59" i="1"/>
  <c r="CV59" i="1"/>
  <c r="CS94" i="1"/>
  <c r="CV94" i="1"/>
  <c r="CW9" i="1"/>
  <c r="CZ9" i="1"/>
  <c r="CS27" i="1"/>
  <c r="CV27" i="1"/>
  <c r="CS58" i="1"/>
  <c r="CV58" i="1"/>
  <c r="CS102" i="1"/>
  <c r="CV102" i="1"/>
  <c r="CV10" i="1"/>
  <c r="CS10" i="1"/>
  <c r="CV39" i="1"/>
  <c r="CS39" i="1"/>
  <c r="CS11" i="1"/>
  <c r="CV11" i="1"/>
  <c r="CS14" i="1"/>
  <c r="CV14" i="1"/>
  <c r="CS63" i="1"/>
  <c r="CV63" i="1"/>
  <c r="CS57" i="1"/>
  <c r="CV57" i="1"/>
  <c r="CS80" i="1"/>
  <c r="CV80" i="1"/>
  <c r="CS60" i="1"/>
  <c r="CV60" i="1"/>
  <c r="CV23" i="1"/>
  <c r="CS23" i="1"/>
  <c r="CV32" i="1"/>
  <c r="CS32" i="1"/>
  <c r="CS43" i="1"/>
  <c r="CV43" i="1"/>
  <c r="CU12" i="1"/>
  <c r="CX12" i="1"/>
  <c r="CS77" i="1"/>
  <c r="CV77" i="1"/>
  <c r="CS79" i="1"/>
  <c r="CV79" i="1"/>
  <c r="CV87" i="1"/>
  <c r="CS87" i="1"/>
  <c r="CS24" i="1"/>
  <c r="CV24" i="1"/>
  <c r="CV30" i="1"/>
  <c r="CS30" i="1"/>
  <c r="CS36" i="1"/>
  <c r="CV36" i="1"/>
  <c r="CS82" i="1"/>
  <c r="CV82" i="1"/>
  <c r="CS51" i="1"/>
  <c r="CV51" i="1"/>
  <c r="CV29" i="1"/>
  <c r="CS29" i="1"/>
  <c r="CS61" i="1"/>
  <c r="CV61" i="1"/>
  <c r="CS66" i="1"/>
  <c r="CV66" i="1"/>
  <c r="CS44" i="1"/>
  <c r="CV44" i="1"/>
  <c r="CS75" i="1"/>
  <c r="CV75" i="1"/>
  <c r="CS71" i="1"/>
  <c r="CV71" i="1"/>
  <c r="CV16" i="1"/>
  <c r="CS16" i="1"/>
  <c r="CS25" i="1"/>
  <c r="CV25" i="1"/>
  <c r="CS65" i="1"/>
  <c r="CV65" i="1"/>
  <c r="CS85" i="1"/>
  <c r="CV85" i="1"/>
  <c r="CS6" i="1"/>
  <c r="CV6" i="1"/>
  <c r="CS83" i="1"/>
  <c r="CV83" i="1"/>
  <c r="CS73" i="1"/>
  <c r="CV73" i="1"/>
  <c r="CS103" i="1" l="1"/>
  <c r="CV103" i="1"/>
  <c r="CS106" i="1"/>
  <c r="CV106" i="1"/>
  <c r="CS104" i="1"/>
  <c r="CV104" i="1"/>
  <c r="CS105" i="1"/>
  <c r="CV105" i="1"/>
  <c r="G43" i="1"/>
  <c r="H43" i="1"/>
  <c r="F43" i="1" s="1"/>
  <c r="I43" i="1"/>
  <c r="G42" i="1"/>
  <c r="I42" i="1"/>
  <c r="H42" i="1"/>
  <c r="F42" i="1" s="1"/>
  <c r="CU60" i="1"/>
  <c r="CX60" i="1"/>
  <c r="CU94" i="1"/>
  <c r="CX94" i="1"/>
  <c r="CU37" i="1"/>
  <c r="CX37" i="1"/>
  <c r="CU86" i="1"/>
  <c r="CX86" i="1"/>
  <c r="CU33" i="1"/>
  <c r="CX33" i="1"/>
  <c r="CX64" i="1"/>
  <c r="CU64" i="1"/>
  <c r="CU28" i="1"/>
  <c r="CX28" i="1"/>
  <c r="CU52" i="1"/>
  <c r="CX52" i="1"/>
  <c r="CU96" i="1"/>
  <c r="CX96" i="1"/>
  <c r="CU31" i="1"/>
  <c r="CX31" i="1"/>
  <c r="CU41" i="1"/>
  <c r="CX41" i="1"/>
  <c r="CU76" i="1"/>
  <c r="CX76" i="1"/>
  <c r="CU62" i="1"/>
  <c r="CX62" i="1"/>
  <c r="CU89" i="1"/>
  <c r="CX89" i="1"/>
  <c r="CU51" i="1"/>
  <c r="CX51" i="1"/>
  <c r="CU75" i="1"/>
  <c r="CX75" i="1"/>
  <c r="CU26" i="1"/>
  <c r="CX26" i="1"/>
  <c r="CU70" i="1"/>
  <c r="CX70" i="1"/>
  <c r="CX81" i="1"/>
  <c r="CU81" i="1"/>
  <c r="CX10" i="1"/>
  <c r="CU10" i="1"/>
  <c r="CU42" i="1"/>
  <c r="CX42" i="1"/>
  <c r="CU39" i="1"/>
  <c r="CX39" i="1"/>
  <c r="CU6" i="1"/>
  <c r="CX6" i="1"/>
  <c r="CX102" i="1"/>
  <c r="CU102" i="1"/>
  <c r="CU91" i="1"/>
  <c r="CX91" i="1"/>
  <c r="CZ18" i="1"/>
  <c r="CW18" i="1"/>
  <c r="CU8" i="1"/>
  <c r="CX8" i="1"/>
  <c r="CU49" i="1"/>
  <c r="CX49" i="1"/>
  <c r="CX68" i="1"/>
  <c r="CU68" i="1"/>
  <c r="CU55" i="1"/>
  <c r="CX55" i="1"/>
  <c r="CX71" i="1"/>
  <c r="CU71" i="1"/>
  <c r="CU82" i="1"/>
  <c r="CX82" i="1"/>
  <c r="CU57" i="1"/>
  <c r="CX57" i="1"/>
  <c r="CU93" i="1"/>
  <c r="CX93" i="1"/>
  <c r="CU45" i="1"/>
  <c r="CX45" i="1"/>
  <c r="CX19" i="1"/>
  <c r="CU19" i="1"/>
  <c r="CW13" i="1"/>
  <c r="CZ13" i="1"/>
  <c r="CX7" i="1"/>
  <c r="CU7" i="1"/>
  <c r="CU44" i="1"/>
  <c r="CX44" i="1"/>
  <c r="CU63" i="1"/>
  <c r="CX63" i="1"/>
  <c r="CU92" i="1"/>
  <c r="CX92" i="1"/>
  <c r="CU34" i="1"/>
  <c r="CX34" i="1"/>
  <c r="CX67" i="1"/>
  <c r="CU67" i="1"/>
  <c r="CU46" i="1"/>
  <c r="CX46" i="1"/>
  <c r="CU48" i="1"/>
  <c r="CX48" i="1"/>
  <c r="CU88" i="1"/>
  <c r="CX88" i="1"/>
  <c r="CU59" i="1"/>
  <c r="CX59" i="1"/>
  <c r="CU66" i="1"/>
  <c r="CX66" i="1"/>
  <c r="CX58" i="1"/>
  <c r="CU58" i="1"/>
  <c r="CU69" i="1"/>
  <c r="CX69" i="1"/>
  <c r="CU30" i="1"/>
  <c r="CX30" i="1"/>
  <c r="CU99" i="1"/>
  <c r="CX99" i="1"/>
  <c r="CX38" i="1"/>
  <c r="CU38" i="1"/>
  <c r="CX74" i="1"/>
  <c r="CU74" i="1"/>
  <c r="CU79" i="1"/>
  <c r="CX79" i="1"/>
  <c r="CX77" i="1"/>
  <c r="CU77" i="1"/>
  <c r="CX65" i="1"/>
  <c r="CU65" i="1"/>
  <c r="CU24" i="1"/>
  <c r="CX24" i="1"/>
  <c r="CU22" i="1"/>
  <c r="CX22" i="1"/>
  <c r="CX17" i="1"/>
  <c r="CU17" i="1"/>
  <c r="CX35" i="1"/>
  <c r="CU35" i="1"/>
  <c r="CU54" i="1"/>
  <c r="CX54" i="1"/>
  <c r="CX78" i="1"/>
  <c r="CU78" i="1"/>
  <c r="CU97" i="1"/>
  <c r="CX97" i="1"/>
  <c r="CU40" i="1"/>
  <c r="CX40" i="1"/>
  <c r="CU80" i="1"/>
  <c r="CX80" i="1"/>
  <c r="CU36" i="1"/>
  <c r="CX36" i="1"/>
  <c r="CU25" i="1"/>
  <c r="CX25" i="1"/>
  <c r="CU27" i="1"/>
  <c r="CX27" i="1"/>
  <c r="CX21" i="1"/>
  <c r="CU21" i="1"/>
  <c r="CX32" i="1"/>
  <c r="CU32" i="1"/>
  <c r="CU90" i="1"/>
  <c r="CX90" i="1"/>
  <c r="CU50" i="1"/>
  <c r="CX50" i="1"/>
  <c r="CU53" i="1"/>
  <c r="CX53" i="1"/>
  <c r="CU85" i="1"/>
  <c r="CX85" i="1"/>
  <c r="CU43" i="1"/>
  <c r="CX43" i="1"/>
  <c r="CU14" i="1"/>
  <c r="CX14" i="1"/>
  <c r="CU11" i="1"/>
  <c r="CX11" i="1"/>
  <c r="DB9" i="1"/>
  <c r="CY9" i="1"/>
  <c r="CU95" i="1"/>
  <c r="CX95" i="1"/>
  <c r="CX84" i="1"/>
  <c r="CU84" i="1"/>
  <c r="CU47" i="1"/>
  <c r="CX47" i="1"/>
  <c r="CU15" i="1"/>
  <c r="CX15" i="1"/>
  <c r="CU72" i="1"/>
  <c r="CX72" i="1"/>
  <c r="CU98" i="1"/>
  <c r="CX98" i="1"/>
  <c r="CU83" i="1"/>
  <c r="CX83" i="1"/>
  <c r="CW12" i="1"/>
  <c r="CZ12" i="1"/>
  <c r="CX61" i="1"/>
  <c r="CU61" i="1"/>
  <c r="CU73" i="1"/>
  <c r="CX73" i="1"/>
  <c r="CX16" i="1"/>
  <c r="CU16" i="1"/>
  <c r="CX29" i="1"/>
  <c r="CU29" i="1"/>
  <c r="CX87" i="1"/>
  <c r="CU87" i="1"/>
  <c r="CU23" i="1"/>
  <c r="CX23" i="1"/>
  <c r="CU56" i="1"/>
  <c r="CX56" i="1"/>
  <c r="CU101" i="1"/>
  <c r="CX101" i="1"/>
  <c r="CU20" i="1"/>
  <c r="CX20" i="1"/>
  <c r="CU100" i="1"/>
  <c r="CX100" i="1"/>
  <c r="CU105" i="1" l="1"/>
  <c r="CX105" i="1"/>
  <c r="CU104" i="1"/>
  <c r="CX104" i="1"/>
  <c r="CU106" i="1"/>
  <c r="CX106" i="1"/>
  <c r="CX103" i="1"/>
  <c r="CU103" i="1"/>
  <c r="CW76" i="1"/>
  <c r="CZ76" i="1"/>
  <c r="CZ17" i="1"/>
  <c r="CW17" i="1"/>
  <c r="CW74" i="1"/>
  <c r="CZ74" i="1"/>
  <c r="CW19" i="1"/>
  <c r="CZ19" i="1"/>
  <c r="CW102" i="1"/>
  <c r="CZ102" i="1"/>
  <c r="CW64" i="1"/>
  <c r="CZ64" i="1"/>
  <c r="CZ66" i="1"/>
  <c r="CW66" i="1"/>
  <c r="CZ14" i="1"/>
  <c r="CW14" i="1"/>
  <c r="CZ40" i="1"/>
  <c r="CW40" i="1"/>
  <c r="CW92" i="1"/>
  <c r="CZ92" i="1"/>
  <c r="CW45" i="1"/>
  <c r="CZ45" i="1"/>
  <c r="CW6" i="1"/>
  <c r="CZ6" i="1"/>
  <c r="CW26" i="1"/>
  <c r="CZ26" i="1"/>
  <c r="CW41" i="1"/>
  <c r="CZ41" i="1"/>
  <c r="CW33" i="1"/>
  <c r="CZ33" i="1"/>
  <c r="CW11" i="1"/>
  <c r="CZ11" i="1"/>
  <c r="CW15" i="1"/>
  <c r="CZ15" i="1"/>
  <c r="CW22" i="1"/>
  <c r="CZ22" i="1"/>
  <c r="CW59" i="1"/>
  <c r="CZ59" i="1"/>
  <c r="CW32" i="1"/>
  <c r="CZ32" i="1"/>
  <c r="CW38" i="1"/>
  <c r="CZ38" i="1"/>
  <c r="CW68" i="1"/>
  <c r="CZ68" i="1"/>
  <c r="CW72" i="1"/>
  <c r="CZ72" i="1"/>
  <c r="CZ24" i="1"/>
  <c r="CW24" i="1"/>
  <c r="CZ88" i="1"/>
  <c r="CW88" i="1"/>
  <c r="CW93" i="1"/>
  <c r="CZ93" i="1"/>
  <c r="CW49" i="1"/>
  <c r="CZ49" i="1"/>
  <c r="CW75" i="1"/>
  <c r="CZ75" i="1"/>
  <c r="CZ31" i="1"/>
  <c r="CW31" i="1"/>
  <c r="CW86" i="1"/>
  <c r="CZ86" i="1"/>
  <c r="CW55" i="1"/>
  <c r="CZ55" i="1"/>
  <c r="CW47" i="1"/>
  <c r="CZ47" i="1"/>
  <c r="CW99" i="1"/>
  <c r="CZ99" i="1"/>
  <c r="CW63" i="1"/>
  <c r="CZ63" i="1"/>
  <c r="CW39" i="1"/>
  <c r="CZ39" i="1"/>
  <c r="CW61" i="1"/>
  <c r="CZ61" i="1"/>
  <c r="CZ21" i="1"/>
  <c r="CW21" i="1"/>
  <c r="CW20" i="1"/>
  <c r="CZ20" i="1"/>
  <c r="CZ43" i="1"/>
  <c r="CW43" i="1"/>
  <c r="CZ27" i="1"/>
  <c r="CW27" i="1"/>
  <c r="CZ48" i="1"/>
  <c r="CW48" i="1"/>
  <c r="CW57" i="1"/>
  <c r="CZ57" i="1"/>
  <c r="CZ8" i="1"/>
  <c r="CW8" i="1"/>
  <c r="CW42" i="1"/>
  <c r="CZ42" i="1"/>
  <c r="CZ51" i="1"/>
  <c r="CW51" i="1"/>
  <c r="CW96" i="1"/>
  <c r="CZ96" i="1"/>
  <c r="CW37" i="1"/>
  <c r="CZ37" i="1"/>
  <c r="CW16" i="1"/>
  <c r="CZ16" i="1"/>
  <c r="CW23" i="1"/>
  <c r="CZ23" i="1"/>
  <c r="CZ30" i="1"/>
  <c r="CW30" i="1"/>
  <c r="CW44" i="1"/>
  <c r="CZ44" i="1"/>
  <c r="CW84" i="1"/>
  <c r="CZ84" i="1"/>
  <c r="CW78" i="1"/>
  <c r="CZ78" i="1"/>
  <c r="CW65" i="1"/>
  <c r="CZ65" i="1"/>
  <c r="CW80" i="1"/>
  <c r="CZ80" i="1"/>
  <c r="CZ101" i="1"/>
  <c r="CW101" i="1"/>
  <c r="CY12" i="1"/>
  <c r="DB12" i="1"/>
  <c r="CW83" i="1"/>
  <c r="CZ83" i="1"/>
  <c r="CW53" i="1"/>
  <c r="CZ53" i="1"/>
  <c r="CZ54" i="1"/>
  <c r="CW54" i="1"/>
  <c r="CZ46" i="1"/>
  <c r="CW46" i="1"/>
  <c r="CW82" i="1"/>
  <c r="CZ82" i="1"/>
  <c r="CW89" i="1"/>
  <c r="CZ89" i="1"/>
  <c r="CW52" i="1"/>
  <c r="CZ52" i="1"/>
  <c r="CZ94" i="1"/>
  <c r="CW94" i="1"/>
  <c r="CW34" i="1"/>
  <c r="CZ34" i="1"/>
  <c r="CW56" i="1"/>
  <c r="CZ56" i="1"/>
  <c r="CW85" i="1"/>
  <c r="CZ85" i="1"/>
  <c r="CW95" i="1"/>
  <c r="CZ95" i="1"/>
  <c r="CZ25" i="1"/>
  <c r="CW25" i="1"/>
  <c r="CW69" i="1"/>
  <c r="CZ69" i="1"/>
  <c r="CW87" i="1"/>
  <c r="CZ87" i="1"/>
  <c r="CW77" i="1"/>
  <c r="CZ77" i="1"/>
  <c r="CW7" i="1"/>
  <c r="CZ7" i="1"/>
  <c r="DB18" i="1"/>
  <c r="CY18" i="1"/>
  <c r="CW10" i="1"/>
  <c r="CZ10" i="1"/>
  <c r="CW90" i="1"/>
  <c r="CZ90" i="1"/>
  <c r="CW73" i="1"/>
  <c r="CZ73" i="1"/>
  <c r="CW100" i="1"/>
  <c r="CZ100" i="1"/>
  <c r="CW50" i="1"/>
  <c r="CZ50" i="1"/>
  <c r="CW36" i="1"/>
  <c r="CZ36" i="1"/>
  <c r="CW79" i="1"/>
  <c r="CZ79" i="1"/>
  <c r="CY13" i="1"/>
  <c r="DB13" i="1"/>
  <c r="CZ91" i="1"/>
  <c r="CW91" i="1"/>
  <c r="CW62" i="1"/>
  <c r="CZ62" i="1"/>
  <c r="CW28" i="1"/>
  <c r="CZ28" i="1"/>
  <c r="CW60" i="1"/>
  <c r="CZ60" i="1"/>
  <c r="CW70" i="1"/>
  <c r="CZ70" i="1"/>
  <c r="CZ97" i="1"/>
  <c r="CW97" i="1"/>
  <c r="CW98" i="1"/>
  <c r="CZ98" i="1"/>
  <c r="CW29" i="1"/>
  <c r="CZ29" i="1"/>
  <c r="DD9" i="1"/>
  <c r="DA9" i="1"/>
  <c r="CW35" i="1"/>
  <c r="CZ35" i="1"/>
  <c r="CW58" i="1"/>
  <c r="CZ58" i="1"/>
  <c r="CW67" i="1"/>
  <c r="CZ67" i="1"/>
  <c r="CW71" i="1"/>
  <c r="CZ71" i="1"/>
  <c r="CW81" i="1"/>
  <c r="CZ81" i="1"/>
  <c r="CW103" i="1" l="1"/>
  <c r="CZ103" i="1"/>
  <c r="CW106" i="1"/>
  <c r="CZ106" i="1"/>
  <c r="CZ104" i="1"/>
  <c r="CW104" i="1"/>
  <c r="CW105" i="1"/>
  <c r="CZ105" i="1"/>
  <c r="I44" i="1"/>
  <c r="G44" i="1"/>
  <c r="H44" i="1"/>
  <c r="F44" i="1" s="1"/>
  <c r="DB65" i="1"/>
  <c r="CY65" i="1"/>
  <c r="CY16" i="1"/>
  <c r="DB16" i="1"/>
  <c r="CY57" i="1"/>
  <c r="DB57" i="1"/>
  <c r="CY61" i="1"/>
  <c r="DB61" i="1"/>
  <c r="CY86" i="1"/>
  <c r="DB86" i="1"/>
  <c r="DB22" i="1"/>
  <c r="CY22" i="1"/>
  <c r="CY6" i="1"/>
  <c r="DB6" i="1"/>
  <c r="CY64" i="1"/>
  <c r="DB64" i="1"/>
  <c r="CY24" i="1"/>
  <c r="DB24" i="1"/>
  <c r="CY37" i="1"/>
  <c r="DB37" i="1"/>
  <c r="CY39" i="1"/>
  <c r="DB39" i="1"/>
  <c r="DB72" i="1"/>
  <c r="CY72" i="1"/>
  <c r="CY15" i="1"/>
  <c r="DB15" i="1"/>
  <c r="CY45" i="1"/>
  <c r="DB45" i="1"/>
  <c r="CY102" i="1"/>
  <c r="DB102" i="1"/>
  <c r="CY98" i="1"/>
  <c r="DB98" i="1"/>
  <c r="CY67" i="1"/>
  <c r="DB67" i="1"/>
  <c r="CY78" i="1"/>
  <c r="DB78" i="1"/>
  <c r="CY97" i="1"/>
  <c r="DB97" i="1"/>
  <c r="CY94" i="1"/>
  <c r="DB94" i="1"/>
  <c r="CY48" i="1"/>
  <c r="DB48" i="1"/>
  <c r="CY31" i="1"/>
  <c r="DB31" i="1"/>
  <c r="DB69" i="1"/>
  <c r="CY69" i="1"/>
  <c r="CY52" i="1"/>
  <c r="DB52" i="1"/>
  <c r="CY84" i="1"/>
  <c r="DB84" i="1"/>
  <c r="CY63" i="1"/>
  <c r="DB63" i="1"/>
  <c r="CY68" i="1"/>
  <c r="DB68" i="1"/>
  <c r="DB11" i="1"/>
  <c r="CY11" i="1"/>
  <c r="CY92" i="1"/>
  <c r="DB92" i="1"/>
  <c r="CY19" i="1"/>
  <c r="DB19" i="1"/>
  <c r="CY10" i="1"/>
  <c r="DB10" i="1"/>
  <c r="CY83" i="1"/>
  <c r="DB83" i="1"/>
  <c r="CY96" i="1"/>
  <c r="DB96" i="1"/>
  <c r="DB75" i="1"/>
  <c r="CY75" i="1"/>
  <c r="DB25" i="1"/>
  <c r="CY25" i="1"/>
  <c r="DB27" i="1"/>
  <c r="CY27" i="1"/>
  <c r="CY91" i="1"/>
  <c r="DB91" i="1"/>
  <c r="CY58" i="1"/>
  <c r="DB58" i="1"/>
  <c r="DA12" i="1"/>
  <c r="DD12" i="1"/>
  <c r="CY99" i="1"/>
  <c r="DB99" i="1"/>
  <c r="CY49" i="1"/>
  <c r="DB49" i="1"/>
  <c r="CY38" i="1"/>
  <c r="DB38" i="1"/>
  <c r="DB33" i="1"/>
  <c r="CY33" i="1"/>
  <c r="CY74" i="1"/>
  <c r="DB74" i="1"/>
  <c r="CY34" i="1"/>
  <c r="DB34" i="1"/>
  <c r="DD13" i="1"/>
  <c r="DA13" i="1"/>
  <c r="CY35" i="1"/>
  <c r="DB35" i="1"/>
  <c r="CY44" i="1"/>
  <c r="DB44" i="1"/>
  <c r="DD18" i="1"/>
  <c r="DA18" i="1"/>
  <c r="CY51" i="1"/>
  <c r="DB51" i="1"/>
  <c r="CY43" i="1"/>
  <c r="DB43" i="1"/>
  <c r="CY40" i="1"/>
  <c r="DB40" i="1"/>
  <c r="CY87" i="1"/>
  <c r="DB87" i="1"/>
  <c r="CY70" i="1"/>
  <c r="DB70" i="1"/>
  <c r="CY89" i="1"/>
  <c r="DB89" i="1"/>
  <c r="CY7" i="1"/>
  <c r="DB7" i="1"/>
  <c r="DB82" i="1"/>
  <c r="CY82" i="1"/>
  <c r="CY42" i="1"/>
  <c r="DB42" i="1"/>
  <c r="CY20" i="1"/>
  <c r="DB20" i="1"/>
  <c r="CY47" i="1"/>
  <c r="DB47" i="1"/>
  <c r="CY93" i="1"/>
  <c r="DB93" i="1"/>
  <c r="CY32" i="1"/>
  <c r="DB32" i="1"/>
  <c r="CY41" i="1"/>
  <c r="DB41" i="1"/>
  <c r="CY54" i="1"/>
  <c r="DB54" i="1"/>
  <c r="CY90" i="1"/>
  <c r="DB90" i="1"/>
  <c r="CY60" i="1"/>
  <c r="DB60" i="1"/>
  <c r="CY28" i="1"/>
  <c r="DB28" i="1"/>
  <c r="CY50" i="1"/>
  <c r="DB50" i="1"/>
  <c r="DB85" i="1"/>
  <c r="CY85" i="1"/>
  <c r="DF9" i="1"/>
  <c r="DC9" i="1"/>
  <c r="CY101" i="1"/>
  <c r="DB101" i="1"/>
  <c r="DB30" i="1"/>
  <c r="CY30" i="1"/>
  <c r="DB14" i="1"/>
  <c r="CY14" i="1"/>
  <c r="DB17" i="1"/>
  <c r="CY17" i="1"/>
  <c r="CY71" i="1"/>
  <c r="DB71" i="1"/>
  <c r="CY53" i="1"/>
  <c r="DB53" i="1"/>
  <c r="DB36" i="1"/>
  <c r="CY36" i="1"/>
  <c r="CY81" i="1"/>
  <c r="DB81" i="1"/>
  <c r="DB62" i="1"/>
  <c r="CY62" i="1"/>
  <c r="CY56" i="1"/>
  <c r="DB56" i="1"/>
  <c r="CY80" i="1"/>
  <c r="DB80" i="1"/>
  <c r="CY23" i="1"/>
  <c r="DB23" i="1"/>
  <c r="CY55" i="1"/>
  <c r="DB55" i="1"/>
  <c r="DB59" i="1"/>
  <c r="CY59" i="1"/>
  <c r="DB26" i="1"/>
  <c r="CY26" i="1"/>
  <c r="CY76" i="1"/>
  <c r="DB76" i="1"/>
  <c r="CY73" i="1"/>
  <c r="DB73" i="1"/>
  <c r="DB79" i="1"/>
  <c r="CY79" i="1"/>
  <c r="CY95" i="1"/>
  <c r="DB95" i="1"/>
  <c r="CY29" i="1"/>
  <c r="DB29" i="1"/>
  <c r="CY100" i="1"/>
  <c r="DB100" i="1"/>
  <c r="CY77" i="1"/>
  <c r="DB77" i="1"/>
  <c r="CY46" i="1"/>
  <c r="DB46" i="1"/>
  <c r="DB8" i="1"/>
  <c r="CY8" i="1"/>
  <c r="CY21" i="1"/>
  <c r="DB21" i="1"/>
  <c r="CY88" i="1"/>
  <c r="DB88" i="1"/>
  <c r="CY66" i="1"/>
  <c r="DB66" i="1"/>
  <c r="DB105" i="1" l="1"/>
  <c r="CY105" i="1"/>
  <c r="CY104" i="1"/>
  <c r="DB104" i="1"/>
  <c r="CY106" i="1"/>
  <c r="DB106" i="1"/>
  <c r="CY103" i="1"/>
  <c r="DB103" i="1"/>
  <c r="I45" i="1"/>
  <c r="H45" i="1"/>
  <c r="F45" i="1" s="1"/>
  <c r="G45" i="1"/>
  <c r="DA81" i="1"/>
  <c r="DD81" i="1"/>
  <c r="DA60" i="1"/>
  <c r="DD60" i="1"/>
  <c r="DD47" i="1"/>
  <c r="DA47" i="1"/>
  <c r="DA70" i="1"/>
  <c r="DD70" i="1"/>
  <c r="DD44" i="1"/>
  <c r="DA44" i="1"/>
  <c r="DA38" i="1"/>
  <c r="DD38" i="1"/>
  <c r="DD19" i="1"/>
  <c r="DA19" i="1"/>
  <c r="DD52" i="1"/>
  <c r="DA52" i="1"/>
  <c r="DA78" i="1"/>
  <c r="DD78" i="1"/>
  <c r="DA27" i="1"/>
  <c r="DD27" i="1"/>
  <c r="DA101" i="1"/>
  <c r="DD101" i="1"/>
  <c r="DA87" i="1"/>
  <c r="DD87" i="1"/>
  <c r="DD49" i="1"/>
  <c r="DA49" i="1"/>
  <c r="DD92" i="1"/>
  <c r="DA92" i="1"/>
  <c r="DD67" i="1"/>
  <c r="DA67" i="1"/>
  <c r="DA39" i="1"/>
  <c r="DD39" i="1"/>
  <c r="DA86" i="1"/>
  <c r="DD86" i="1"/>
  <c r="DA30" i="1"/>
  <c r="DD30" i="1"/>
  <c r="DA90" i="1"/>
  <c r="DD90" i="1"/>
  <c r="DA20" i="1"/>
  <c r="DD20" i="1"/>
  <c r="DA35" i="1"/>
  <c r="DD35" i="1"/>
  <c r="DA36" i="1"/>
  <c r="DD36" i="1"/>
  <c r="DD25" i="1"/>
  <c r="DA25" i="1"/>
  <c r="DA69" i="1"/>
  <c r="DD69" i="1"/>
  <c r="DA40" i="1"/>
  <c r="DD40" i="1"/>
  <c r="DA99" i="1"/>
  <c r="DD99" i="1"/>
  <c r="DD31" i="1"/>
  <c r="DA31" i="1"/>
  <c r="DD98" i="1"/>
  <c r="DA98" i="1"/>
  <c r="DD37" i="1"/>
  <c r="DA37" i="1"/>
  <c r="DA61" i="1"/>
  <c r="DD61" i="1"/>
  <c r="DA29" i="1"/>
  <c r="DD29" i="1"/>
  <c r="DD95" i="1"/>
  <c r="DA95" i="1"/>
  <c r="DA42" i="1"/>
  <c r="DD42" i="1"/>
  <c r="DA8" i="1"/>
  <c r="DD8" i="1"/>
  <c r="DA79" i="1"/>
  <c r="DD79" i="1"/>
  <c r="DE9" i="1"/>
  <c r="DH9" i="1"/>
  <c r="DF13" i="1"/>
  <c r="DC13" i="1"/>
  <c r="DA75" i="1"/>
  <c r="DD75" i="1"/>
  <c r="DA11" i="1"/>
  <c r="DD11" i="1"/>
  <c r="DA72" i="1"/>
  <c r="DD72" i="1"/>
  <c r="DA71" i="1"/>
  <c r="DD71" i="1"/>
  <c r="DA43" i="1"/>
  <c r="DD43" i="1"/>
  <c r="DF12" i="1"/>
  <c r="DC12" i="1"/>
  <c r="DA68" i="1"/>
  <c r="DD68" i="1"/>
  <c r="DA48" i="1"/>
  <c r="DD48" i="1"/>
  <c r="DD102" i="1"/>
  <c r="DA102" i="1"/>
  <c r="DA24" i="1"/>
  <c r="DD24" i="1"/>
  <c r="DA57" i="1"/>
  <c r="DD57" i="1"/>
  <c r="DD22" i="1"/>
  <c r="DA22" i="1"/>
  <c r="DA54" i="1"/>
  <c r="DD54" i="1"/>
  <c r="DD41" i="1"/>
  <c r="DA41" i="1"/>
  <c r="DA34" i="1"/>
  <c r="DD34" i="1"/>
  <c r="DA96" i="1"/>
  <c r="DD96" i="1"/>
  <c r="DA85" i="1"/>
  <c r="DD85" i="1"/>
  <c r="DA82" i="1"/>
  <c r="DD82" i="1"/>
  <c r="DA21" i="1"/>
  <c r="DD21" i="1"/>
  <c r="DA51" i="1"/>
  <c r="DD51" i="1"/>
  <c r="DA58" i="1"/>
  <c r="DD58" i="1"/>
  <c r="DA63" i="1"/>
  <c r="DD63" i="1"/>
  <c r="DA94" i="1"/>
  <c r="DD94" i="1"/>
  <c r="DA45" i="1"/>
  <c r="DD45" i="1"/>
  <c r="DA64" i="1"/>
  <c r="DD64" i="1"/>
  <c r="DA16" i="1"/>
  <c r="DD16" i="1"/>
  <c r="DA59" i="1"/>
  <c r="DD59" i="1"/>
  <c r="DA53" i="1"/>
  <c r="DD53" i="1"/>
  <c r="DA73" i="1"/>
  <c r="DD73" i="1"/>
  <c r="DA76" i="1"/>
  <c r="DD76" i="1"/>
  <c r="DA50" i="1"/>
  <c r="DD50" i="1"/>
  <c r="DA32" i="1"/>
  <c r="DD32" i="1"/>
  <c r="DA7" i="1"/>
  <c r="DD7" i="1"/>
  <c r="DA74" i="1"/>
  <c r="DD74" i="1"/>
  <c r="DA83" i="1"/>
  <c r="DD83" i="1"/>
  <c r="DA17" i="1"/>
  <c r="DD17" i="1"/>
  <c r="DA88" i="1"/>
  <c r="DD88" i="1"/>
  <c r="DD55" i="1"/>
  <c r="DA55" i="1"/>
  <c r="DA46" i="1"/>
  <c r="DD46" i="1"/>
  <c r="DA77" i="1"/>
  <c r="DD77" i="1"/>
  <c r="DA66" i="1"/>
  <c r="DD66" i="1"/>
  <c r="DA93" i="1"/>
  <c r="DD93" i="1"/>
  <c r="DD89" i="1"/>
  <c r="DA89" i="1"/>
  <c r="DA91" i="1"/>
  <c r="DD91" i="1"/>
  <c r="DA10" i="1"/>
  <c r="DD10" i="1"/>
  <c r="DA84" i="1"/>
  <c r="DD84" i="1"/>
  <c r="DA97" i="1"/>
  <c r="DD97" i="1"/>
  <c r="DD15" i="1"/>
  <c r="DA15" i="1"/>
  <c r="DD6" i="1"/>
  <c r="DA6" i="1"/>
  <c r="DA23" i="1"/>
  <c r="DD23" i="1"/>
  <c r="DA80" i="1"/>
  <c r="DD80" i="1"/>
  <c r="DD56" i="1"/>
  <c r="DA56" i="1"/>
  <c r="DA100" i="1"/>
  <c r="DD100" i="1"/>
  <c r="DD28" i="1"/>
  <c r="DA28" i="1"/>
  <c r="DD26" i="1"/>
  <c r="DA26" i="1"/>
  <c r="DA62" i="1"/>
  <c r="DD62" i="1"/>
  <c r="DA14" i="1"/>
  <c r="DD14" i="1"/>
  <c r="DF18" i="1"/>
  <c r="DC18" i="1"/>
  <c r="DA33" i="1"/>
  <c r="DD33" i="1"/>
  <c r="DA65" i="1"/>
  <c r="DD65" i="1"/>
  <c r="DA103" i="1" l="1"/>
  <c r="DD103" i="1"/>
  <c r="DD106" i="1"/>
  <c r="DA106" i="1"/>
  <c r="DA104" i="1"/>
  <c r="DD104" i="1"/>
  <c r="DA105" i="1"/>
  <c r="DD105" i="1"/>
  <c r="I46" i="1"/>
  <c r="G46" i="1"/>
  <c r="H46" i="1"/>
  <c r="F46" i="1" s="1"/>
  <c r="DF57" i="1"/>
  <c r="DC57" i="1"/>
  <c r="DC43" i="1"/>
  <c r="DF43" i="1"/>
  <c r="DG9" i="1"/>
  <c r="DJ9" i="1"/>
  <c r="DC61" i="1"/>
  <c r="DF61" i="1"/>
  <c r="DC69" i="1"/>
  <c r="DF69" i="1"/>
  <c r="DC30" i="1"/>
  <c r="DF30" i="1"/>
  <c r="DC87" i="1"/>
  <c r="DF87" i="1"/>
  <c r="DC38" i="1"/>
  <c r="DF38" i="1"/>
  <c r="DC85" i="1"/>
  <c r="DF85" i="1"/>
  <c r="DC84" i="1"/>
  <c r="DF84" i="1"/>
  <c r="DC101" i="1"/>
  <c r="DF101" i="1"/>
  <c r="DC100" i="1"/>
  <c r="DF100" i="1"/>
  <c r="DF86" i="1"/>
  <c r="DC86" i="1"/>
  <c r="DE18" i="1"/>
  <c r="DH18" i="1"/>
  <c r="DC56" i="1"/>
  <c r="DF56" i="1"/>
  <c r="DF37" i="1"/>
  <c r="DC37" i="1"/>
  <c r="DC25" i="1"/>
  <c r="DF25" i="1"/>
  <c r="DC44" i="1"/>
  <c r="DF44" i="1"/>
  <c r="DC77" i="1"/>
  <c r="DF77" i="1"/>
  <c r="DF80" i="1"/>
  <c r="DC80" i="1"/>
  <c r="DC59" i="1"/>
  <c r="DF59" i="1"/>
  <c r="DF34" i="1"/>
  <c r="DC34" i="1"/>
  <c r="DC8" i="1"/>
  <c r="DF8" i="1"/>
  <c r="DC39" i="1"/>
  <c r="DF39" i="1"/>
  <c r="DC27" i="1"/>
  <c r="DF27" i="1"/>
  <c r="DF70" i="1"/>
  <c r="DC70" i="1"/>
  <c r="DC53" i="1"/>
  <c r="DF53" i="1"/>
  <c r="DC14" i="1"/>
  <c r="DF14" i="1"/>
  <c r="DC7" i="1"/>
  <c r="DF7" i="1"/>
  <c r="DC58" i="1"/>
  <c r="DF58" i="1"/>
  <c r="DC72" i="1"/>
  <c r="DF72" i="1"/>
  <c r="DC36" i="1"/>
  <c r="DF36" i="1"/>
  <c r="DC102" i="1"/>
  <c r="DF102" i="1"/>
  <c r="DC98" i="1"/>
  <c r="DF98" i="1"/>
  <c r="DF83" i="1"/>
  <c r="DC83" i="1"/>
  <c r="DF63" i="1"/>
  <c r="DC63" i="1"/>
  <c r="DC32" i="1"/>
  <c r="DF32" i="1"/>
  <c r="DC16" i="1"/>
  <c r="DF16" i="1"/>
  <c r="DC51" i="1"/>
  <c r="DF51" i="1"/>
  <c r="DC48" i="1"/>
  <c r="DF48" i="1"/>
  <c r="DC11" i="1"/>
  <c r="DF11" i="1"/>
  <c r="DC42" i="1"/>
  <c r="DF42" i="1"/>
  <c r="DC35" i="1"/>
  <c r="DF35" i="1"/>
  <c r="DC78" i="1"/>
  <c r="DF78" i="1"/>
  <c r="DC33" i="1"/>
  <c r="DF33" i="1"/>
  <c r="DC96" i="1"/>
  <c r="DF96" i="1"/>
  <c r="DC46" i="1"/>
  <c r="DF46" i="1"/>
  <c r="DC55" i="1"/>
  <c r="DF55" i="1"/>
  <c r="DC41" i="1"/>
  <c r="DF41" i="1"/>
  <c r="DF31" i="1"/>
  <c r="DC31" i="1"/>
  <c r="DC67" i="1"/>
  <c r="DF67" i="1"/>
  <c r="DF47" i="1"/>
  <c r="DC47" i="1"/>
  <c r="DC97" i="1"/>
  <c r="DF97" i="1"/>
  <c r="DC74" i="1"/>
  <c r="DF74" i="1"/>
  <c r="DF10" i="1"/>
  <c r="DC10" i="1"/>
  <c r="DC88" i="1"/>
  <c r="DF88" i="1"/>
  <c r="DC21" i="1"/>
  <c r="DF21" i="1"/>
  <c r="DC54" i="1"/>
  <c r="DF54" i="1"/>
  <c r="DC68" i="1"/>
  <c r="DF68" i="1"/>
  <c r="DC75" i="1"/>
  <c r="DF75" i="1"/>
  <c r="DF99" i="1"/>
  <c r="DC99" i="1"/>
  <c r="DF20" i="1"/>
  <c r="DC20" i="1"/>
  <c r="DF60" i="1"/>
  <c r="DC60" i="1"/>
  <c r="DF73" i="1"/>
  <c r="DC73" i="1"/>
  <c r="DC71" i="1"/>
  <c r="DF71" i="1"/>
  <c r="DC62" i="1"/>
  <c r="DF62" i="1"/>
  <c r="DC26" i="1"/>
  <c r="DF26" i="1"/>
  <c r="DF6" i="1"/>
  <c r="DC6" i="1"/>
  <c r="DC89" i="1"/>
  <c r="DF89" i="1"/>
  <c r="DC95" i="1"/>
  <c r="DF95" i="1"/>
  <c r="DC92" i="1"/>
  <c r="DF92" i="1"/>
  <c r="DC52" i="1"/>
  <c r="DF52" i="1"/>
  <c r="DC94" i="1"/>
  <c r="DF94" i="1"/>
  <c r="DC24" i="1"/>
  <c r="DF24" i="1"/>
  <c r="DC91" i="1"/>
  <c r="DF91" i="1"/>
  <c r="DC64" i="1"/>
  <c r="DF64" i="1"/>
  <c r="DC93" i="1"/>
  <c r="DF93" i="1"/>
  <c r="DF76" i="1"/>
  <c r="DC76" i="1"/>
  <c r="DC45" i="1"/>
  <c r="DF45" i="1"/>
  <c r="DC82" i="1"/>
  <c r="DF82" i="1"/>
  <c r="DC29" i="1"/>
  <c r="DF29" i="1"/>
  <c r="DC40" i="1"/>
  <c r="DF40" i="1"/>
  <c r="DC90" i="1"/>
  <c r="DF90" i="1"/>
  <c r="DC81" i="1"/>
  <c r="DF81" i="1"/>
  <c r="DF66" i="1"/>
  <c r="DC66" i="1"/>
  <c r="DC79" i="1"/>
  <c r="DF79" i="1"/>
  <c r="DC23" i="1"/>
  <c r="DF23" i="1"/>
  <c r="DC50" i="1"/>
  <c r="DF50" i="1"/>
  <c r="DC65" i="1"/>
  <c r="DF65" i="1"/>
  <c r="DC17" i="1"/>
  <c r="DF17" i="1"/>
  <c r="DF28" i="1"/>
  <c r="DC28" i="1"/>
  <c r="DF15" i="1"/>
  <c r="DC15" i="1"/>
  <c r="DC22" i="1"/>
  <c r="DF22" i="1"/>
  <c r="DE12" i="1"/>
  <c r="DH12" i="1"/>
  <c r="DE13" i="1"/>
  <c r="DH13" i="1"/>
  <c r="DC49" i="1"/>
  <c r="DF49" i="1"/>
  <c r="DC19" i="1"/>
  <c r="DF19" i="1"/>
  <c r="DC105" i="1" l="1"/>
  <c r="DF105" i="1"/>
  <c r="DC104" i="1"/>
  <c r="DF104" i="1"/>
  <c r="DC106" i="1"/>
  <c r="DF106" i="1"/>
  <c r="DC103" i="1"/>
  <c r="DF103" i="1"/>
  <c r="G47" i="1"/>
  <c r="I47" i="1"/>
  <c r="H47" i="1"/>
  <c r="F47" i="1" s="1"/>
  <c r="DE74" i="1"/>
  <c r="DH74" i="1"/>
  <c r="DE55" i="1"/>
  <c r="DH55" i="1"/>
  <c r="DH42" i="1"/>
  <c r="DE42" i="1"/>
  <c r="DE58" i="1"/>
  <c r="DH58" i="1"/>
  <c r="DH39" i="1"/>
  <c r="DE39" i="1"/>
  <c r="DE44" i="1"/>
  <c r="DH44" i="1"/>
  <c r="DH100" i="1"/>
  <c r="DE100" i="1"/>
  <c r="DE30" i="1"/>
  <c r="DH30" i="1"/>
  <c r="DE49" i="1"/>
  <c r="DH49" i="1"/>
  <c r="DE97" i="1"/>
  <c r="DH97" i="1"/>
  <c r="DE11" i="1"/>
  <c r="DH11" i="1"/>
  <c r="DH7" i="1"/>
  <c r="DE7" i="1"/>
  <c r="DE25" i="1"/>
  <c r="DH25" i="1"/>
  <c r="DE69" i="1"/>
  <c r="DH69" i="1"/>
  <c r="DE81" i="1"/>
  <c r="DH81" i="1"/>
  <c r="DE68" i="1"/>
  <c r="DH68" i="1"/>
  <c r="DH46" i="1"/>
  <c r="DE46" i="1"/>
  <c r="DE8" i="1"/>
  <c r="DH8" i="1"/>
  <c r="DE101" i="1"/>
  <c r="DH101" i="1"/>
  <c r="DE83" i="1"/>
  <c r="DH83" i="1"/>
  <c r="DE17" i="1"/>
  <c r="DH17" i="1"/>
  <c r="DH50" i="1"/>
  <c r="DE50" i="1"/>
  <c r="DE64" i="1"/>
  <c r="DH64" i="1"/>
  <c r="DE54" i="1"/>
  <c r="DH54" i="1"/>
  <c r="DE48" i="1"/>
  <c r="DH48" i="1"/>
  <c r="DE98" i="1"/>
  <c r="DH98" i="1"/>
  <c r="DE14" i="1"/>
  <c r="DH14" i="1"/>
  <c r="DE84" i="1"/>
  <c r="DH84" i="1"/>
  <c r="DE61" i="1"/>
  <c r="DH61" i="1"/>
  <c r="DH75" i="1"/>
  <c r="DE75" i="1"/>
  <c r="DE65" i="1"/>
  <c r="DH65" i="1"/>
  <c r="DE40" i="1"/>
  <c r="DH40" i="1"/>
  <c r="DE95" i="1"/>
  <c r="DH95" i="1"/>
  <c r="DH96" i="1"/>
  <c r="DE96" i="1"/>
  <c r="DE73" i="1"/>
  <c r="DH73" i="1"/>
  <c r="DH47" i="1"/>
  <c r="DE47" i="1"/>
  <c r="DE34" i="1"/>
  <c r="DH34" i="1"/>
  <c r="DE37" i="1"/>
  <c r="DH37" i="1"/>
  <c r="DE62" i="1"/>
  <c r="DH62" i="1"/>
  <c r="DJ13" i="1"/>
  <c r="DG13" i="1"/>
  <c r="DH23" i="1"/>
  <c r="DE23" i="1"/>
  <c r="DE21" i="1"/>
  <c r="DH21" i="1"/>
  <c r="DE33" i="1"/>
  <c r="DH33" i="1"/>
  <c r="DE102" i="1"/>
  <c r="DH102" i="1"/>
  <c r="DE59" i="1"/>
  <c r="DH59" i="1"/>
  <c r="DH56" i="1"/>
  <c r="DE56" i="1"/>
  <c r="DE85" i="1"/>
  <c r="DH85" i="1"/>
  <c r="DI9" i="1"/>
  <c r="DL9" i="1"/>
  <c r="DE71" i="1"/>
  <c r="DH71" i="1"/>
  <c r="DE89" i="1"/>
  <c r="DH89" i="1"/>
  <c r="DE67" i="1"/>
  <c r="DH67" i="1"/>
  <c r="DE51" i="1"/>
  <c r="DH51" i="1"/>
  <c r="DH53" i="1"/>
  <c r="DE53" i="1"/>
  <c r="DE60" i="1"/>
  <c r="DH60" i="1"/>
  <c r="DH76" i="1"/>
  <c r="DE76" i="1"/>
  <c r="DH93" i="1"/>
  <c r="DE93" i="1"/>
  <c r="DH29" i="1"/>
  <c r="DE29" i="1"/>
  <c r="DH24" i="1"/>
  <c r="DE24" i="1"/>
  <c r="DE88" i="1"/>
  <c r="DH88" i="1"/>
  <c r="DH16" i="1"/>
  <c r="DE16" i="1"/>
  <c r="DE36" i="1"/>
  <c r="DH36" i="1"/>
  <c r="DG18" i="1"/>
  <c r="DJ18" i="1"/>
  <c r="DE38" i="1"/>
  <c r="DH38" i="1"/>
  <c r="DE43" i="1"/>
  <c r="DH43" i="1"/>
  <c r="DG12" i="1"/>
  <c r="DJ12" i="1"/>
  <c r="DE79" i="1"/>
  <c r="DH79" i="1"/>
  <c r="DE82" i="1"/>
  <c r="DH82" i="1"/>
  <c r="DE78" i="1"/>
  <c r="DH78" i="1"/>
  <c r="DE15" i="1"/>
  <c r="DH15" i="1"/>
  <c r="DE6" i="1"/>
  <c r="DH6" i="1"/>
  <c r="DH20" i="1"/>
  <c r="DE20" i="1"/>
  <c r="DE31" i="1"/>
  <c r="DH31" i="1"/>
  <c r="DE70" i="1"/>
  <c r="DH70" i="1"/>
  <c r="DE80" i="1"/>
  <c r="DH80" i="1"/>
  <c r="DE63" i="1"/>
  <c r="DH63" i="1"/>
  <c r="DE92" i="1"/>
  <c r="DH92" i="1"/>
  <c r="DE91" i="1"/>
  <c r="DH91" i="1"/>
  <c r="DH45" i="1"/>
  <c r="DE45" i="1"/>
  <c r="DE26" i="1"/>
  <c r="DH26" i="1"/>
  <c r="DE41" i="1"/>
  <c r="DH41" i="1"/>
  <c r="DE35" i="1"/>
  <c r="DH35" i="1"/>
  <c r="DE32" i="1"/>
  <c r="DH32" i="1"/>
  <c r="DE72" i="1"/>
  <c r="DH72" i="1"/>
  <c r="DE27" i="1"/>
  <c r="DH27" i="1"/>
  <c r="DE77" i="1"/>
  <c r="DH77" i="1"/>
  <c r="DE87" i="1"/>
  <c r="DH87" i="1"/>
  <c r="DE52" i="1"/>
  <c r="DH52" i="1"/>
  <c r="DH90" i="1"/>
  <c r="DE90" i="1"/>
  <c r="DE22" i="1"/>
  <c r="DH22" i="1"/>
  <c r="DH19" i="1"/>
  <c r="DE19" i="1"/>
  <c r="DE94" i="1"/>
  <c r="DH94" i="1"/>
  <c r="DE28" i="1"/>
  <c r="DH28" i="1"/>
  <c r="DE66" i="1"/>
  <c r="DH66" i="1"/>
  <c r="DH99" i="1"/>
  <c r="DE99" i="1"/>
  <c r="DH10" i="1"/>
  <c r="DE10" i="1"/>
  <c r="DE86" i="1"/>
  <c r="DH86" i="1"/>
  <c r="DE57" i="1"/>
  <c r="DH57" i="1"/>
  <c r="DE103" i="1" l="1"/>
  <c r="DH103" i="1"/>
  <c r="DE106" i="1"/>
  <c r="DH106" i="1"/>
  <c r="DE104" i="1"/>
  <c r="DH104" i="1"/>
  <c r="DE105" i="1"/>
  <c r="DH105" i="1"/>
  <c r="I49" i="1"/>
  <c r="G49" i="1"/>
  <c r="H49" i="1"/>
  <c r="F49" i="1" s="1"/>
  <c r="H48" i="1"/>
  <c r="F48" i="1" s="1"/>
  <c r="G48" i="1"/>
  <c r="I48" i="1"/>
  <c r="DG31" i="1"/>
  <c r="DJ31" i="1"/>
  <c r="DG79" i="1"/>
  <c r="DJ79" i="1"/>
  <c r="DG60" i="1"/>
  <c r="DJ60" i="1"/>
  <c r="DK9" i="1"/>
  <c r="DN9" i="1"/>
  <c r="DJ21" i="1"/>
  <c r="DG21" i="1"/>
  <c r="DG54" i="1"/>
  <c r="DJ54" i="1"/>
  <c r="DG8" i="1"/>
  <c r="DJ8" i="1"/>
  <c r="DG44" i="1"/>
  <c r="DJ44" i="1"/>
  <c r="DG45" i="1"/>
  <c r="DJ45" i="1"/>
  <c r="DI12" i="1"/>
  <c r="DL12" i="1"/>
  <c r="DG88" i="1"/>
  <c r="DJ88" i="1"/>
  <c r="DG85" i="1"/>
  <c r="DJ85" i="1"/>
  <c r="DG73" i="1"/>
  <c r="DJ73" i="1"/>
  <c r="DJ61" i="1"/>
  <c r="DG61" i="1"/>
  <c r="DJ64" i="1"/>
  <c r="DG64" i="1"/>
  <c r="DG11" i="1"/>
  <c r="DJ11" i="1"/>
  <c r="DG27" i="1"/>
  <c r="DJ27" i="1"/>
  <c r="DG91" i="1"/>
  <c r="DJ91" i="1"/>
  <c r="DG20" i="1"/>
  <c r="DJ20" i="1"/>
  <c r="DG53" i="1"/>
  <c r="DJ53" i="1"/>
  <c r="DG23" i="1"/>
  <c r="DJ23" i="1"/>
  <c r="DJ46" i="1"/>
  <c r="DG46" i="1"/>
  <c r="DG39" i="1"/>
  <c r="DJ39" i="1"/>
  <c r="DG47" i="1"/>
  <c r="DJ47" i="1"/>
  <c r="DG92" i="1"/>
  <c r="DJ92" i="1"/>
  <c r="DG6" i="1"/>
  <c r="DJ6" i="1"/>
  <c r="DG43" i="1"/>
  <c r="DJ43" i="1"/>
  <c r="DG51" i="1"/>
  <c r="DJ51" i="1"/>
  <c r="DJ84" i="1"/>
  <c r="DG84" i="1"/>
  <c r="DJ68" i="1"/>
  <c r="DG68" i="1"/>
  <c r="DG97" i="1"/>
  <c r="DJ97" i="1"/>
  <c r="DJ58" i="1"/>
  <c r="DG58" i="1"/>
  <c r="DG86" i="1"/>
  <c r="DJ86" i="1"/>
  <c r="DJ10" i="1"/>
  <c r="DG10" i="1"/>
  <c r="DG99" i="1"/>
  <c r="DJ99" i="1"/>
  <c r="DG90" i="1"/>
  <c r="DJ90" i="1"/>
  <c r="DG24" i="1"/>
  <c r="DJ24" i="1"/>
  <c r="DG56" i="1"/>
  <c r="DJ56" i="1"/>
  <c r="DI13" i="1"/>
  <c r="DL13" i="1"/>
  <c r="DG96" i="1"/>
  <c r="DJ96" i="1"/>
  <c r="DG50" i="1"/>
  <c r="DJ50" i="1"/>
  <c r="DJ16" i="1"/>
  <c r="DG16" i="1"/>
  <c r="DG66" i="1"/>
  <c r="DJ66" i="1"/>
  <c r="DG15" i="1"/>
  <c r="DJ15" i="1"/>
  <c r="DG59" i="1"/>
  <c r="DJ59" i="1"/>
  <c r="DG62" i="1"/>
  <c r="DJ62" i="1"/>
  <c r="DG14" i="1"/>
  <c r="DJ14" i="1"/>
  <c r="DG17" i="1"/>
  <c r="DJ17" i="1"/>
  <c r="DJ81" i="1"/>
  <c r="DG81" i="1"/>
  <c r="DG49" i="1"/>
  <c r="DJ49" i="1"/>
  <c r="DJ7" i="1"/>
  <c r="DG7" i="1"/>
  <c r="DG52" i="1"/>
  <c r="DJ52" i="1"/>
  <c r="DJ38" i="1"/>
  <c r="DG38" i="1"/>
  <c r="DJ67" i="1"/>
  <c r="DG67" i="1"/>
  <c r="DG95" i="1"/>
  <c r="DJ95" i="1"/>
  <c r="DJ29" i="1"/>
  <c r="DG29" i="1"/>
  <c r="DG42" i="1"/>
  <c r="DJ42" i="1"/>
  <c r="DJ75" i="1"/>
  <c r="DG75" i="1"/>
  <c r="DJ32" i="1"/>
  <c r="DG32" i="1"/>
  <c r="DG28" i="1"/>
  <c r="DJ28" i="1"/>
  <c r="DJ78" i="1"/>
  <c r="DG78" i="1"/>
  <c r="DG89" i="1"/>
  <c r="DJ89" i="1"/>
  <c r="DG37" i="1"/>
  <c r="DJ37" i="1"/>
  <c r="DG98" i="1"/>
  <c r="DJ98" i="1"/>
  <c r="DG83" i="1"/>
  <c r="DJ83" i="1"/>
  <c r="DG69" i="1"/>
  <c r="DJ69" i="1"/>
  <c r="DG30" i="1"/>
  <c r="DJ30" i="1"/>
  <c r="DG55" i="1"/>
  <c r="DJ55" i="1"/>
  <c r="DG63" i="1"/>
  <c r="DJ63" i="1"/>
  <c r="DJ87" i="1"/>
  <c r="DG87" i="1"/>
  <c r="DG41" i="1"/>
  <c r="DJ41" i="1"/>
  <c r="DG80" i="1"/>
  <c r="DJ80" i="1"/>
  <c r="DI18" i="1"/>
  <c r="DL18" i="1"/>
  <c r="DJ102" i="1"/>
  <c r="DG102" i="1"/>
  <c r="DG40" i="1"/>
  <c r="DJ40" i="1"/>
  <c r="DG93" i="1"/>
  <c r="DJ93" i="1"/>
  <c r="DG22" i="1"/>
  <c r="DJ22" i="1"/>
  <c r="DJ35" i="1"/>
  <c r="DG35" i="1"/>
  <c r="DJ77" i="1"/>
  <c r="DG77" i="1"/>
  <c r="DG26" i="1"/>
  <c r="DJ26" i="1"/>
  <c r="DG36" i="1"/>
  <c r="DJ36" i="1"/>
  <c r="DJ71" i="1"/>
  <c r="DG71" i="1"/>
  <c r="DG34" i="1"/>
  <c r="DJ34" i="1"/>
  <c r="DG48" i="1"/>
  <c r="DJ48" i="1"/>
  <c r="DG101" i="1"/>
  <c r="DJ101" i="1"/>
  <c r="DG25" i="1"/>
  <c r="DJ25" i="1"/>
  <c r="DJ74" i="1"/>
  <c r="DG74" i="1"/>
  <c r="DJ19" i="1"/>
  <c r="DG19" i="1"/>
  <c r="DG72" i="1"/>
  <c r="DJ72" i="1"/>
  <c r="DG57" i="1"/>
  <c r="DJ57" i="1"/>
  <c r="DG94" i="1"/>
  <c r="DJ94" i="1"/>
  <c r="DG70" i="1"/>
  <c r="DJ70" i="1"/>
  <c r="DG82" i="1"/>
  <c r="DJ82" i="1"/>
  <c r="DG33" i="1"/>
  <c r="DJ33" i="1"/>
  <c r="DG65" i="1"/>
  <c r="DJ65" i="1"/>
  <c r="DG76" i="1"/>
  <c r="DJ76" i="1"/>
  <c r="DG100" i="1"/>
  <c r="DJ100" i="1"/>
  <c r="DG105" i="1" l="1"/>
  <c r="DJ105" i="1"/>
  <c r="DG104" i="1"/>
  <c r="DJ104" i="1"/>
  <c r="DG106" i="1"/>
  <c r="DJ106" i="1"/>
  <c r="DJ103" i="1"/>
  <c r="DG103" i="1"/>
  <c r="DI80" i="1"/>
  <c r="DL80" i="1"/>
  <c r="DI69" i="1"/>
  <c r="DL69" i="1"/>
  <c r="DI28" i="1"/>
  <c r="DL28" i="1"/>
  <c r="DL17" i="1"/>
  <c r="DI17" i="1"/>
  <c r="DI90" i="1"/>
  <c r="DL90" i="1"/>
  <c r="DI47" i="1"/>
  <c r="DL47" i="1"/>
  <c r="DL91" i="1"/>
  <c r="DI91" i="1"/>
  <c r="DI85" i="1"/>
  <c r="DL85" i="1"/>
  <c r="DL54" i="1"/>
  <c r="DI54" i="1"/>
  <c r="DI39" i="1"/>
  <c r="DL39" i="1"/>
  <c r="DL27" i="1"/>
  <c r="DI27" i="1"/>
  <c r="DL88" i="1"/>
  <c r="DI88" i="1"/>
  <c r="DI76" i="1"/>
  <c r="DL76" i="1"/>
  <c r="DI34" i="1"/>
  <c r="DL34" i="1"/>
  <c r="DI99" i="1"/>
  <c r="DL99" i="1"/>
  <c r="DI32" i="1"/>
  <c r="DL32" i="1"/>
  <c r="DI38" i="1"/>
  <c r="DL38" i="1"/>
  <c r="DI84" i="1"/>
  <c r="DL84" i="1"/>
  <c r="DL21" i="1"/>
  <c r="DI21" i="1"/>
  <c r="DL48" i="1"/>
  <c r="DI48" i="1"/>
  <c r="DI22" i="1"/>
  <c r="DL22" i="1"/>
  <c r="DI52" i="1"/>
  <c r="DL52" i="1"/>
  <c r="DI62" i="1"/>
  <c r="DL62" i="1"/>
  <c r="DI96" i="1"/>
  <c r="DL96" i="1"/>
  <c r="DL51" i="1"/>
  <c r="DI51" i="1"/>
  <c r="DL11" i="1"/>
  <c r="DI11" i="1"/>
  <c r="DK12" i="1"/>
  <c r="DN12" i="1"/>
  <c r="DP9" i="1"/>
  <c r="DM9" i="1"/>
  <c r="DI68" i="1"/>
  <c r="DL68" i="1"/>
  <c r="DI41" i="1"/>
  <c r="DL41" i="1"/>
  <c r="DI19" i="1"/>
  <c r="DL19" i="1"/>
  <c r="DI71" i="1"/>
  <c r="DL71" i="1"/>
  <c r="DI87" i="1"/>
  <c r="DL87" i="1"/>
  <c r="DI75" i="1"/>
  <c r="DL75" i="1"/>
  <c r="DI10" i="1"/>
  <c r="DL10" i="1"/>
  <c r="DL46" i="1"/>
  <c r="DI46" i="1"/>
  <c r="DI72" i="1"/>
  <c r="DL72" i="1"/>
  <c r="DI93" i="1"/>
  <c r="DL93" i="1"/>
  <c r="DI42" i="1"/>
  <c r="DL42" i="1"/>
  <c r="DI59" i="1"/>
  <c r="DL59" i="1"/>
  <c r="DI86" i="1"/>
  <c r="DL86" i="1"/>
  <c r="DL43" i="1"/>
  <c r="DI43" i="1"/>
  <c r="DI23" i="1"/>
  <c r="DL23" i="1"/>
  <c r="DI45" i="1"/>
  <c r="DL45" i="1"/>
  <c r="DI60" i="1"/>
  <c r="DL60" i="1"/>
  <c r="DI16" i="1"/>
  <c r="DL16" i="1"/>
  <c r="DI50" i="1"/>
  <c r="DL50" i="1"/>
  <c r="DI37" i="1"/>
  <c r="DL37" i="1"/>
  <c r="DK13" i="1"/>
  <c r="DN13" i="1"/>
  <c r="DI74" i="1"/>
  <c r="DL74" i="1"/>
  <c r="DI7" i="1"/>
  <c r="DL7" i="1"/>
  <c r="DI64" i="1"/>
  <c r="DL64" i="1"/>
  <c r="DI35" i="1"/>
  <c r="DL35" i="1"/>
  <c r="DL14" i="1"/>
  <c r="DI14" i="1"/>
  <c r="DI36" i="1"/>
  <c r="DL36" i="1"/>
  <c r="DI25" i="1"/>
  <c r="DL25" i="1"/>
  <c r="DI89" i="1"/>
  <c r="DL89" i="1"/>
  <c r="DI49" i="1"/>
  <c r="DL49" i="1"/>
  <c r="DI15" i="1"/>
  <c r="DL15" i="1"/>
  <c r="DI56" i="1"/>
  <c r="DL56" i="1"/>
  <c r="DI6" i="1"/>
  <c r="DL6" i="1"/>
  <c r="DI53" i="1"/>
  <c r="DL53" i="1"/>
  <c r="DI44" i="1"/>
  <c r="DL44" i="1"/>
  <c r="DI79" i="1"/>
  <c r="DL79" i="1"/>
  <c r="DI67" i="1"/>
  <c r="DL67" i="1"/>
  <c r="DL65" i="1"/>
  <c r="DI65" i="1"/>
  <c r="DI33" i="1"/>
  <c r="DL33" i="1"/>
  <c r="DI63" i="1"/>
  <c r="DL63" i="1"/>
  <c r="DI26" i="1"/>
  <c r="DL26" i="1"/>
  <c r="DI55" i="1"/>
  <c r="DL55" i="1"/>
  <c r="DL102" i="1"/>
  <c r="DI102" i="1"/>
  <c r="DI29" i="1"/>
  <c r="DL29" i="1"/>
  <c r="DI58" i="1"/>
  <c r="DL58" i="1"/>
  <c r="DI61" i="1"/>
  <c r="DL61" i="1"/>
  <c r="DI98" i="1"/>
  <c r="DL98" i="1"/>
  <c r="DL40" i="1"/>
  <c r="DI40" i="1"/>
  <c r="DI100" i="1"/>
  <c r="DL100" i="1"/>
  <c r="DL101" i="1"/>
  <c r="DI101" i="1"/>
  <c r="DL30" i="1"/>
  <c r="DI30" i="1"/>
  <c r="DI66" i="1"/>
  <c r="DL66" i="1"/>
  <c r="DL97" i="1"/>
  <c r="DI97" i="1"/>
  <c r="DI92" i="1"/>
  <c r="DL92" i="1"/>
  <c r="DI20" i="1"/>
  <c r="DL20" i="1"/>
  <c r="DI73" i="1"/>
  <c r="DL73" i="1"/>
  <c r="DL8" i="1"/>
  <c r="DI8" i="1"/>
  <c r="DI31" i="1"/>
  <c r="DL31" i="1"/>
  <c r="DI57" i="1"/>
  <c r="DL57" i="1"/>
  <c r="DI83" i="1"/>
  <c r="DL83" i="1"/>
  <c r="DI82" i="1"/>
  <c r="DL82" i="1"/>
  <c r="DI70" i="1"/>
  <c r="DL70" i="1"/>
  <c r="DL94" i="1"/>
  <c r="DI94" i="1"/>
  <c r="DK18" i="1"/>
  <c r="DN18" i="1"/>
  <c r="DI95" i="1"/>
  <c r="DL95" i="1"/>
  <c r="DL24" i="1"/>
  <c r="DI24" i="1"/>
  <c r="DL77" i="1"/>
  <c r="DI77" i="1"/>
  <c r="DI78" i="1"/>
  <c r="DL78" i="1"/>
  <c r="DI81" i="1"/>
  <c r="DL81" i="1"/>
  <c r="DI103" i="1" l="1"/>
  <c r="DL103" i="1"/>
  <c r="DI106" i="1"/>
  <c r="DL106" i="1"/>
  <c r="DL104" i="1"/>
  <c r="DI104" i="1"/>
  <c r="DI105" i="1"/>
  <c r="DL105" i="1"/>
  <c r="G50" i="1"/>
  <c r="H50" i="1"/>
  <c r="F50" i="1" s="1"/>
  <c r="I50" i="1"/>
  <c r="DK70" i="1"/>
  <c r="DN70" i="1"/>
  <c r="DK73" i="1"/>
  <c r="DN73" i="1"/>
  <c r="DK29" i="1"/>
  <c r="DN29" i="1"/>
  <c r="DK56" i="1"/>
  <c r="DN56" i="1"/>
  <c r="DK37" i="1"/>
  <c r="DN37" i="1"/>
  <c r="DK41" i="1"/>
  <c r="DN41" i="1"/>
  <c r="DK96" i="1"/>
  <c r="DN96" i="1"/>
  <c r="DK84" i="1"/>
  <c r="DN84" i="1"/>
  <c r="DK47" i="1"/>
  <c r="DN47" i="1"/>
  <c r="DK15" i="1"/>
  <c r="DN15" i="1"/>
  <c r="DK68" i="1"/>
  <c r="DN68" i="1"/>
  <c r="DK38" i="1"/>
  <c r="DN38" i="1"/>
  <c r="DN14" i="1"/>
  <c r="DK14" i="1"/>
  <c r="DK50" i="1"/>
  <c r="DN50" i="1"/>
  <c r="DN62" i="1"/>
  <c r="DK62" i="1"/>
  <c r="DK90" i="1"/>
  <c r="DN90" i="1"/>
  <c r="DK77" i="1"/>
  <c r="DN77" i="1"/>
  <c r="DK102" i="1"/>
  <c r="DN102" i="1"/>
  <c r="DN27" i="1"/>
  <c r="DK27" i="1"/>
  <c r="DN65" i="1"/>
  <c r="DK65" i="1"/>
  <c r="DK100" i="1"/>
  <c r="DN100" i="1"/>
  <c r="DN79" i="1"/>
  <c r="DK79" i="1"/>
  <c r="DK64" i="1"/>
  <c r="DN64" i="1"/>
  <c r="DN59" i="1"/>
  <c r="DK59" i="1"/>
  <c r="DN75" i="1"/>
  <c r="DK75" i="1"/>
  <c r="DK52" i="1"/>
  <c r="DN52" i="1"/>
  <c r="DK32" i="1"/>
  <c r="DN32" i="1"/>
  <c r="DK39" i="1"/>
  <c r="DN39" i="1"/>
  <c r="DK88" i="1"/>
  <c r="DN88" i="1"/>
  <c r="DK10" i="1"/>
  <c r="DN10" i="1"/>
  <c r="DK49" i="1"/>
  <c r="DN49" i="1"/>
  <c r="DK16" i="1"/>
  <c r="DN16" i="1"/>
  <c r="DK24" i="1"/>
  <c r="DN24" i="1"/>
  <c r="DK40" i="1"/>
  <c r="DN40" i="1"/>
  <c r="DR9" i="1"/>
  <c r="DO9" i="1"/>
  <c r="DN17" i="1"/>
  <c r="DK17" i="1"/>
  <c r="DK101" i="1"/>
  <c r="DN101" i="1"/>
  <c r="DN82" i="1"/>
  <c r="DK82" i="1"/>
  <c r="DK92" i="1"/>
  <c r="DN92" i="1"/>
  <c r="DK44" i="1"/>
  <c r="DN44" i="1"/>
  <c r="DK7" i="1"/>
  <c r="DN7" i="1"/>
  <c r="DK42" i="1"/>
  <c r="DN42" i="1"/>
  <c r="DK87" i="1"/>
  <c r="DN87" i="1"/>
  <c r="DP12" i="1"/>
  <c r="DM12" i="1"/>
  <c r="DN22" i="1"/>
  <c r="DK22" i="1"/>
  <c r="DK99" i="1"/>
  <c r="DN99" i="1"/>
  <c r="DK28" i="1"/>
  <c r="DN28" i="1"/>
  <c r="DK78" i="1"/>
  <c r="DN78" i="1"/>
  <c r="DK67" i="1"/>
  <c r="DN67" i="1"/>
  <c r="DK95" i="1"/>
  <c r="DN95" i="1"/>
  <c r="DK89" i="1"/>
  <c r="DN89" i="1"/>
  <c r="DK60" i="1"/>
  <c r="DN60" i="1"/>
  <c r="DK97" i="1"/>
  <c r="DN97" i="1"/>
  <c r="DK54" i="1"/>
  <c r="DN54" i="1"/>
  <c r="DK86" i="1"/>
  <c r="DN86" i="1"/>
  <c r="DK98" i="1"/>
  <c r="DN98" i="1"/>
  <c r="DN66" i="1"/>
  <c r="DK66" i="1"/>
  <c r="DK53" i="1"/>
  <c r="DN53" i="1"/>
  <c r="DK74" i="1"/>
  <c r="DN74" i="1"/>
  <c r="DK93" i="1"/>
  <c r="DN93" i="1"/>
  <c r="DK71" i="1"/>
  <c r="DN71" i="1"/>
  <c r="DK34" i="1"/>
  <c r="DN34" i="1"/>
  <c r="DN85" i="1"/>
  <c r="DK85" i="1"/>
  <c r="DN69" i="1"/>
  <c r="DK69" i="1"/>
  <c r="DK46" i="1"/>
  <c r="DN46" i="1"/>
  <c r="DK83" i="1"/>
  <c r="DN83" i="1"/>
  <c r="DK26" i="1"/>
  <c r="DN26" i="1"/>
  <c r="DK63" i="1"/>
  <c r="DN63" i="1"/>
  <c r="DK25" i="1"/>
  <c r="DN25" i="1"/>
  <c r="DK45" i="1"/>
  <c r="DN45" i="1"/>
  <c r="DN11" i="1"/>
  <c r="DK11" i="1"/>
  <c r="DK48" i="1"/>
  <c r="DN48" i="1"/>
  <c r="DK20" i="1"/>
  <c r="DN20" i="1"/>
  <c r="DN55" i="1"/>
  <c r="DK55" i="1"/>
  <c r="DN31" i="1"/>
  <c r="DK31" i="1"/>
  <c r="DK81" i="1"/>
  <c r="DN81" i="1"/>
  <c r="DN33" i="1"/>
  <c r="DK33" i="1"/>
  <c r="DN36" i="1"/>
  <c r="DK36" i="1"/>
  <c r="DM13" i="1"/>
  <c r="DP13" i="1"/>
  <c r="DK23" i="1"/>
  <c r="DN23" i="1"/>
  <c r="DN72" i="1"/>
  <c r="DK72" i="1"/>
  <c r="DK19" i="1"/>
  <c r="DN19" i="1"/>
  <c r="DK76" i="1"/>
  <c r="DN76" i="1"/>
  <c r="DK80" i="1"/>
  <c r="DN80" i="1"/>
  <c r="DK43" i="1"/>
  <c r="DN43" i="1"/>
  <c r="DK35" i="1"/>
  <c r="DN35" i="1"/>
  <c r="DK57" i="1"/>
  <c r="DN57" i="1"/>
  <c r="DP18" i="1"/>
  <c r="DM18" i="1"/>
  <c r="DK61" i="1"/>
  <c r="DN61" i="1"/>
  <c r="DK58" i="1"/>
  <c r="DN58" i="1"/>
  <c r="DK6" i="1"/>
  <c r="DN6" i="1"/>
  <c r="DK94" i="1"/>
  <c r="DN94" i="1"/>
  <c r="DN8" i="1"/>
  <c r="DK8" i="1"/>
  <c r="DN30" i="1"/>
  <c r="DK30" i="1"/>
  <c r="DK51" i="1"/>
  <c r="DN51" i="1"/>
  <c r="DK21" i="1"/>
  <c r="DN21" i="1"/>
  <c r="DK91" i="1"/>
  <c r="DN91" i="1"/>
  <c r="DN105" i="1" l="1"/>
  <c r="DK105" i="1"/>
  <c r="DN104" i="1"/>
  <c r="DK104" i="1"/>
  <c r="DK106" i="1"/>
  <c r="DN106" i="1"/>
  <c r="DK103" i="1"/>
  <c r="DN103" i="1"/>
  <c r="G51" i="1"/>
  <c r="I51" i="1"/>
  <c r="H51" i="1"/>
  <c r="F51" i="1" s="1"/>
  <c r="DM83" i="1"/>
  <c r="DP83" i="1"/>
  <c r="DM93" i="1"/>
  <c r="DP93" i="1"/>
  <c r="DM54" i="1"/>
  <c r="DP54" i="1"/>
  <c r="DM78" i="1"/>
  <c r="DP78" i="1"/>
  <c r="DM42" i="1"/>
  <c r="DP42" i="1"/>
  <c r="DM10" i="1"/>
  <c r="DP10" i="1"/>
  <c r="DP102" i="1"/>
  <c r="DM102" i="1"/>
  <c r="DM38" i="1"/>
  <c r="DP38" i="1"/>
  <c r="DP41" i="1"/>
  <c r="DM41" i="1"/>
  <c r="DM21" i="1"/>
  <c r="DP21" i="1"/>
  <c r="DM74" i="1"/>
  <c r="DP74" i="1"/>
  <c r="DP28" i="1"/>
  <c r="DM28" i="1"/>
  <c r="DM88" i="1"/>
  <c r="DP88" i="1"/>
  <c r="DM64" i="1"/>
  <c r="DP64" i="1"/>
  <c r="DM77" i="1"/>
  <c r="DP77" i="1"/>
  <c r="DM68" i="1"/>
  <c r="DP68" i="1"/>
  <c r="DM37" i="1"/>
  <c r="DP37" i="1"/>
  <c r="DM46" i="1"/>
  <c r="DP46" i="1"/>
  <c r="DM97" i="1"/>
  <c r="DP97" i="1"/>
  <c r="DM7" i="1"/>
  <c r="DP7" i="1"/>
  <c r="DM33" i="1"/>
  <c r="DP33" i="1"/>
  <c r="DM11" i="1"/>
  <c r="DP11" i="1"/>
  <c r="DQ9" i="1"/>
  <c r="DT9" i="1"/>
  <c r="DM58" i="1"/>
  <c r="DP58" i="1"/>
  <c r="DM76" i="1"/>
  <c r="DP76" i="1"/>
  <c r="DM53" i="1"/>
  <c r="DP53" i="1"/>
  <c r="DM99" i="1"/>
  <c r="DP99" i="1"/>
  <c r="DP44" i="1"/>
  <c r="DM44" i="1"/>
  <c r="DM40" i="1"/>
  <c r="DP40" i="1"/>
  <c r="DM39" i="1"/>
  <c r="DP39" i="1"/>
  <c r="DM90" i="1"/>
  <c r="DP90" i="1"/>
  <c r="DP15" i="1"/>
  <c r="DM15" i="1"/>
  <c r="DP56" i="1"/>
  <c r="DM56" i="1"/>
  <c r="DM59" i="1"/>
  <c r="DP59" i="1"/>
  <c r="DM81" i="1"/>
  <c r="DP81" i="1"/>
  <c r="DM60" i="1"/>
  <c r="DP60" i="1"/>
  <c r="DM30" i="1"/>
  <c r="DP30" i="1"/>
  <c r="DR18" i="1"/>
  <c r="DO18" i="1"/>
  <c r="DM69" i="1"/>
  <c r="DP69" i="1"/>
  <c r="DM79" i="1"/>
  <c r="DP79" i="1"/>
  <c r="DP25" i="1"/>
  <c r="DM25" i="1"/>
  <c r="DP89" i="1"/>
  <c r="DM89" i="1"/>
  <c r="DP92" i="1"/>
  <c r="DM92" i="1"/>
  <c r="DM24" i="1"/>
  <c r="DP24" i="1"/>
  <c r="DM32" i="1"/>
  <c r="DP32" i="1"/>
  <c r="DM100" i="1"/>
  <c r="DP100" i="1"/>
  <c r="DP47" i="1"/>
  <c r="DM47" i="1"/>
  <c r="DM29" i="1"/>
  <c r="DP29" i="1"/>
  <c r="DM17" i="1"/>
  <c r="DP17" i="1"/>
  <c r="DM45" i="1"/>
  <c r="DP45" i="1"/>
  <c r="DM72" i="1"/>
  <c r="DP72" i="1"/>
  <c r="DP31" i="1"/>
  <c r="DM31" i="1"/>
  <c r="DM85" i="1"/>
  <c r="DP85" i="1"/>
  <c r="DM66" i="1"/>
  <c r="DP66" i="1"/>
  <c r="DP22" i="1"/>
  <c r="DM22" i="1"/>
  <c r="DM62" i="1"/>
  <c r="DP62" i="1"/>
  <c r="DM36" i="1"/>
  <c r="DP36" i="1"/>
  <c r="DM51" i="1"/>
  <c r="DP51" i="1"/>
  <c r="DM57" i="1"/>
  <c r="DP57" i="1"/>
  <c r="DM23" i="1"/>
  <c r="DP23" i="1"/>
  <c r="DM63" i="1"/>
  <c r="DP63" i="1"/>
  <c r="DP98" i="1"/>
  <c r="DM98" i="1"/>
  <c r="DM16" i="1"/>
  <c r="DP16" i="1"/>
  <c r="DP52" i="1"/>
  <c r="DM52" i="1"/>
  <c r="DM50" i="1"/>
  <c r="DP50" i="1"/>
  <c r="DM84" i="1"/>
  <c r="DP84" i="1"/>
  <c r="DM73" i="1"/>
  <c r="DP73" i="1"/>
  <c r="DM80" i="1"/>
  <c r="DP80" i="1"/>
  <c r="DM19" i="1"/>
  <c r="DP19" i="1"/>
  <c r="DM94" i="1"/>
  <c r="DP94" i="1"/>
  <c r="DM35" i="1"/>
  <c r="DP35" i="1"/>
  <c r="DM34" i="1"/>
  <c r="DP34" i="1"/>
  <c r="DP95" i="1"/>
  <c r="DM95" i="1"/>
  <c r="DP55" i="1"/>
  <c r="DM55" i="1"/>
  <c r="DR12" i="1"/>
  <c r="DO12" i="1"/>
  <c r="DM82" i="1"/>
  <c r="DP82" i="1"/>
  <c r="DM65" i="1"/>
  <c r="DP65" i="1"/>
  <c r="DM48" i="1"/>
  <c r="DP48" i="1"/>
  <c r="DM61" i="1"/>
  <c r="DP61" i="1"/>
  <c r="DM91" i="1"/>
  <c r="DP91" i="1"/>
  <c r="DM43" i="1"/>
  <c r="DP43" i="1"/>
  <c r="DM20" i="1"/>
  <c r="DP20" i="1"/>
  <c r="DM71" i="1"/>
  <c r="DP71" i="1"/>
  <c r="DM67" i="1"/>
  <c r="DP67" i="1"/>
  <c r="DM87" i="1"/>
  <c r="DP87" i="1"/>
  <c r="DM101" i="1"/>
  <c r="DP101" i="1"/>
  <c r="DP49" i="1"/>
  <c r="DM49" i="1"/>
  <c r="DM96" i="1"/>
  <c r="DP96" i="1"/>
  <c r="DM70" i="1"/>
  <c r="DP70" i="1"/>
  <c r="DM8" i="1"/>
  <c r="DP8" i="1"/>
  <c r="DP6" i="1"/>
  <c r="DM6" i="1"/>
  <c r="DO13" i="1"/>
  <c r="DR13" i="1"/>
  <c r="DP26" i="1"/>
  <c r="DM26" i="1"/>
  <c r="DM86" i="1"/>
  <c r="DP86" i="1"/>
  <c r="DM75" i="1"/>
  <c r="DP75" i="1"/>
  <c r="DM27" i="1"/>
  <c r="DP27" i="1"/>
  <c r="DM14" i="1"/>
  <c r="DP14" i="1"/>
  <c r="DM103" i="1" l="1"/>
  <c r="DP103" i="1"/>
  <c r="DP106" i="1"/>
  <c r="DM106" i="1"/>
  <c r="DP104" i="1"/>
  <c r="DM104" i="1"/>
  <c r="DM105" i="1"/>
  <c r="DP105" i="1"/>
  <c r="G52" i="1"/>
  <c r="H52" i="1"/>
  <c r="F52" i="1" s="1"/>
  <c r="I52" i="1"/>
  <c r="DR23" i="1"/>
  <c r="DO23" i="1"/>
  <c r="DR66" i="1"/>
  <c r="DO66" i="1"/>
  <c r="DO29" i="1"/>
  <c r="DR29" i="1"/>
  <c r="DR60" i="1"/>
  <c r="DO60" i="1"/>
  <c r="DO39" i="1"/>
  <c r="DR39" i="1"/>
  <c r="DO58" i="1"/>
  <c r="DR58" i="1"/>
  <c r="DO46" i="1"/>
  <c r="DR46" i="1"/>
  <c r="DO10" i="1"/>
  <c r="DR10" i="1"/>
  <c r="DR34" i="1"/>
  <c r="DO34" i="1"/>
  <c r="DR70" i="1"/>
  <c r="DO70" i="1"/>
  <c r="DR57" i="1"/>
  <c r="DO57" i="1"/>
  <c r="DO40" i="1"/>
  <c r="DR40" i="1"/>
  <c r="DS9" i="1"/>
  <c r="DV9" i="1"/>
  <c r="DR37" i="1"/>
  <c r="DO37" i="1"/>
  <c r="DR74" i="1"/>
  <c r="DO74" i="1"/>
  <c r="DO42" i="1"/>
  <c r="DR42" i="1"/>
  <c r="DO89" i="1"/>
  <c r="DR89" i="1"/>
  <c r="DO65" i="1"/>
  <c r="DR65" i="1"/>
  <c r="DO85" i="1"/>
  <c r="DR85" i="1"/>
  <c r="DO81" i="1"/>
  <c r="DR81" i="1"/>
  <c r="DO47" i="1"/>
  <c r="DR47" i="1"/>
  <c r="DO25" i="1"/>
  <c r="DR25" i="1"/>
  <c r="DO48" i="1"/>
  <c r="DR48" i="1"/>
  <c r="DO35" i="1"/>
  <c r="DR35" i="1"/>
  <c r="DO94" i="1"/>
  <c r="DR94" i="1"/>
  <c r="DO100" i="1"/>
  <c r="DR100" i="1"/>
  <c r="DO59" i="1"/>
  <c r="DR59" i="1"/>
  <c r="DO11" i="1"/>
  <c r="DR11" i="1"/>
  <c r="DO68" i="1"/>
  <c r="DR68" i="1"/>
  <c r="DO21" i="1"/>
  <c r="DR21" i="1"/>
  <c r="DO78" i="1"/>
  <c r="DR78" i="1"/>
  <c r="DO82" i="1"/>
  <c r="DR82" i="1"/>
  <c r="DO51" i="1"/>
  <c r="DR51" i="1"/>
  <c r="DO79" i="1"/>
  <c r="DR79" i="1"/>
  <c r="DO52" i="1"/>
  <c r="DR52" i="1"/>
  <c r="DR31" i="1"/>
  <c r="DO31" i="1"/>
  <c r="DO44" i="1"/>
  <c r="DR44" i="1"/>
  <c r="DO50" i="1"/>
  <c r="DR50" i="1"/>
  <c r="DO72" i="1"/>
  <c r="DR72" i="1"/>
  <c r="DO32" i="1"/>
  <c r="DR32" i="1"/>
  <c r="DO69" i="1"/>
  <c r="DR69" i="1"/>
  <c r="DO99" i="1"/>
  <c r="DR99" i="1"/>
  <c r="DO33" i="1"/>
  <c r="DR33" i="1"/>
  <c r="DO77" i="1"/>
  <c r="DR77" i="1"/>
  <c r="DO54" i="1"/>
  <c r="DR54" i="1"/>
  <c r="DO84" i="1"/>
  <c r="DR84" i="1"/>
  <c r="DO71" i="1"/>
  <c r="DR71" i="1"/>
  <c r="DR19" i="1"/>
  <c r="DO19" i="1"/>
  <c r="DR26" i="1"/>
  <c r="DO26" i="1"/>
  <c r="DO49" i="1"/>
  <c r="DR49" i="1"/>
  <c r="DQ12" i="1"/>
  <c r="DT12" i="1"/>
  <c r="DO56" i="1"/>
  <c r="DR56" i="1"/>
  <c r="DO41" i="1"/>
  <c r="DR41" i="1"/>
  <c r="DR28" i="1"/>
  <c r="DO28" i="1"/>
  <c r="DR20" i="1"/>
  <c r="DO20" i="1"/>
  <c r="DT13" i="1"/>
  <c r="DQ13" i="1"/>
  <c r="DO91" i="1"/>
  <c r="DR91" i="1"/>
  <c r="DO45" i="1"/>
  <c r="DR45" i="1"/>
  <c r="DO24" i="1"/>
  <c r="DR24" i="1"/>
  <c r="DO53" i="1"/>
  <c r="DR53" i="1"/>
  <c r="DO7" i="1"/>
  <c r="DR7" i="1"/>
  <c r="DO64" i="1"/>
  <c r="DR64" i="1"/>
  <c r="DO38" i="1"/>
  <c r="DR38" i="1"/>
  <c r="DO93" i="1"/>
  <c r="DR93" i="1"/>
  <c r="DR67" i="1"/>
  <c r="DO67" i="1"/>
  <c r="DO96" i="1"/>
  <c r="DR96" i="1"/>
  <c r="DO36" i="1"/>
  <c r="DR36" i="1"/>
  <c r="DO101" i="1"/>
  <c r="DR101" i="1"/>
  <c r="DR80" i="1"/>
  <c r="DO80" i="1"/>
  <c r="DO62" i="1"/>
  <c r="DR62" i="1"/>
  <c r="DO55" i="1"/>
  <c r="DR55" i="1"/>
  <c r="DO98" i="1"/>
  <c r="DR98" i="1"/>
  <c r="DQ18" i="1"/>
  <c r="DT18" i="1"/>
  <c r="DR15" i="1"/>
  <c r="DO15" i="1"/>
  <c r="DO8" i="1"/>
  <c r="DR8" i="1"/>
  <c r="DR86" i="1"/>
  <c r="DO86" i="1"/>
  <c r="DO16" i="1"/>
  <c r="DR16" i="1"/>
  <c r="DO87" i="1"/>
  <c r="DR87" i="1"/>
  <c r="DR73" i="1"/>
  <c r="DO73" i="1"/>
  <c r="DO17" i="1"/>
  <c r="DR17" i="1"/>
  <c r="DO30" i="1"/>
  <c r="DR30" i="1"/>
  <c r="DO90" i="1"/>
  <c r="DR90" i="1"/>
  <c r="DR76" i="1"/>
  <c r="DO76" i="1"/>
  <c r="DO97" i="1"/>
  <c r="DR97" i="1"/>
  <c r="DO88" i="1"/>
  <c r="DR88" i="1"/>
  <c r="DR83" i="1"/>
  <c r="DO83" i="1"/>
  <c r="DO27" i="1"/>
  <c r="DR27" i="1"/>
  <c r="DO75" i="1"/>
  <c r="DR75" i="1"/>
  <c r="DO43" i="1"/>
  <c r="DR43" i="1"/>
  <c r="DO14" i="1"/>
  <c r="DR14" i="1"/>
  <c r="DO61" i="1"/>
  <c r="DR61" i="1"/>
  <c r="DR63" i="1"/>
  <c r="DO63" i="1"/>
  <c r="DR6" i="1"/>
  <c r="DO6" i="1"/>
  <c r="DO95" i="1"/>
  <c r="DR95" i="1"/>
  <c r="DO22" i="1"/>
  <c r="DR22" i="1"/>
  <c r="DO92" i="1"/>
  <c r="DR92" i="1"/>
  <c r="DO102" i="1"/>
  <c r="DR102" i="1"/>
  <c r="DO105" i="1" l="1"/>
  <c r="DR105" i="1"/>
  <c r="DO104" i="1"/>
  <c r="DR104" i="1"/>
  <c r="DR106" i="1"/>
  <c r="DO106" i="1"/>
  <c r="DO103" i="1"/>
  <c r="DR103" i="1"/>
  <c r="I53" i="1"/>
  <c r="G53" i="1"/>
  <c r="H53" i="1"/>
  <c r="F53" i="1" s="1"/>
  <c r="DT96" i="1"/>
  <c r="DQ96" i="1"/>
  <c r="DT53" i="1"/>
  <c r="DQ53" i="1"/>
  <c r="DT99" i="1"/>
  <c r="DQ99" i="1"/>
  <c r="DQ21" i="1"/>
  <c r="DT21" i="1"/>
  <c r="DQ35" i="1"/>
  <c r="DT35" i="1"/>
  <c r="DQ65" i="1"/>
  <c r="DT65" i="1"/>
  <c r="DQ40" i="1"/>
  <c r="DT40" i="1"/>
  <c r="DQ58" i="1"/>
  <c r="DT58" i="1"/>
  <c r="DQ31" i="1"/>
  <c r="DT31" i="1"/>
  <c r="DQ24" i="1"/>
  <c r="DT24" i="1"/>
  <c r="DQ71" i="1"/>
  <c r="DT71" i="1"/>
  <c r="DQ52" i="1"/>
  <c r="DT52" i="1"/>
  <c r="DQ68" i="1"/>
  <c r="DT68" i="1"/>
  <c r="DQ48" i="1"/>
  <c r="DT48" i="1"/>
  <c r="DQ89" i="1"/>
  <c r="DT89" i="1"/>
  <c r="DT39" i="1"/>
  <c r="DQ39" i="1"/>
  <c r="DT19" i="1"/>
  <c r="DQ19" i="1"/>
  <c r="DQ41" i="1"/>
  <c r="DT41" i="1"/>
  <c r="DQ69" i="1"/>
  <c r="DT69" i="1"/>
  <c r="DQ76" i="1"/>
  <c r="DT76" i="1"/>
  <c r="DQ67" i="1"/>
  <c r="DT67" i="1"/>
  <c r="DQ57" i="1"/>
  <c r="DT57" i="1"/>
  <c r="DQ97" i="1"/>
  <c r="DT97" i="1"/>
  <c r="DT90" i="1"/>
  <c r="DQ90" i="1"/>
  <c r="DT45" i="1"/>
  <c r="DQ45" i="1"/>
  <c r="DT56" i="1"/>
  <c r="DQ56" i="1"/>
  <c r="DQ32" i="1"/>
  <c r="DT32" i="1"/>
  <c r="DQ79" i="1"/>
  <c r="DT79" i="1"/>
  <c r="DQ11" i="1"/>
  <c r="DT11" i="1"/>
  <c r="DQ25" i="1"/>
  <c r="DT25" i="1"/>
  <c r="DT42" i="1"/>
  <c r="DQ42" i="1"/>
  <c r="DQ75" i="1"/>
  <c r="DT75" i="1"/>
  <c r="DT93" i="1"/>
  <c r="DQ93" i="1"/>
  <c r="DQ84" i="1"/>
  <c r="DT84" i="1"/>
  <c r="DQ86" i="1"/>
  <c r="DT86" i="1"/>
  <c r="DQ70" i="1"/>
  <c r="DT70" i="1"/>
  <c r="DQ60" i="1"/>
  <c r="DT60" i="1"/>
  <c r="DQ43" i="1"/>
  <c r="DT43" i="1"/>
  <c r="DQ8" i="1"/>
  <c r="DT8" i="1"/>
  <c r="DS12" i="1"/>
  <c r="DV12" i="1"/>
  <c r="DQ72" i="1"/>
  <c r="DT72" i="1"/>
  <c r="DQ51" i="1"/>
  <c r="DT51" i="1"/>
  <c r="DQ59" i="1"/>
  <c r="DT59" i="1"/>
  <c r="DT47" i="1"/>
  <c r="DQ47" i="1"/>
  <c r="DT29" i="1"/>
  <c r="DQ29" i="1"/>
  <c r="DQ87" i="1"/>
  <c r="DT87" i="1"/>
  <c r="DQ62" i="1"/>
  <c r="DT62" i="1"/>
  <c r="DQ91" i="1"/>
  <c r="DT91" i="1"/>
  <c r="DQ54" i="1"/>
  <c r="DT54" i="1"/>
  <c r="DQ6" i="1"/>
  <c r="DT6" i="1"/>
  <c r="DQ80" i="1"/>
  <c r="DT80" i="1"/>
  <c r="DQ74" i="1"/>
  <c r="DT74" i="1"/>
  <c r="DQ34" i="1"/>
  <c r="DT34" i="1"/>
  <c r="DQ28" i="1"/>
  <c r="DT28" i="1"/>
  <c r="DT16" i="1"/>
  <c r="DQ16" i="1"/>
  <c r="DQ30" i="1"/>
  <c r="DT30" i="1"/>
  <c r="DQ64" i="1"/>
  <c r="DT64" i="1"/>
  <c r="DQ49" i="1"/>
  <c r="DT49" i="1"/>
  <c r="DQ77" i="1"/>
  <c r="DT77" i="1"/>
  <c r="DT50" i="1"/>
  <c r="DQ50" i="1"/>
  <c r="DQ82" i="1"/>
  <c r="DT82" i="1"/>
  <c r="DT100" i="1"/>
  <c r="DQ100" i="1"/>
  <c r="DQ81" i="1"/>
  <c r="DT81" i="1"/>
  <c r="DT10" i="1"/>
  <c r="DQ10" i="1"/>
  <c r="DQ14" i="1"/>
  <c r="DT14" i="1"/>
  <c r="DQ22" i="1"/>
  <c r="DT22" i="1"/>
  <c r="DQ27" i="1"/>
  <c r="DT27" i="1"/>
  <c r="DQ17" i="1"/>
  <c r="DT17" i="1"/>
  <c r="DT101" i="1"/>
  <c r="DQ101" i="1"/>
  <c r="DQ63" i="1"/>
  <c r="DT63" i="1"/>
  <c r="DQ83" i="1"/>
  <c r="DT83" i="1"/>
  <c r="DQ15" i="1"/>
  <c r="DT15" i="1"/>
  <c r="DV13" i="1"/>
  <c r="DS13" i="1"/>
  <c r="DQ37" i="1"/>
  <c r="DT37" i="1"/>
  <c r="DQ66" i="1"/>
  <c r="DT66" i="1"/>
  <c r="DQ92" i="1"/>
  <c r="DT92" i="1"/>
  <c r="DQ55" i="1"/>
  <c r="DT55" i="1"/>
  <c r="DQ102" i="1"/>
  <c r="DT102" i="1"/>
  <c r="DQ88" i="1"/>
  <c r="DT88" i="1"/>
  <c r="DQ36" i="1"/>
  <c r="DT36" i="1"/>
  <c r="DQ33" i="1"/>
  <c r="DT33" i="1"/>
  <c r="DQ44" i="1"/>
  <c r="DT44" i="1"/>
  <c r="DQ78" i="1"/>
  <c r="DT78" i="1"/>
  <c r="DQ94" i="1"/>
  <c r="DT94" i="1"/>
  <c r="DQ85" i="1"/>
  <c r="DT85" i="1"/>
  <c r="DU9" i="1"/>
  <c r="DX9" i="1"/>
  <c r="DQ46" i="1"/>
  <c r="DT46" i="1"/>
  <c r="DQ98" i="1"/>
  <c r="DT98" i="1"/>
  <c r="DQ95" i="1"/>
  <c r="DT95" i="1"/>
  <c r="DT38" i="1"/>
  <c r="DQ38" i="1"/>
  <c r="DQ61" i="1"/>
  <c r="DT61" i="1"/>
  <c r="DS18" i="1"/>
  <c r="DV18" i="1"/>
  <c r="DT7" i="1"/>
  <c r="DQ7" i="1"/>
  <c r="DQ73" i="1"/>
  <c r="DT73" i="1"/>
  <c r="DT20" i="1"/>
  <c r="DQ20" i="1"/>
  <c r="DQ26" i="1"/>
  <c r="DT26" i="1"/>
  <c r="DT23" i="1"/>
  <c r="DQ23" i="1"/>
  <c r="DQ103" i="1" l="1"/>
  <c r="DT103" i="1"/>
  <c r="DQ106" i="1"/>
  <c r="DT106" i="1"/>
  <c r="DQ104" i="1"/>
  <c r="DT104" i="1"/>
  <c r="DQ105" i="1"/>
  <c r="DT105" i="1"/>
  <c r="G54" i="1"/>
  <c r="I54" i="1"/>
  <c r="H54" i="1"/>
  <c r="F54" i="1" s="1"/>
  <c r="DS22" i="1"/>
  <c r="DV22" i="1"/>
  <c r="DS28" i="1"/>
  <c r="DV28" i="1"/>
  <c r="DS91" i="1"/>
  <c r="DV91" i="1"/>
  <c r="DS51" i="1"/>
  <c r="DV51" i="1"/>
  <c r="DS70" i="1"/>
  <c r="DV70" i="1"/>
  <c r="DV25" i="1"/>
  <c r="DS25" i="1"/>
  <c r="DS41" i="1"/>
  <c r="DV41" i="1"/>
  <c r="DS52" i="1"/>
  <c r="DV52" i="1"/>
  <c r="DS65" i="1"/>
  <c r="DV65" i="1"/>
  <c r="DS50" i="1"/>
  <c r="DV50" i="1"/>
  <c r="DS90" i="1"/>
  <c r="DV90" i="1"/>
  <c r="DS15" i="1"/>
  <c r="DV15" i="1"/>
  <c r="DS14" i="1"/>
  <c r="DV14" i="1"/>
  <c r="DS34" i="1"/>
  <c r="DV34" i="1"/>
  <c r="DS72" i="1"/>
  <c r="DV72" i="1"/>
  <c r="DS11" i="1"/>
  <c r="DV11" i="1"/>
  <c r="DS97" i="1"/>
  <c r="DV97" i="1"/>
  <c r="DV71" i="1"/>
  <c r="DS71" i="1"/>
  <c r="DV35" i="1"/>
  <c r="DS35" i="1"/>
  <c r="DV78" i="1"/>
  <c r="DS78" i="1"/>
  <c r="DV77" i="1"/>
  <c r="DS77" i="1"/>
  <c r="DS62" i="1"/>
  <c r="DV62" i="1"/>
  <c r="DS86" i="1"/>
  <c r="DV86" i="1"/>
  <c r="DS20" i="1"/>
  <c r="DV20" i="1"/>
  <c r="DV19" i="1"/>
  <c r="DS19" i="1"/>
  <c r="DS55" i="1"/>
  <c r="DV55" i="1"/>
  <c r="DS92" i="1"/>
  <c r="DV92" i="1"/>
  <c r="DS49" i="1"/>
  <c r="DV49" i="1"/>
  <c r="DV87" i="1"/>
  <c r="DS87" i="1"/>
  <c r="DV84" i="1"/>
  <c r="DS84" i="1"/>
  <c r="DS79" i="1"/>
  <c r="DV79" i="1"/>
  <c r="DS57" i="1"/>
  <c r="DV57" i="1"/>
  <c r="DS24" i="1"/>
  <c r="DV24" i="1"/>
  <c r="DV21" i="1"/>
  <c r="DS21" i="1"/>
  <c r="DV38" i="1"/>
  <c r="DS38" i="1"/>
  <c r="DS98" i="1"/>
  <c r="DV98" i="1"/>
  <c r="DS63" i="1"/>
  <c r="DV63" i="1"/>
  <c r="DV74" i="1"/>
  <c r="DS74" i="1"/>
  <c r="DU12" i="1"/>
  <c r="DX12" i="1"/>
  <c r="DV10" i="1"/>
  <c r="DS10" i="1"/>
  <c r="DS39" i="1"/>
  <c r="DV39" i="1"/>
  <c r="DS26" i="1"/>
  <c r="DV26" i="1"/>
  <c r="DS83" i="1"/>
  <c r="DV83" i="1"/>
  <c r="DV81" i="1"/>
  <c r="DS81" i="1"/>
  <c r="DV64" i="1"/>
  <c r="DS64" i="1"/>
  <c r="DS80" i="1"/>
  <c r="DV80" i="1"/>
  <c r="DS8" i="1"/>
  <c r="DV8" i="1"/>
  <c r="DV32" i="1"/>
  <c r="DS32" i="1"/>
  <c r="DV67" i="1"/>
  <c r="DS67" i="1"/>
  <c r="DS89" i="1"/>
  <c r="DV89" i="1"/>
  <c r="DS31" i="1"/>
  <c r="DV31" i="1"/>
  <c r="DV102" i="1"/>
  <c r="DS102" i="1"/>
  <c r="DS33" i="1"/>
  <c r="DV33" i="1"/>
  <c r="DS101" i="1"/>
  <c r="DV101" i="1"/>
  <c r="DV29" i="1"/>
  <c r="DS29" i="1"/>
  <c r="DS93" i="1"/>
  <c r="DV93" i="1"/>
  <c r="DS99" i="1"/>
  <c r="DV99" i="1"/>
  <c r="DS94" i="1"/>
  <c r="DV94" i="1"/>
  <c r="DS46" i="1"/>
  <c r="DV46" i="1"/>
  <c r="DU18" i="1"/>
  <c r="DX18" i="1"/>
  <c r="DS36" i="1"/>
  <c r="DV36" i="1"/>
  <c r="DV17" i="1"/>
  <c r="DS17" i="1"/>
  <c r="DS6" i="1"/>
  <c r="DV6" i="1"/>
  <c r="DS43" i="1"/>
  <c r="DV43" i="1"/>
  <c r="DS75" i="1"/>
  <c r="DV75" i="1"/>
  <c r="DS76" i="1"/>
  <c r="DV76" i="1"/>
  <c r="DS48" i="1"/>
  <c r="DV48" i="1"/>
  <c r="DV58" i="1"/>
  <c r="DS58" i="1"/>
  <c r="DS95" i="1"/>
  <c r="DV95" i="1"/>
  <c r="DS66" i="1"/>
  <c r="DV66" i="1"/>
  <c r="DW9" i="1"/>
  <c r="DZ9" i="1"/>
  <c r="DS37" i="1"/>
  <c r="DV37" i="1"/>
  <c r="DS30" i="1"/>
  <c r="DV30" i="1"/>
  <c r="DS100" i="1"/>
  <c r="DV100" i="1"/>
  <c r="DS47" i="1"/>
  <c r="DV47" i="1"/>
  <c r="DS56" i="1"/>
  <c r="DV56" i="1"/>
  <c r="DS53" i="1"/>
  <c r="DV53" i="1"/>
  <c r="DS73" i="1"/>
  <c r="DV73" i="1"/>
  <c r="DV7" i="1"/>
  <c r="DS7" i="1"/>
  <c r="DS85" i="1"/>
  <c r="DV85" i="1"/>
  <c r="DS27" i="1"/>
  <c r="DV27" i="1"/>
  <c r="DS82" i="1"/>
  <c r="DV82" i="1"/>
  <c r="DS54" i="1"/>
  <c r="DV54" i="1"/>
  <c r="DS59" i="1"/>
  <c r="DV59" i="1"/>
  <c r="DS60" i="1"/>
  <c r="DV60" i="1"/>
  <c r="DS69" i="1"/>
  <c r="DV69" i="1"/>
  <c r="DV68" i="1"/>
  <c r="DS68" i="1"/>
  <c r="DS40" i="1"/>
  <c r="DV40" i="1"/>
  <c r="DS44" i="1"/>
  <c r="DV44" i="1"/>
  <c r="DV61" i="1"/>
  <c r="DS61" i="1"/>
  <c r="DS88" i="1"/>
  <c r="DV88" i="1"/>
  <c r="DS23" i="1"/>
  <c r="DV23" i="1"/>
  <c r="DU13" i="1"/>
  <c r="DX13" i="1"/>
  <c r="DV16" i="1"/>
  <c r="DS16" i="1"/>
  <c r="DS42" i="1"/>
  <c r="DV42" i="1"/>
  <c r="DS45" i="1"/>
  <c r="DV45" i="1"/>
  <c r="DS96" i="1"/>
  <c r="DV96" i="1"/>
  <c r="DS105" i="1" l="1"/>
  <c r="DV105" i="1"/>
  <c r="DS104" i="1"/>
  <c r="DV104" i="1"/>
  <c r="DS106" i="1"/>
  <c r="DV106" i="1"/>
  <c r="DV103" i="1"/>
  <c r="DS103" i="1"/>
  <c r="G56" i="1"/>
  <c r="I56" i="1"/>
  <c r="H56" i="1"/>
  <c r="F56" i="1" s="1"/>
  <c r="G55" i="1"/>
  <c r="I55" i="1"/>
  <c r="H55" i="1"/>
  <c r="F55" i="1" s="1"/>
  <c r="DU37" i="1"/>
  <c r="DX37" i="1"/>
  <c r="DX76" i="1"/>
  <c r="DU76" i="1"/>
  <c r="DW18" i="1"/>
  <c r="DZ18" i="1"/>
  <c r="DX101" i="1"/>
  <c r="DU101" i="1"/>
  <c r="DU26" i="1"/>
  <c r="DX26" i="1"/>
  <c r="DU98" i="1"/>
  <c r="DX98" i="1"/>
  <c r="DU20" i="1"/>
  <c r="DX20" i="1"/>
  <c r="DU15" i="1"/>
  <c r="DX15" i="1"/>
  <c r="DU61" i="1"/>
  <c r="DX61" i="1"/>
  <c r="DU32" i="1"/>
  <c r="DX32" i="1"/>
  <c r="DU84" i="1"/>
  <c r="DX84" i="1"/>
  <c r="DU71" i="1"/>
  <c r="DX71" i="1"/>
  <c r="DU25" i="1"/>
  <c r="DX25" i="1"/>
  <c r="DU59" i="1"/>
  <c r="DX59" i="1"/>
  <c r="DX75" i="1"/>
  <c r="DU75" i="1"/>
  <c r="DU33" i="1"/>
  <c r="DX33" i="1"/>
  <c r="DU39" i="1"/>
  <c r="DX39" i="1"/>
  <c r="DU86" i="1"/>
  <c r="DX86" i="1"/>
  <c r="DX97" i="1"/>
  <c r="DU97" i="1"/>
  <c r="DU90" i="1"/>
  <c r="DX90" i="1"/>
  <c r="DU70" i="1"/>
  <c r="DX70" i="1"/>
  <c r="EB9" i="1"/>
  <c r="DY9" i="1"/>
  <c r="DX46" i="1"/>
  <c r="DU46" i="1"/>
  <c r="DX8" i="1"/>
  <c r="DU8" i="1"/>
  <c r="DU38" i="1"/>
  <c r="DX38" i="1"/>
  <c r="DU87" i="1"/>
  <c r="DX87" i="1"/>
  <c r="DU73" i="1"/>
  <c r="DX73" i="1"/>
  <c r="DU82" i="1"/>
  <c r="DX82" i="1"/>
  <c r="DX43" i="1"/>
  <c r="DU43" i="1"/>
  <c r="DU80" i="1"/>
  <c r="DX80" i="1"/>
  <c r="DU49" i="1"/>
  <c r="DX49" i="1"/>
  <c r="DU62" i="1"/>
  <c r="DX62" i="1"/>
  <c r="DU11" i="1"/>
  <c r="DX11" i="1"/>
  <c r="DU50" i="1"/>
  <c r="DX50" i="1"/>
  <c r="DX51" i="1"/>
  <c r="DU51" i="1"/>
  <c r="DU44" i="1"/>
  <c r="DX44" i="1"/>
  <c r="DU66" i="1"/>
  <c r="DX66" i="1"/>
  <c r="DX94" i="1"/>
  <c r="DU94" i="1"/>
  <c r="DU16" i="1"/>
  <c r="DX16" i="1"/>
  <c r="DU102" i="1"/>
  <c r="DX102" i="1"/>
  <c r="DU10" i="1"/>
  <c r="DX10" i="1"/>
  <c r="DX21" i="1"/>
  <c r="DU21" i="1"/>
  <c r="DW13" i="1"/>
  <c r="DZ13" i="1"/>
  <c r="DU6" i="1"/>
  <c r="DX6" i="1"/>
  <c r="DU31" i="1"/>
  <c r="DX31" i="1"/>
  <c r="DX24" i="1"/>
  <c r="DU24" i="1"/>
  <c r="DU92" i="1"/>
  <c r="DX92" i="1"/>
  <c r="DU72" i="1"/>
  <c r="DX72" i="1"/>
  <c r="DU65" i="1"/>
  <c r="DX65" i="1"/>
  <c r="DX91" i="1"/>
  <c r="DU91" i="1"/>
  <c r="DU45" i="1"/>
  <c r="DX45" i="1"/>
  <c r="DX40" i="1"/>
  <c r="DU40" i="1"/>
  <c r="DU95" i="1"/>
  <c r="DX95" i="1"/>
  <c r="DU99" i="1"/>
  <c r="DX99" i="1"/>
  <c r="DW12" i="1"/>
  <c r="DZ12" i="1"/>
  <c r="DU68" i="1"/>
  <c r="DX68" i="1"/>
  <c r="DU64" i="1"/>
  <c r="DX64" i="1"/>
  <c r="DU77" i="1"/>
  <c r="DX77" i="1"/>
  <c r="DX54" i="1"/>
  <c r="DU54" i="1"/>
  <c r="DU47" i="1"/>
  <c r="DX47" i="1"/>
  <c r="DU69" i="1"/>
  <c r="DX69" i="1"/>
  <c r="DU100" i="1"/>
  <c r="DX100" i="1"/>
  <c r="DU89" i="1"/>
  <c r="DX89" i="1"/>
  <c r="DU57" i="1"/>
  <c r="DX57" i="1"/>
  <c r="DU55" i="1"/>
  <c r="DX55" i="1"/>
  <c r="DU34" i="1"/>
  <c r="DX34" i="1"/>
  <c r="DU52" i="1"/>
  <c r="DX52" i="1"/>
  <c r="DU28" i="1"/>
  <c r="DX28" i="1"/>
  <c r="DU56" i="1"/>
  <c r="DX56" i="1"/>
  <c r="DU23" i="1"/>
  <c r="DX23" i="1"/>
  <c r="DU85" i="1"/>
  <c r="DX85" i="1"/>
  <c r="DU93" i="1"/>
  <c r="DX93" i="1"/>
  <c r="DU58" i="1"/>
  <c r="DX58" i="1"/>
  <c r="DX17" i="1"/>
  <c r="DU17" i="1"/>
  <c r="DU81" i="1"/>
  <c r="DX81" i="1"/>
  <c r="DU74" i="1"/>
  <c r="DX74" i="1"/>
  <c r="DU78" i="1"/>
  <c r="DX78" i="1"/>
  <c r="DU42" i="1"/>
  <c r="DX42" i="1"/>
  <c r="DX27" i="1"/>
  <c r="DU27" i="1"/>
  <c r="DX88" i="1"/>
  <c r="DU88" i="1"/>
  <c r="DX48" i="1"/>
  <c r="DU48" i="1"/>
  <c r="DU36" i="1"/>
  <c r="DX36" i="1"/>
  <c r="DU83" i="1"/>
  <c r="DX83" i="1"/>
  <c r="DU63" i="1"/>
  <c r="DX63" i="1"/>
  <c r="DU79" i="1"/>
  <c r="DX79" i="1"/>
  <c r="DX14" i="1"/>
  <c r="DU14" i="1"/>
  <c r="DU41" i="1"/>
  <c r="DX41" i="1"/>
  <c r="DU22" i="1"/>
  <c r="DX22" i="1"/>
  <c r="DU53" i="1"/>
  <c r="DX53" i="1"/>
  <c r="DU96" i="1"/>
  <c r="DX96" i="1"/>
  <c r="DU60" i="1"/>
  <c r="DX60" i="1"/>
  <c r="DX30" i="1"/>
  <c r="DU30" i="1"/>
  <c r="DU7" i="1"/>
  <c r="DX7" i="1"/>
  <c r="DU29" i="1"/>
  <c r="DX29" i="1"/>
  <c r="DU67" i="1"/>
  <c r="DX67" i="1"/>
  <c r="DU19" i="1"/>
  <c r="DX19" i="1"/>
  <c r="DU35" i="1"/>
  <c r="DX35" i="1"/>
  <c r="DU103" i="1" l="1"/>
  <c r="DX103" i="1"/>
  <c r="DU106" i="1"/>
  <c r="DX106" i="1"/>
  <c r="DX104" i="1"/>
  <c r="DU104" i="1"/>
  <c r="DU105" i="1"/>
  <c r="DX105" i="1"/>
  <c r="DW93" i="1"/>
  <c r="DZ93" i="1"/>
  <c r="DW47" i="1"/>
  <c r="DZ47" i="1"/>
  <c r="DZ72" i="1"/>
  <c r="DW72" i="1"/>
  <c r="DW80" i="1"/>
  <c r="DZ80" i="1"/>
  <c r="DW86" i="1"/>
  <c r="DZ86" i="1"/>
  <c r="DW71" i="1"/>
  <c r="DZ71" i="1"/>
  <c r="DW98" i="1"/>
  <c r="DZ98" i="1"/>
  <c r="DW34" i="1"/>
  <c r="DZ34" i="1"/>
  <c r="DW99" i="1"/>
  <c r="DZ99" i="1"/>
  <c r="DW44" i="1"/>
  <c r="DZ44" i="1"/>
  <c r="DW21" i="1"/>
  <c r="DZ21" i="1"/>
  <c r="DZ8" i="1"/>
  <c r="DW8" i="1"/>
  <c r="DW67" i="1"/>
  <c r="DZ67" i="1"/>
  <c r="DW55" i="1"/>
  <c r="DZ55" i="1"/>
  <c r="DW92" i="1"/>
  <c r="DZ92" i="1"/>
  <c r="DW10" i="1"/>
  <c r="DZ10" i="1"/>
  <c r="DW39" i="1"/>
  <c r="DZ39" i="1"/>
  <c r="DW84" i="1"/>
  <c r="DZ84" i="1"/>
  <c r="DW26" i="1"/>
  <c r="DZ26" i="1"/>
  <c r="DW83" i="1"/>
  <c r="DZ83" i="1"/>
  <c r="DW95" i="1"/>
  <c r="DZ95" i="1"/>
  <c r="DW54" i="1"/>
  <c r="DZ54" i="1"/>
  <c r="DW51" i="1"/>
  <c r="DZ51" i="1"/>
  <c r="DW43" i="1"/>
  <c r="DZ43" i="1"/>
  <c r="DW46" i="1"/>
  <c r="DZ46" i="1"/>
  <c r="DW63" i="1"/>
  <c r="DZ63" i="1"/>
  <c r="DW74" i="1"/>
  <c r="DZ74" i="1"/>
  <c r="DW77" i="1"/>
  <c r="DZ77" i="1"/>
  <c r="DW102" i="1"/>
  <c r="DZ102" i="1"/>
  <c r="DW50" i="1"/>
  <c r="DZ50" i="1"/>
  <c r="DZ82" i="1"/>
  <c r="DW82" i="1"/>
  <c r="DZ33" i="1"/>
  <c r="DW33" i="1"/>
  <c r="DW32" i="1"/>
  <c r="DZ32" i="1"/>
  <c r="DZ22" i="1"/>
  <c r="DW22" i="1"/>
  <c r="DW57" i="1"/>
  <c r="DZ57" i="1"/>
  <c r="DW40" i="1"/>
  <c r="DZ40" i="1"/>
  <c r="DW24" i="1"/>
  <c r="DZ24" i="1"/>
  <c r="ED9" i="1"/>
  <c r="EA9" i="1"/>
  <c r="DW101" i="1"/>
  <c r="DZ101" i="1"/>
  <c r="DW78" i="1"/>
  <c r="DZ78" i="1"/>
  <c r="DW81" i="1"/>
  <c r="DZ81" i="1"/>
  <c r="DW64" i="1"/>
  <c r="DZ64" i="1"/>
  <c r="DW31" i="1"/>
  <c r="DZ31" i="1"/>
  <c r="DZ11" i="1"/>
  <c r="DW11" i="1"/>
  <c r="DW73" i="1"/>
  <c r="DZ73" i="1"/>
  <c r="DW70" i="1"/>
  <c r="DZ70" i="1"/>
  <c r="DW61" i="1"/>
  <c r="DZ61" i="1"/>
  <c r="EB18" i="1"/>
  <c r="DY18" i="1"/>
  <c r="DW53" i="1"/>
  <c r="DZ53" i="1"/>
  <c r="DW7" i="1"/>
  <c r="DZ7" i="1"/>
  <c r="DW89" i="1"/>
  <c r="DZ89" i="1"/>
  <c r="DW45" i="1"/>
  <c r="DZ45" i="1"/>
  <c r="DW16" i="1"/>
  <c r="DZ16" i="1"/>
  <c r="DW48" i="1"/>
  <c r="DZ48" i="1"/>
  <c r="DZ75" i="1"/>
  <c r="DW75" i="1"/>
  <c r="DW96" i="1"/>
  <c r="DZ96" i="1"/>
  <c r="DW29" i="1"/>
  <c r="DZ29" i="1"/>
  <c r="DW56" i="1"/>
  <c r="DZ56" i="1"/>
  <c r="DW100" i="1"/>
  <c r="DZ100" i="1"/>
  <c r="DW68" i="1"/>
  <c r="DZ68" i="1"/>
  <c r="DW6" i="1"/>
  <c r="DZ6" i="1"/>
  <c r="DZ62" i="1"/>
  <c r="DW62" i="1"/>
  <c r="DW87" i="1"/>
  <c r="DZ87" i="1"/>
  <c r="DW90" i="1"/>
  <c r="DZ90" i="1"/>
  <c r="DZ59" i="1"/>
  <c r="DW59" i="1"/>
  <c r="DW15" i="1"/>
  <c r="DZ15" i="1"/>
  <c r="DZ85" i="1"/>
  <c r="DW85" i="1"/>
  <c r="DW41" i="1"/>
  <c r="DZ41" i="1"/>
  <c r="DW28" i="1"/>
  <c r="DZ28" i="1"/>
  <c r="DZ30" i="1"/>
  <c r="DW30" i="1"/>
  <c r="DZ14" i="1"/>
  <c r="DW14" i="1"/>
  <c r="DW88" i="1"/>
  <c r="DZ88" i="1"/>
  <c r="DZ17" i="1"/>
  <c r="DW17" i="1"/>
  <c r="DW91" i="1"/>
  <c r="DZ91" i="1"/>
  <c r="DW94" i="1"/>
  <c r="DZ94" i="1"/>
  <c r="DW76" i="1"/>
  <c r="DZ76" i="1"/>
  <c r="DW42" i="1"/>
  <c r="DZ42" i="1"/>
  <c r="DW23" i="1"/>
  <c r="DZ23" i="1"/>
  <c r="DW60" i="1"/>
  <c r="DZ60" i="1"/>
  <c r="DW58" i="1"/>
  <c r="DZ58" i="1"/>
  <c r="DZ69" i="1"/>
  <c r="DW69" i="1"/>
  <c r="DZ65" i="1"/>
  <c r="DW65" i="1"/>
  <c r="DW66" i="1"/>
  <c r="DZ66" i="1"/>
  <c r="DW49" i="1"/>
  <c r="DZ49" i="1"/>
  <c r="DW38" i="1"/>
  <c r="DZ38" i="1"/>
  <c r="DW25" i="1"/>
  <c r="DZ25" i="1"/>
  <c r="DW20" i="1"/>
  <c r="DZ20" i="1"/>
  <c r="DW37" i="1"/>
  <c r="DZ37" i="1"/>
  <c r="DW19" i="1"/>
  <c r="DZ19" i="1"/>
  <c r="DZ36" i="1"/>
  <c r="DW36" i="1"/>
  <c r="DW35" i="1"/>
  <c r="DZ35" i="1"/>
  <c r="DZ79" i="1"/>
  <c r="DW79" i="1"/>
  <c r="DW52" i="1"/>
  <c r="DZ52" i="1"/>
  <c r="DY12" i="1"/>
  <c r="EB12" i="1"/>
  <c r="DY13" i="1"/>
  <c r="EB13" i="1"/>
  <c r="DZ27" i="1"/>
  <c r="DW27" i="1"/>
  <c r="DW97" i="1"/>
  <c r="DZ97" i="1"/>
  <c r="DZ105" i="1" l="1"/>
  <c r="DW105" i="1"/>
  <c r="DW104" i="1"/>
  <c r="DZ104" i="1"/>
  <c r="DW106" i="1"/>
  <c r="DZ106" i="1"/>
  <c r="DW103" i="1"/>
  <c r="DZ103" i="1"/>
  <c r="G57" i="1"/>
  <c r="I57" i="1"/>
  <c r="H57" i="1"/>
  <c r="F57" i="1" s="1"/>
  <c r="DY68" i="1"/>
  <c r="EB68" i="1"/>
  <c r="DY64" i="1"/>
  <c r="EB64" i="1"/>
  <c r="DY40" i="1"/>
  <c r="EB40" i="1"/>
  <c r="DY50" i="1"/>
  <c r="EB50" i="1"/>
  <c r="DY43" i="1"/>
  <c r="EB43" i="1"/>
  <c r="DY84" i="1"/>
  <c r="EB84" i="1"/>
  <c r="DY71" i="1"/>
  <c r="EB71" i="1"/>
  <c r="DY48" i="1"/>
  <c r="EB48" i="1"/>
  <c r="DY27" i="1"/>
  <c r="EB27" i="1"/>
  <c r="DY36" i="1"/>
  <c r="EB36" i="1"/>
  <c r="ED18" i="1"/>
  <c r="EA18" i="1"/>
  <c r="DY8" i="1"/>
  <c r="EB8" i="1"/>
  <c r="DY100" i="1"/>
  <c r="EB100" i="1"/>
  <c r="DY61" i="1"/>
  <c r="EB61" i="1"/>
  <c r="DY57" i="1"/>
  <c r="EB57" i="1"/>
  <c r="DY51" i="1"/>
  <c r="EB51" i="1"/>
  <c r="DY39" i="1"/>
  <c r="EB39" i="1"/>
  <c r="DY21" i="1"/>
  <c r="EB21" i="1"/>
  <c r="DY86" i="1"/>
  <c r="EB86" i="1"/>
  <c r="EB15" i="1"/>
  <c r="DY15" i="1"/>
  <c r="DY16" i="1"/>
  <c r="EB16" i="1"/>
  <c r="DY81" i="1"/>
  <c r="EB81" i="1"/>
  <c r="EB102" i="1"/>
  <c r="DY102" i="1"/>
  <c r="DY14" i="1"/>
  <c r="EB14" i="1"/>
  <c r="DY59" i="1"/>
  <c r="EB59" i="1"/>
  <c r="DY19" i="1"/>
  <c r="EB19" i="1"/>
  <c r="DY56" i="1"/>
  <c r="EB56" i="1"/>
  <c r="DY70" i="1"/>
  <c r="EB70" i="1"/>
  <c r="EB77" i="1"/>
  <c r="DY77" i="1"/>
  <c r="DY54" i="1"/>
  <c r="EB54" i="1"/>
  <c r="DY10" i="1"/>
  <c r="EB10" i="1"/>
  <c r="EB44" i="1"/>
  <c r="DY44" i="1"/>
  <c r="DY80" i="1"/>
  <c r="EB80" i="1"/>
  <c r="EA13" i="1"/>
  <c r="ED13" i="1"/>
  <c r="DY90" i="1"/>
  <c r="EB90" i="1"/>
  <c r="DY45" i="1"/>
  <c r="EB45" i="1"/>
  <c r="DY78" i="1"/>
  <c r="EB78" i="1"/>
  <c r="DY65" i="1"/>
  <c r="EB65" i="1"/>
  <c r="DY30" i="1"/>
  <c r="EB30" i="1"/>
  <c r="EB22" i="1"/>
  <c r="DY22" i="1"/>
  <c r="DY88" i="1"/>
  <c r="EB88" i="1"/>
  <c r="DY76" i="1"/>
  <c r="EB76" i="1"/>
  <c r="EB28" i="1"/>
  <c r="DY28" i="1"/>
  <c r="DY29" i="1"/>
  <c r="EB29" i="1"/>
  <c r="EB73" i="1"/>
  <c r="DY73" i="1"/>
  <c r="DY32" i="1"/>
  <c r="EB32" i="1"/>
  <c r="EB95" i="1"/>
  <c r="DY95" i="1"/>
  <c r="EB92" i="1"/>
  <c r="DY92" i="1"/>
  <c r="DY99" i="1"/>
  <c r="EB99" i="1"/>
  <c r="DY87" i="1"/>
  <c r="EB87" i="1"/>
  <c r="EB89" i="1"/>
  <c r="DY89" i="1"/>
  <c r="DY101" i="1"/>
  <c r="EB101" i="1"/>
  <c r="DY74" i="1"/>
  <c r="EB74" i="1"/>
  <c r="DY69" i="1"/>
  <c r="EB69" i="1"/>
  <c r="DY72" i="1"/>
  <c r="EB72" i="1"/>
  <c r="EB66" i="1"/>
  <c r="DY66" i="1"/>
  <c r="EB52" i="1"/>
  <c r="DY52" i="1"/>
  <c r="EB25" i="1"/>
  <c r="DY25" i="1"/>
  <c r="DY91" i="1"/>
  <c r="EB91" i="1"/>
  <c r="DY96" i="1"/>
  <c r="EB96" i="1"/>
  <c r="DY7" i="1"/>
  <c r="EB7" i="1"/>
  <c r="DY63" i="1"/>
  <c r="EB63" i="1"/>
  <c r="DY83" i="1"/>
  <c r="EB83" i="1"/>
  <c r="EB55" i="1"/>
  <c r="DY55" i="1"/>
  <c r="DY34" i="1"/>
  <c r="EB34" i="1"/>
  <c r="DY47" i="1"/>
  <c r="EB47" i="1"/>
  <c r="EB49" i="1"/>
  <c r="DY49" i="1"/>
  <c r="ED12" i="1"/>
  <c r="EA12" i="1"/>
  <c r="DY94" i="1"/>
  <c r="EB94" i="1"/>
  <c r="DY58" i="1"/>
  <c r="EB58" i="1"/>
  <c r="EB41" i="1"/>
  <c r="DY41" i="1"/>
  <c r="DY79" i="1"/>
  <c r="EB79" i="1"/>
  <c r="DY62" i="1"/>
  <c r="EB62" i="1"/>
  <c r="DY11" i="1"/>
  <c r="EB11" i="1"/>
  <c r="EC9" i="1"/>
  <c r="EF9" i="1"/>
  <c r="DY33" i="1"/>
  <c r="EB33" i="1"/>
  <c r="DY23" i="1"/>
  <c r="EB23" i="1"/>
  <c r="EB37" i="1"/>
  <c r="DY37" i="1"/>
  <c r="DY97" i="1"/>
  <c r="EB97" i="1"/>
  <c r="DY38" i="1"/>
  <c r="EB38" i="1"/>
  <c r="EB6" i="1"/>
  <c r="DY6" i="1"/>
  <c r="EB31" i="1"/>
  <c r="DY31" i="1"/>
  <c r="DY24" i="1"/>
  <c r="EB24" i="1"/>
  <c r="DY46" i="1"/>
  <c r="EB46" i="1"/>
  <c r="DY26" i="1"/>
  <c r="EB26" i="1"/>
  <c r="DY67" i="1"/>
  <c r="EB67" i="1"/>
  <c r="EB98" i="1"/>
  <c r="DY98" i="1"/>
  <c r="DY93" i="1"/>
  <c r="EB93" i="1"/>
  <c r="DY42" i="1"/>
  <c r="EB42" i="1"/>
  <c r="DY20" i="1"/>
  <c r="EB20" i="1"/>
  <c r="DY35" i="1"/>
  <c r="EB35" i="1"/>
  <c r="DY60" i="1"/>
  <c r="EB60" i="1"/>
  <c r="DY53" i="1"/>
  <c r="EB53" i="1"/>
  <c r="DY17" i="1"/>
  <c r="EB17" i="1"/>
  <c r="DY85" i="1"/>
  <c r="EB85" i="1"/>
  <c r="DY75" i="1"/>
  <c r="EB75" i="1"/>
  <c r="DY82" i="1"/>
  <c r="EB82" i="1"/>
  <c r="DY103" i="1" l="1"/>
  <c r="EB103" i="1"/>
  <c r="EB106" i="1"/>
  <c r="DY106" i="1"/>
  <c r="DY104" i="1"/>
  <c r="EB104" i="1"/>
  <c r="DY105" i="1"/>
  <c r="EB105" i="1"/>
  <c r="G58" i="1"/>
  <c r="I58" i="1"/>
  <c r="H58" i="1"/>
  <c r="F58" i="1" s="1"/>
  <c r="EA69" i="1"/>
  <c r="ED69" i="1"/>
  <c r="ED76" i="1"/>
  <c r="EA76" i="1"/>
  <c r="EA45" i="1"/>
  <c r="ED45" i="1"/>
  <c r="EA54" i="1"/>
  <c r="ED54" i="1"/>
  <c r="EA14" i="1"/>
  <c r="ED14" i="1"/>
  <c r="EA21" i="1"/>
  <c r="ED21" i="1"/>
  <c r="EA8" i="1"/>
  <c r="ED8" i="1"/>
  <c r="EA84" i="1"/>
  <c r="ED84" i="1"/>
  <c r="EA92" i="1"/>
  <c r="ED92" i="1"/>
  <c r="EA79" i="1"/>
  <c r="ED79" i="1"/>
  <c r="EA24" i="1"/>
  <c r="ED24" i="1"/>
  <c r="EA91" i="1"/>
  <c r="ED91" i="1"/>
  <c r="EA74" i="1"/>
  <c r="ED74" i="1"/>
  <c r="EA88" i="1"/>
  <c r="ED88" i="1"/>
  <c r="EA90" i="1"/>
  <c r="ED90" i="1"/>
  <c r="EA39" i="1"/>
  <c r="ED39" i="1"/>
  <c r="EA43" i="1"/>
  <c r="ED43" i="1"/>
  <c r="ED20" i="1"/>
  <c r="EA20" i="1"/>
  <c r="ED34" i="1"/>
  <c r="EA34" i="1"/>
  <c r="EA41" i="1"/>
  <c r="ED41" i="1"/>
  <c r="EA95" i="1"/>
  <c r="ED95" i="1"/>
  <c r="EA77" i="1"/>
  <c r="ED77" i="1"/>
  <c r="EA102" i="1"/>
  <c r="ED102" i="1"/>
  <c r="EC18" i="1"/>
  <c r="EF18" i="1"/>
  <c r="EA42" i="1"/>
  <c r="ED42" i="1"/>
  <c r="EA32" i="1"/>
  <c r="ED32" i="1"/>
  <c r="EF13" i="1"/>
  <c r="EC13" i="1"/>
  <c r="ED70" i="1"/>
  <c r="EA70" i="1"/>
  <c r="EA81" i="1"/>
  <c r="ED81" i="1"/>
  <c r="EA51" i="1"/>
  <c r="ED51" i="1"/>
  <c r="EA36" i="1"/>
  <c r="ED36" i="1"/>
  <c r="EA50" i="1"/>
  <c r="ED50" i="1"/>
  <c r="EA23" i="1"/>
  <c r="ED23" i="1"/>
  <c r="ED31" i="1"/>
  <c r="EA31" i="1"/>
  <c r="EA55" i="1"/>
  <c r="ED55" i="1"/>
  <c r="EA25" i="1"/>
  <c r="ED25" i="1"/>
  <c r="EA22" i="1"/>
  <c r="ED22" i="1"/>
  <c r="EA46" i="1"/>
  <c r="ED46" i="1"/>
  <c r="EA58" i="1"/>
  <c r="ED58" i="1"/>
  <c r="EA94" i="1"/>
  <c r="ED94" i="1"/>
  <c r="EA30" i="1"/>
  <c r="ED30" i="1"/>
  <c r="ED80" i="1"/>
  <c r="EA80" i="1"/>
  <c r="ED56" i="1"/>
  <c r="EA56" i="1"/>
  <c r="ED16" i="1"/>
  <c r="EA16" i="1"/>
  <c r="ED57" i="1"/>
  <c r="EA57" i="1"/>
  <c r="EA27" i="1"/>
  <c r="ED27" i="1"/>
  <c r="EA40" i="1"/>
  <c r="ED40" i="1"/>
  <c r="EA85" i="1"/>
  <c r="ED85" i="1"/>
  <c r="EA53" i="1"/>
  <c r="ED53" i="1"/>
  <c r="ED83" i="1"/>
  <c r="EA83" i="1"/>
  <c r="EA98" i="1"/>
  <c r="ED98" i="1"/>
  <c r="ED6" i="1"/>
  <c r="EA6" i="1"/>
  <c r="EA52" i="1"/>
  <c r="ED52" i="1"/>
  <c r="EA89" i="1"/>
  <c r="ED89" i="1"/>
  <c r="ED73" i="1"/>
  <c r="EA73" i="1"/>
  <c r="EA75" i="1"/>
  <c r="ED75" i="1"/>
  <c r="EA101" i="1"/>
  <c r="ED101" i="1"/>
  <c r="EA38" i="1"/>
  <c r="ED38" i="1"/>
  <c r="ED63" i="1"/>
  <c r="EA63" i="1"/>
  <c r="EA29" i="1"/>
  <c r="ED29" i="1"/>
  <c r="EA19" i="1"/>
  <c r="ED19" i="1"/>
  <c r="EA61" i="1"/>
  <c r="ED61" i="1"/>
  <c r="EA48" i="1"/>
  <c r="ED48" i="1"/>
  <c r="EA64" i="1"/>
  <c r="ED64" i="1"/>
  <c r="EA96" i="1"/>
  <c r="ED96" i="1"/>
  <c r="EA17" i="1"/>
  <c r="ED17" i="1"/>
  <c r="EA67" i="1"/>
  <c r="ED67" i="1"/>
  <c r="EA11" i="1"/>
  <c r="ED11" i="1"/>
  <c r="ED87" i="1"/>
  <c r="EA87" i="1"/>
  <c r="EA65" i="1"/>
  <c r="ED65" i="1"/>
  <c r="EC12" i="1"/>
  <c r="EF12" i="1"/>
  <c r="ED66" i="1"/>
  <c r="EA66" i="1"/>
  <c r="EA44" i="1"/>
  <c r="ED44" i="1"/>
  <c r="ED15" i="1"/>
  <c r="EA15" i="1"/>
  <c r="ED37" i="1"/>
  <c r="EA37" i="1"/>
  <c r="EA93" i="1"/>
  <c r="ED93" i="1"/>
  <c r="EE9" i="1"/>
  <c r="EH9" i="1"/>
  <c r="EA35" i="1"/>
  <c r="ED35" i="1"/>
  <c r="EA97" i="1"/>
  <c r="ED97" i="1"/>
  <c r="EA7" i="1"/>
  <c r="ED7" i="1"/>
  <c r="EA99" i="1"/>
  <c r="ED99" i="1"/>
  <c r="EA10" i="1"/>
  <c r="ED10" i="1"/>
  <c r="EA59" i="1"/>
  <c r="ED59" i="1"/>
  <c r="ED86" i="1"/>
  <c r="EA86" i="1"/>
  <c r="EA100" i="1"/>
  <c r="ED100" i="1"/>
  <c r="EA71" i="1"/>
  <c r="ED71" i="1"/>
  <c r="EA68" i="1"/>
  <c r="ED68" i="1"/>
  <c r="EA47" i="1"/>
  <c r="ED47" i="1"/>
  <c r="EA33" i="1"/>
  <c r="ED33" i="1"/>
  <c r="ED60" i="1"/>
  <c r="EA60" i="1"/>
  <c r="EA82" i="1"/>
  <c r="ED82" i="1"/>
  <c r="ED26" i="1"/>
  <c r="EA26" i="1"/>
  <c r="EA62" i="1"/>
  <c r="ED62" i="1"/>
  <c r="EA72" i="1"/>
  <c r="ED72" i="1"/>
  <c r="EA78" i="1"/>
  <c r="ED78" i="1"/>
  <c r="EA49" i="1"/>
  <c r="ED49" i="1"/>
  <c r="ED28" i="1"/>
  <c r="EA28" i="1"/>
  <c r="EA105" i="1" l="1"/>
  <c r="ED105" i="1"/>
  <c r="EA104" i="1"/>
  <c r="ED104" i="1"/>
  <c r="EA106" i="1"/>
  <c r="ED106" i="1"/>
  <c r="EA103" i="1"/>
  <c r="ED103" i="1"/>
  <c r="G59" i="1"/>
  <c r="H59" i="1"/>
  <c r="F59" i="1" s="1"/>
  <c r="I59" i="1"/>
  <c r="EC89" i="1"/>
  <c r="EF89" i="1"/>
  <c r="EC85" i="1"/>
  <c r="EF85" i="1"/>
  <c r="EC25" i="1"/>
  <c r="EF25" i="1"/>
  <c r="EC51" i="1"/>
  <c r="EF51" i="1"/>
  <c r="EE18" i="1"/>
  <c r="EH18" i="1"/>
  <c r="EC91" i="1"/>
  <c r="EF91" i="1"/>
  <c r="EC21" i="1"/>
  <c r="EF21" i="1"/>
  <c r="EC49" i="1"/>
  <c r="EF49" i="1"/>
  <c r="EC60" i="1"/>
  <c r="EF60" i="1"/>
  <c r="EC86" i="1"/>
  <c r="EF86" i="1"/>
  <c r="EC66" i="1"/>
  <c r="EF66" i="1"/>
  <c r="EC80" i="1"/>
  <c r="EF80" i="1"/>
  <c r="EF20" i="1"/>
  <c r="EC20" i="1"/>
  <c r="EC35" i="1"/>
  <c r="EF35" i="1"/>
  <c r="EE12" i="1"/>
  <c r="EH12" i="1"/>
  <c r="EC52" i="1"/>
  <c r="EF52" i="1"/>
  <c r="EC30" i="1"/>
  <c r="EF30" i="1"/>
  <c r="EC81" i="1"/>
  <c r="EF81" i="1"/>
  <c r="EC43" i="1"/>
  <c r="EF43" i="1"/>
  <c r="EC24" i="1"/>
  <c r="EF24" i="1"/>
  <c r="EC14" i="1"/>
  <c r="EF14" i="1"/>
  <c r="EC78" i="1"/>
  <c r="EF78" i="1"/>
  <c r="EF96" i="1"/>
  <c r="EC96" i="1"/>
  <c r="EC40" i="1"/>
  <c r="EF40" i="1"/>
  <c r="EC55" i="1"/>
  <c r="EF55" i="1"/>
  <c r="EC102" i="1"/>
  <c r="EF102" i="1"/>
  <c r="EC63" i="1"/>
  <c r="EF63" i="1"/>
  <c r="EF93" i="1"/>
  <c r="EC93" i="1"/>
  <c r="EC64" i="1"/>
  <c r="EF64" i="1"/>
  <c r="EC27" i="1"/>
  <c r="EF27" i="1"/>
  <c r="EC94" i="1"/>
  <c r="EF94" i="1"/>
  <c r="EC77" i="1"/>
  <c r="EF77" i="1"/>
  <c r="EF39" i="1"/>
  <c r="EC39" i="1"/>
  <c r="EC79" i="1"/>
  <c r="EF79" i="1"/>
  <c r="EC54" i="1"/>
  <c r="EF54" i="1"/>
  <c r="EC33" i="1"/>
  <c r="EF33" i="1"/>
  <c r="EC38" i="1"/>
  <c r="EF38" i="1"/>
  <c r="EC6" i="1"/>
  <c r="EF6" i="1"/>
  <c r="EC31" i="1"/>
  <c r="EF31" i="1"/>
  <c r="EC70" i="1"/>
  <c r="EF70" i="1"/>
  <c r="EF47" i="1"/>
  <c r="EC47" i="1"/>
  <c r="EF99" i="1"/>
  <c r="EC99" i="1"/>
  <c r="EC98" i="1"/>
  <c r="EF98" i="1"/>
  <c r="EC58" i="1"/>
  <c r="EF58" i="1"/>
  <c r="EF23" i="1"/>
  <c r="EC23" i="1"/>
  <c r="EC95" i="1"/>
  <c r="EF95" i="1"/>
  <c r="EF90" i="1"/>
  <c r="EC90" i="1"/>
  <c r="EC92" i="1"/>
  <c r="EF92" i="1"/>
  <c r="EF45" i="1"/>
  <c r="EC45" i="1"/>
  <c r="EC72" i="1"/>
  <c r="EF72" i="1"/>
  <c r="EC101" i="1"/>
  <c r="EF101" i="1"/>
  <c r="EC37" i="1"/>
  <c r="EF37" i="1"/>
  <c r="EF87" i="1"/>
  <c r="EC87" i="1"/>
  <c r="EC57" i="1"/>
  <c r="EF57" i="1"/>
  <c r="EH13" i="1"/>
  <c r="EE13" i="1"/>
  <c r="EG9" i="1"/>
  <c r="EJ9" i="1"/>
  <c r="EC68" i="1"/>
  <c r="EF68" i="1"/>
  <c r="EC71" i="1"/>
  <c r="EF71" i="1"/>
  <c r="EC11" i="1"/>
  <c r="EF11" i="1"/>
  <c r="EC75" i="1"/>
  <c r="EF75" i="1"/>
  <c r="EF46" i="1"/>
  <c r="EC46" i="1"/>
  <c r="EF50" i="1"/>
  <c r="EC50" i="1"/>
  <c r="EC32" i="1"/>
  <c r="EF32" i="1"/>
  <c r="EC41" i="1"/>
  <c r="EF41" i="1"/>
  <c r="EC88" i="1"/>
  <c r="EF88" i="1"/>
  <c r="EC84" i="1"/>
  <c r="EF84" i="1"/>
  <c r="EF29" i="1"/>
  <c r="EC29" i="1"/>
  <c r="EC65" i="1"/>
  <c r="EF65" i="1"/>
  <c r="EC48" i="1"/>
  <c r="EF48" i="1"/>
  <c r="EF7" i="1"/>
  <c r="EC7" i="1"/>
  <c r="EC61" i="1"/>
  <c r="EF61" i="1"/>
  <c r="EF26" i="1"/>
  <c r="EC26" i="1"/>
  <c r="EC15" i="1"/>
  <c r="EF15" i="1"/>
  <c r="EC83" i="1"/>
  <c r="EF83" i="1"/>
  <c r="EF16" i="1"/>
  <c r="EC16" i="1"/>
  <c r="EC76" i="1"/>
  <c r="EF76" i="1"/>
  <c r="EC17" i="1"/>
  <c r="EF17" i="1"/>
  <c r="EF10" i="1"/>
  <c r="EC10" i="1"/>
  <c r="EC82" i="1"/>
  <c r="EF82" i="1"/>
  <c r="EC97" i="1"/>
  <c r="EF97" i="1"/>
  <c r="EF67" i="1"/>
  <c r="EC67" i="1"/>
  <c r="EF53" i="1"/>
  <c r="EC53" i="1"/>
  <c r="EC36" i="1"/>
  <c r="EF36" i="1"/>
  <c r="EF42" i="1"/>
  <c r="EC42" i="1"/>
  <c r="EF74" i="1"/>
  <c r="EC74" i="1"/>
  <c r="EC8" i="1"/>
  <c r="EF8" i="1"/>
  <c r="EC69" i="1"/>
  <c r="EF69" i="1"/>
  <c r="EC59" i="1"/>
  <c r="EF59" i="1"/>
  <c r="EC62" i="1"/>
  <c r="EF62" i="1"/>
  <c r="EF100" i="1"/>
  <c r="EC100" i="1"/>
  <c r="EC44" i="1"/>
  <c r="EF44" i="1"/>
  <c r="EF19" i="1"/>
  <c r="EC19" i="1"/>
  <c r="EC22" i="1"/>
  <c r="EF22" i="1"/>
  <c r="EC28" i="1"/>
  <c r="EF28" i="1"/>
  <c r="EC73" i="1"/>
  <c r="EF73" i="1"/>
  <c r="EF56" i="1"/>
  <c r="EC56" i="1"/>
  <c r="EC34" i="1"/>
  <c r="EF34" i="1"/>
  <c r="EC103" i="1" l="1"/>
  <c r="EF103" i="1"/>
  <c r="EC106" i="1"/>
  <c r="EF106" i="1"/>
  <c r="EC104" i="1"/>
  <c r="EF104" i="1"/>
  <c r="EC105" i="1"/>
  <c r="EF105" i="1"/>
  <c r="H60" i="1"/>
  <c r="F60" i="1" s="1"/>
  <c r="I60" i="1"/>
  <c r="G60" i="1"/>
  <c r="EE92" i="1"/>
  <c r="EH92" i="1"/>
  <c r="EE33" i="1"/>
  <c r="EH33" i="1"/>
  <c r="EE27" i="1"/>
  <c r="EH27" i="1"/>
  <c r="EE40" i="1"/>
  <c r="EH40" i="1"/>
  <c r="EH81" i="1"/>
  <c r="EE81" i="1"/>
  <c r="EE80" i="1"/>
  <c r="EH80" i="1"/>
  <c r="EE91" i="1"/>
  <c r="EH91" i="1"/>
  <c r="EE56" i="1"/>
  <c r="EH56" i="1"/>
  <c r="EE100" i="1"/>
  <c r="EH100" i="1"/>
  <c r="EE42" i="1"/>
  <c r="EH42" i="1"/>
  <c r="EH10" i="1"/>
  <c r="EE10" i="1"/>
  <c r="EE26" i="1"/>
  <c r="EH26" i="1"/>
  <c r="EE99" i="1"/>
  <c r="EH99" i="1"/>
  <c r="EE62" i="1"/>
  <c r="EH62" i="1"/>
  <c r="EE88" i="1"/>
  <c r="EH88" i="1"/>
  <c r="EE54" i="1"/>
  <c r="EH54" i="1"/>
  <c r="EH64" i="1"/>
  <c r="EE64" i="1"/>
  <c r="EH30" i="1"/>
  <c r="EE30" i="1"/>
  <c r="EE66" i="1"/>
  <c r="EH66" i="1"/>
  <c r="EJ18" i="1"/>
  <c r="EG18" i="1"/>
  <c r="EE17" i="1"/>
  <c r="EH17" i="1"/>
  <c r="EE11" i="1"/>
  <c r="EH11" i="1"/>
  <c r="EE87" i="1"/>
  <c r="EH87" i="1"/>
  <c r="EE90" i="1"/>
  <c r="EH90" i="1"/>
  <c r="EE47" i="1"/>
  <c r="EH47" i="1"/>
  <c r="EE96" i="1"/>
  <c r="EH96" i="1"/>
  <c r="EE59" i="1"/>
  <c r="EH59" i="1"/>
  <c r="EH71" i="1"/>
  <c r="EE71" i="1"/>
  <c r="EE95" i="1"/>
  <c r="EH95" i="1"/>
  <c r="EE79" i="1"/>
  <c r="EH79" i="1"/>
  <c r="EH78" i="1"/>
  <c r="EE78" i="1"/>
  <c r="EE52" i="1"/>
  <c r="EH52" i="1"/>
  <c r="EE86" i="1"/>
  <c r="EH86" i="1"/>
  <c r="EE51" i="1"/>
  <c r="EH51" i="1"/>
  <c r="EE57" i="1"/>
  <c r="EH57" i="1"/>
  <c r="EE76" i="1"/>
  <c r="EH76" i="1"/>
  <c r="EE37" i="1"/>
  <c r="EH37" i="1"/>
  <c r="EE70" i="1"/>
  <c r="EH70" i="1"/>
  <c r="EE53" i="1"/>
  <c r="EH53" i="1"/>
  <c r="EH7" i="1"/>
  <c r="EE7" i="1"/>
  <c r="EE93" i="1"/>
  <c r="EH93" i="1"/>
  <c r="EH84" i="1"/>
  <c r="EE84" i="1"/>
  <c r="EE28" i="1"/>
  <c r="EH28" i="1"/>
  <c r="EH32" i="1"/>
  <c r="EE32" i="1"/>
  <c r="EE101" i="1"/>
  <c r="EH101" i="1"/>
  <c r="EE63" i="1"/>
  <c r="EH63" i="1"/>
  <c r="EE14" i="1"/>
  <c r="EH14" i="1"/>
  <c r="EG12" i="1"/>
  <c r="EJ12" i="1"/>
  <c r="EE60" i="1"/>
  <c r="EH60" i="1"/>
  <c r="EE25" i="1"/>
  <c r="EH25" i="1"/>
  <c r="EE75" i="1"/>
  <c r="EH75" i="1"/>
  <c r="EE48" i="1"/>
  <c r="EH48" i="1"/>
  <c r="EH68" i="1"/>
  <c r="EE68" i="1"/>
  <c r="EE31" i="1"/>
  <c r="EH31" i="1"/>
  <c r="EH67" i="1"/>
  <c r="EE67" i="1"/>
  <c r="EH16" i="1"/>
  <c r="EE16" i="1"/>
  <c r="EE23" i="1"/>
  <c r="EH23" i="1"/>
  <c r="EE39" i="1"/>
  <c r="EH39" i="1"/>
  <c r="EE36" i="1"/>
  <c r="EH36" i="1"/>
  <c r="EE41" i="1"/>
  <c r="EH41" i="1"/>
  <c r="EE97" i="1"/>
  <c r="EH97" i="1"/>
  <c r="EH65" i="1"/>
  <c r="EE65" i="1"/>
  <c r="EH58" i="1"/>
  <c r="EE58" i="1"/>
  <c r="EE6" i="1"/>
  <c r="EH6" i="1"/>
  <c r="EE102" i="1"/>
  <c r="EH102" i="1"/>
  <c r="EE24" i="1"/>
  <c r="EH24" i="1"/>
  <c r="EH35" i="1"/>
  <c r="EE35" i="1"/>
  <c r="EE49" i="1"/>
  <c r="EH49" i="1"/>
  <c r="EE85" i="1"/>
  <c r="EH85" i="1"/>
  <c r="EE69" i="1"/>
  <c r="EH69" i="1"/>
  <c r="EE83" i="1"/>
  <c r="EH83" i="1"/>
  <c r="EL9" i="1"/>
  <c r="EI9" i="1"/>
  <c r="EE72" i="1"/>
  <c r="EH72" i="1"/>
  <c r="EH77" i="1"/>
  <c r="EE77" i="1"/>
  <c r="EE19" i="1"/>
  <c r="EH19" i="1"/>
  <c r="EE50" i="1"/>
  <c r="EH50" i="1"/>
  <c r="EE73" i="1"/>
  <c r="EH73" i="1"/>
  <c r="EE8" i="1"/>
  <c r="EH8" i="1"/>
  <c r="EE44" i="1"/>
  <c r="EH44" i="1"/>
  <c r="EE15" i="1"/>
  <c r="EH15" i="1"/>
  <c r="EE98" i="1"/>
  <c r="EH98" i="1"/>
  <c r="EH38" i="1"/>
  <c r="EE38" i="1"/>
  <c r="EE94" i="1"/>
  <c r="EH94" i="1"/>
  <c r="EE55" i="1"/>
  <c r="EH55" i="1"/>
  <c r="EE43" i="1"/>
  <c r="EH43" i="1"/>
  <c r="EH21" i="1"/>
  <c r="EE21" i="1"/>
  <c r="EE89" i="1"/>
  <c r="EH89" i="1"/>
  <c r="EH61" i="1"/>
  <c r="EE61" i="1"/>
  <c r="EE22" i="1"/>
  <c r="EH22" i="1"/>
  <c r="EE34" i="1"/>
  <c r="EH34" i="1"/>
  <c r="EE82" i="1"/>
  <c r="EH82" i="1"/>
  <c r="EH74" i="1"/>
  <c r="EE74" i="1"/>
  <c r="EH29" i="1"/>
  <c r="EE29" i="1"/>
  <c r="EE46" i="1"/>
  <c r="EH46" i="1"/>
  <c r="EG13" i="1"/>
  <c r="EJ13" i="1"/>
  <c r="EE45" i="1"/>
  <c r="EH45" i="1"/>
  <c r="EE20" i="1"/>
  <c r="EH20" i="1"/>
  <c r="EE105" i="1" l="1"/>
  <c r="EH105" i="1"/>
  <c r="EE104" i="1"/>
  <c r="EH104" i="1"/>
  <c r="EE106" i="1"/>
  <c r="EH106" i="1"/>
  <c r="EH103" i="1"/>
  <c r="EE103" i="1"/>
  <c r="H62" i="1"/>
  <c r="F62" i="1" s="1"/>
  <c r="I62" i="1"/>
  <c r="G62" i="1"/>
  <c r="I61" i="1"/>
  <c r="H61" i="1"/>
  <c r="F61" i="1" s="1"/>
  <c r="G61" i="1"/>
  <c r="EG41" i="1"/>
  <c r="EJ41" i="1"/>
  <c r="EJ31" i="1"/>
  <c r="EG31" i="1"/>
  <c r="EI12" i="1"/>
  <c r="EL12" i="1"/>
  <c r="EG76" i="1"/>
  <c r="EJ76" i="1"/>
  <c r="EG79" i="1"/>
  <c r="EJ79" i="1"/>
  <c r="EG90" i="1"/>
  <c r="EJ90" i="1"/>
  <c r="EG26" i="1"/>
  <c r="EJ26" i="1"/>
  <c r="EG80" i="1"/>
  <c r="EJ80" i="1"/>
  <c r="EG84" i="1"/>
  <c r="EJ84" i="1"/>
  <c r="EJ30" i="1"/>
  <c r="EG30" i="1"/>
  <c r="EG45" i="1"/>
  <c r="EJ45" i="1"/>
  <c r="EJ102" i="1"/>
  <c r="EG102" i="1"/>
  <c r="EJ14" i="1"/>
  <c r="EG14" i="1"/>
  <c r="EG93" i="1"/>
  <c r="EJ93" i="1"/>
  <c r="EG57" i="1"/>
  <c r="EJ57" i="1"/>
  <c r="EG95" i="1"/>
  <c r="EJ95" i="1"/>
  <c r="EG87" i="1"/>
  <c r="EJ87" i="1"/>
  <c r="EJ55" i="1"/>
  <c r="EG55" i="1"/>
  <c r="EG73" i="1"/>
  <c r="EJ73" i="1"/>
  <c r="EG36" i="1"/>
  <c r="EJ36" i="1"/>
  <c r="EG68" i="1"/>
  <c r="EJ68" i="1"/>
  <c r="EG64" i="1"/>
  <c r="EJ64" i="1"/>
  <c r="EG10" i="1"/>
  <c r="EJ10" i="1"/>
  <c r="EG81" i="1"/>
  <c r="EJ81" i="1"/>
  <c r="EJ24" i="1"/>
  <c r="EG24" i="1"/>
  <c r="EG69" i="1"/>
  <c r="EJ69" i="1"/>
  <c r="EG39" i="1"/>
  <c r="EJ39" i="1"/>
  <c r="EG63" i="1"/>
  <c r="EJ63" i="1"/>
  <c r="EJ51" i="1"/>
  <c r="EG51" i="1"/>
  <c r="EJ11" i="1"/>
  <c r="EG11" i="1"/>
  <c r="EJ54" i="1"/>
  <c r="EG54" i="1"/>
  <c r="EG42" i="1"/>
  <c r="EJ42" i="1"/>
  <c r="EJ40" i="1"/>
  <c r="EG40" i="1"/>
  <c r="EI13" i="1"/>
  <c r="EL13" i="1"/>
  <c r="EG50" i="1"/>
  <c r="EJ50" i="1"/>
  <c r="EG6" i="1"/>
  <c r="EJ6" i="1"/>
  <c r="EJ48" i="1"/>
  <c r="EG48" i="1"/>
  <c r="EG61" i="1"/>
  <c r="EJ61" i="1"/>
  <c r="EG38" i="1"/>
  <c r="EJ38" i="1"/>
  <c r="EG7" i="1"/>
  <c r="EJ7" i="1"/>
  <c r="EG71" i="1"/>
  <c r="EJ71" i="1"/>
  <c r="EN9" i="1"/>
  <c r="EK9" i="1"/>
  <c r="EG19" i="1"/>
  <c r="EJ19" i="1"/>
  <c r="EG23" i="1"/>
  <c r="EJ23" i="1"/>
  <c r="EJ101" i="1"/>
  <c r="EG101" i="1"/>
  <c r="EG86" i="1"/>
  <c r="EJ86" i="1"/>
  <c r="EG59" i="1"/>
  <c r="EJ59" i="1"/>
  <c r="EJ88" i="1"/>
  <c r="EG88" i="1"/>
  <c r="EG100" i="1"/>
  <c r="EJ100" i="1"/>
  <c r="EJ27" i="1"/>
  <c r="EG27" i="1"/>
  <c r="EJ8" i="1"/>
  <c r="EG8" i="1"/>
  <c r="EG83" i="1"/>
  <c r="EJ83" i="1"/>
  <c r="EG85" i="1"/>
  <c r="EJ85" i="1"/>
  <c r="EG75" i="1"/>
  <c r="EJ75" i="1"/>
  <c r="EG53" i="1"/>
  <c r="EJ53" i="1"/>
  <c r="EJ17" i="1"/>
  <c r="EG17" i="1"/>
  <c r="EG29" i="1"/>
  <c r="EJ29" i="1"/>
  <c r="EG58" i="1"/>
  <c r="EJ58" i="1"/>
  <c r="EJ46" i="1"/>
  <c r="EG46" i="1"/>
  <c r="EG15" i="1"/>
  <c r="EJ15" i="1"/>
  <c r="EG49" i="1"/>
  <c r="EJ49" i="1"/>
  <c r="EJ25" i="1"/>
  <c r="EG25" i="1"/>
  <c r="EG70" i="1"/>
  <c r="EJ70" i="1"/>
  <c r="EG52" i="1"/>
  <c r="EJ52" i="1"/>
  <c r="EG96" i="1"/>
  <c r="EJ96" i="1"/>
  <c r="EG62" i="1"/>
  <c r="EJ62" i="1"/>
  <c r="EG56" i="1"/>
  <c r="EJ56" i="1"/>
  <c r="EG33" i="1"/>
  <c r="EJ33" i="1"/>
  <c r="EG74" i="1"/>
  <c r="EJ74" i="1"/>
  <c r="EJ21" i="1"/>
  <c r="EG21" i="1"/>
  <c r="EG77" i="1"/>
  <c r="EJ77" i="1"/>
  <c r="EG65" i="1"/>
  <c r="EJ65" i="1"/>
  <c r="EG16" i="1"/>
  <c r="EJ16" i="1"/>
  <c r="EG32" i="1"/>
  <c r="EJ32" i="1"/>
  <c r="EL18" i="1"/>
  <c r="EI18" i="1"/>
  <c r="EG34" i="1"/>
  <c r="EJ34" i="1"/>
  <c r="EJ94" i="1"/>
  <c r="EG94" i="1"/>
  <c r="EG98" i="1"/>
  <c r="EJ98" i="1"/>
  <c r="EG82" i="1"/>
  <c r="EJ82" i="1"/>
  <c r="EG44" i="1"/>
  <c r="EJ44" i="1"/>
  <c r="EJ97" i="1"/>
  <c r="EG97" i="1"/>
  <c r="EG28" i="1"/>
  <c r="EJ28" i="1"/>
  <c r="EG37" i="1"/>
  <c r="EJ37" i="1"/>
  <c r="EG47" i="1"/>
  <c r="EJ47" i="1"/>
  <c r="EG66" i="1"/>
  <c r="EJ66" i="1"/>
  <c r="EG99" i="1"/>
  <c r="EJ99" i="1"/>
  <c r="EJ91" i="1"/>
  <c r="EG91" i="1"/>
  <c r="EG92" i="1"/>
  <c r="EJ92" i="1"/>
  <c r="EG22" i="1"/>
  <c r="EJ22" i="1"/>
  <c r="EG89" i="1"/>
  <c r="EJ89" i="1"/>
  <c r="EG20" i="1"/>
  <c r="EJ20" i="1"/>
  <c r="EJ43" i="1"/>
  <c r="EG43" i="1"/>
  <c r="EG72" i="1"/>
  <c r="EJ72" i="1"/>
  <c r="EG60" i="1"/>
  <c r="EJ60" i="1"/>
  <c r="EG35" i="1"/>
  <c r="EJ35" i="1"/>
  <c r="EG67" i="1"/>
  <c r="EJ67" i="1"/>
  <c r="EG78" i="1"/>
  <c r="EJ78" i="1"/>
  <c r="EG103" i="1" l="1"/>
  <c r="EJ103" i="1"/>
  <c r="EG106" i="1"/>
  <c r="EJ106" i="1"/>
  <c r="EJ104" i="1"/>
  <c r="EG104" i="1"/>
  <c r="EG105" i="1"/>
  <c r="EJ105" i="1"/>
  <c r="EL62" i="1"/>
  <c r="EI62" i="1"/>
  <c r="EI15" i="1"/>
  <c r="EL15" i="1"/>
  <c r="EL75" i="1"/>
  <c r="EI75" i="1"/>
  <c r="EI6" i="1"/>
  <c r="EL6" i="1"/>
  <c r="EI81" i="1"/>
  <c r="EL81" i="1"/>
  <c r="EI90" i="1"/>
  <c r="EL90" i="1"/>
  <c r="EI102" i="1"/>
  <c r="EL102" i="1"/>
  <c r="EL85" i="1"/>
  <c r="EI85" i="1"/>
  <c r="EI71" i="1"/>
  <c r="EL71" i="1"/>
  <c r="EI10" i="1"/>
  <c r="EL10" i="1"/>
  <c r="EI87" i="1"/>
  <c r="EL87" i="1"/>
  <c r="EI45" i="1"/>
  <c r="EL45" i="1"/>
  <c r="EL79" i="1"/>
  <c r="EI79" i="1"/>
  <c r="EI89" i="1"/>
  <c r="EL89" i="1"/>
  <c r="EI77" i="1"/>
  <c r="EL77" i="1"/>
  <c r="EL59" i="1"/>
  <c r="EI59" i="1"/>
  <c r="EI50" i="1"/>
  <c r="EL50" i="1"/>
  <c r="EI94" i="1"/>
  <c r="EL94" i="1"/>
  <c r="EI46" i="1"/>
  <c r="EL46" i="1"/>
  <c r="EI51" i="1"/>
  <c r="EL51" i="1"/>
  <c r="EP9" i="1"/>
  <c r="EM9" i="1"/>
  <c r="EI92" i="1"/>
  <c r="EL92" i="1"/>
  <c r="EI52" i="1"/>
  <c r="EL52" i="1"/>
  <c r="EI83" i="1"/>
  <c r="EL83" i="1"/>
  <c r="EI7" i="1"/>
  <c r="EL7" i="1"/>
  <c r="EI63" i="1"/>
  <c r="EL63" i="1"/>
  <c r="EI64" i="1"/>
  <c r="EL64" i="1"/>
  <c r="EI95" i="1"/>
  <c r="EL95" i="1"/>
  <c r="EL76" i="1"/>
  <c r="EI76" i="1"/>
  <c r="EI47" i="1"/>
  <c r="EL47" i="1"/>
  <c r="EI37" i="1"/>
  <c r="EL37" i="1"/>
  <c r="EI34" i="1"/>
  <c r="EL34" i="1"/>
  <c r="EI58" i="1"/>
  <c r="EL58" i="1"/>
  <c r="EI86" i="1"/>
  <c r="EL86" i="1"/>
  <c r="EK13" i="1"/>
  <c r="EN13" i="1"/>
  <c r="EI21" i="1"/>
  <c r="EL21" i="1"/>
  <c r="EL30" i="1"/>
  <c r="EI30" i="1"/>
  <c r="EL65" i="1"/>
  <c r="EI65" i="1"/>
  <c r="EL22" i="1"/>
  <c r="EI22" i="1"/>
  <c r="EI29" i="1"/>
  <c r="EL29" i="1"/>
  <c r="EI38" i="1"/>
  <c r="EL38" i="1"/>
  <c r="EI39" i="1"/>
  <c r="EL39" i="1"/>
  <c r="EI68" i="1"/>
  <c r="EL68" i="1"/>
  <c r="EI57" i="1"/>
  <c r="EL57" i="1"/>
  <c r="EI84" i="1"/>
  <c r="EL84" i="1"/>
  <c r="EN12" i="1"/>
  <c r="EK12" i="1"/>
  <c r="EI88" i="1"/>
  <c r="EL88" i="1"/>
  <c r="EL72" i="1"/>
  <c r="EI72" i="1"/>
  <c r="EI91" i="1"/>
  <c r="EL91" i="1"/>
  <c r="EI97" i="1"/>
  <c r="EL97" i="1"/>
  <c r="EN18" i="1"/>
  <c r="EK18" i="1"/>
  <c r="EL8" i="1"/>
  <c r="EI8" i="1"/>
  <c r="EI101" i="1"/>
  <c r="EL101" i="1"/>
  <c r="EI40" i="1"/>
  <c r="EL40" i="1"/>
  <c r="EI67" i="1"/>
  <c r="EL67" i="1"/>
  <c r="EI96" i="1"/>
  <c r="EL96" i="1"/>
  <c r="EI70" i="1"/>
  <c r="EL70" i="1"/>
  <c r="EI44" i="1"/>
  <c r="EL44" i="1"/>
  <c r="EL33" i="1"/>
  <c r="EI33" i="1"/>
  <c r="EI23" i="1"/>
  <c r="EL23" i="1"/>
  <c r="EI61" i="1"/>
  <c r="EL61" i="1"/>
  <c r="EI42" i="1"/>
  <c r="EL42" i="1"/>
  <c r="EL69" i="1"/>
  <c r="EI69" i="1"/>
  <c r="EL36" i="1"/>
  <c r="EI36" i="1"/>
  <c r="EI93" i="1"/>
  <c r="EL93" i="1"/>
  <c r="EI80" i="1"/>
  <c r="EL80" i="1"/>
  <c r="EL55" i="1"/>
  <c r="EI55" i="1"/>
  <c r="EI28" i="1"/>
  <c r="EL28" i="1"/>
  <c r="EI99" i="1"/>
  <c r="EL99" i="1"/>
  <c r="EI32" i="1"/>
  <c r="EL32" i="1"/>
  <c r="EI43" i="1"/>
  <c r="EL43" i="1"/>
  <c r="EL25" i="1"/>
  <c r="EI25" i="1"/>
  <c r="EL17" i="1"/>
  <c r="EI17" i="1"/>
  <c r="EL27" i="1"/>
  <c r="EI27" i="1"/>
  <c r="EI31" i="1"/>
  <c r="EL31" i="1"/>
  <c r="EL11" i="1"/>
  <c r="EI11" i="1"/>
  <c r="EI60" i="1"/>
  <c r="EL60" i="1"/>
  <c r="EI78" i="1"/>
  <c r="EL78" i="1"/>
  <c r="EI66" i="1"/>
  <c r="EL66" i="1"/>
  <c r="EI16" i="1"/>
  <c r="EL16" i="1"/>
  <c r="EI56" i="1"/>
  <c r="EL56" i="1"/>
  <c r="EI53" i="1"/>
  <c r="EL53" i="1"/>
  <c r="EI100" i="1"/>
  <c r="EL100" i="1"/>
  <c r="EI19" i="1"/>
  <c r="EL19" i="1"/>
  <c r="EI73" i="1"/>
  <c r="EL73" i="1"/>
  <c r="EI26" i="1"/>
  <c r="EL26" i="1"/>
  <c r="EI41" i="1"/>
  <c r="EL41" i="1"/>
  <c r="EI98" i="1"/>
  <c r="EL98" i="1"/>
  <c r="EI35" i="1"/>
  <c r="EL35" i="1"/>
  <c r="EI74" i="1"/>
  <c r="EL74" i="1"/>
  <c r="EI20" i="1"/>
  <c r="EL20" i="1"/>
  <c r="EL82" i="1"/>
  <c r="EI82" i="1"/>
  <c r="EI49" i="1"/>
  <c r="EL49" i="1"/>
  <c r="EI48" i="1"/>
  <c r="EL48" i="1"/>
  <c r="EI54" i="1"/>
  <c r="EL54" i="1"/>
  <c r="EI24" i="1"/>
  <c r="EL24" i="1"/>
  <c r="EL14" i="1"/>
  <c r="EI14" i="1"/>
  <c r="EL105" i="1" l="1"/>
  <c r="EI105" i="1"/>
  <c r="EI104" i="1"/>
  <c r="EL104" i="1"/>
  <c r="EI106" i="1"/>
  <c r="EL106" i="1"/>
  <c r="EI103" i="1"/>
  <c r="EL103" i="1"/>
  <c r="G63" i="1"/>
  <c r="I63" i="1"/>
  <c r="H63" i="1"/>
  <c r="F63" i="1" s="1"/>
  <c r="EK24" i="1"/>
  <c r="EN24" i="1"/>
  <c r="EK23" i="1"/>
  <c r="EN23" i="1"/>
  <c r="EK39" i="1"/>
  <c r="EN39" i="1"/>
  <c r="EK21" i="1"/>
  <c r="EN21" i="1"/>
  <c r="EK83" i="1"/>
  <c r="EN83" i="1"/>
  <c r="EK94" i="1"/>
  <c r="EN94" i="1"/>
  <c r="EK45" i="1"/>
  <c r="EN45" i="1"/>
  <c r="EK90" i="1"/>
  <c r="EN90" i="1"/>
  <c r="EK80" i="1"/>
  <c r="EN80" i="1"/>
  <c r="EK40" i="1"/>
  <c r="EN40" i="1"/>
  <c r="EK47" i="1"/>
  <c r="EN47" i="1"/>
  <c r="EN25" i="1"/>
  <c r="EK25" i="1"/>
  <c r="EK72" i="1"/>
  <c r="EN72" i="1"/>
  <c r="EK101" i="1"/>
  <c r="EN101" i="1"/>
  <c r="EK38" i="1"/>
  <c r="EN38" i="1"/>
  <c r="EM13" i="1"/>
  <c r="EP13" i="1"/>
  <c r="EN52" i="1"/>
  <c r="EK52" i="1"/>
  <c r="EK50" i="1"/>
  <c r="EN50" i="1"/>
  <c r="EK87" i="1"/>
  <c r="EN87" i="1"/>
  <c r="EK81" i="1"/>
  <c r="EN81" i="1"/>
  <c r="EK60" i="1"/>
  <c r="EN60" i="1"/>
  <c r="EK88" i="1"/>
  <c r="EN88" i="1"/>
  <c r="EK33" i="1"/>
  <c r="EN33" i="1"/>
  <c r="EK76" i="1"/>
  <c r="EN76" i="1"/>
  <c r="EK100" i="1"/>
  <c r="EN100" i="1"/>
  <c r="EK32" i="1"/>
  <c r="EN32" i="1"/>
  <c r="EK29" i="1"/>
  <c r="EN29" i="1"/>
  <c r="EK86" i="1"/>
  <c r="EN86" i="1"/>
  <c r="EN95" i="1"/>
  <c r="EK95" i="1"/>
  <c r="EN92" i="1"/>
  <c r="EK92" i="1"/>
  <c r="EK10" i="1"/>
  <c r="EN10" i="1"/>
  <c r="EN6" i="1"/>
  <c r="EK6" i="1"/>
  <c r="EK74" i="1"/>
  <c r="EN74" i="1"/>
  <c r="EK48" i="1"/>
  <c r="EN48" i="1"/>
  <c r="EN44" i="1"/>
  <c r="EK44" i="1"/>
  <c r="EK11" i="1"/>
  <c r="EN11" i="1"/>
  <c r="EK36" i="1"/>
  <c r="EN36" i="1"/>
  <c r="EK8" i="1"/>
  <c r="EN8" i="1"/>
  <c r="EP12" i="1"/>
  <c r="EM12" i="1"/>
  <c r="EK59" i="1"/>
  <c r="EN59" i="1"/>
  <c r="EK93" i="1"/>
  <c r="EN93" i="1"/>
  <c r="EN56" i="1"/>
  <c r="EK56" i="1"/>
  <c r="EK99" i="1"/>
  <c r="EN99" i="1"/>
  <c r="EK84" i="1"/>
  <c r="EN84" i="1"/>
  <c r="EK58" i="1"/>
  <c r="EN58" i="1"/>
  <c r="EK64" i="1"/>
  <c r="EN64" i="1"/>
  <c r="EK77" i="1"/>
  <c r="EN77" i="1"/>
  <c r="EK71" i="1"/>
  <c r="EN71" i="1"/>
  <c r="EK35" i="1"/>
  <c r="EN35" i="1"/>
  <c r="EN41" i="1"/>
  <c r="EK41" i="1"/>
  <c r="EN31" i="1"/>
  <c r="EK31" i="1"/>
  <c r="EK70" i="1"/>
  <c r="EN70" i="1"/>
  <c r="EK69" i="1"/>
  <c r="EN69" i="1"/>
  <c r="EP18" i="1"/>
  <c r="EM18" i="1"/>
  <c r="EN22" i="1"/>
  <c r="EK22" i="1"/>
  <c r="EO9" i="1"/>
  <c r="ER9" i="1"/>
  <c r="EK75" i="1"/>
  <c r="EN75" i="1"/>
  <c r="EK54" i="1"/>
  <c r="EN54" i="1"/>
  <c r="EN49" i="1"/>
  <c r="EK49" i="1"/>
  <c r="EK16" i="1"/>
  <c r="EN16" i="1"/>
  <c r="EN28" i="1"/>
  <c r="EK28" i="1"/>
  <c r="EK96" i="1"/>
  <c r="EN96" i="1"/>
  <c r="EK57" i="1"/>
  <c r="EN57" i="1"/>
  <c r="EK34" i="1"/>
  <c r="EN34" i="1"/>
  <c r="EK63" i="1"/>
  <c r="EN63" i="1"/>
  <c r="EK51" i="1"/>
  <c r="EN51" i="1"/>
  <c r="EN89" i="1"/>
  <c r="EK89" i="1"/>
  <c r="EN15" i="1"/>
  <c r="EK15" i="1"/>
  <c r="EK19" i="1"/>
  <c r="EN19" i="1"/>
  <c r="EK53" i="1"/>
  <c r="EN53" i="1"/>
  <c r="EK26" i="1"/>
  <c r="EN26" i="1"/>
  <c r="EK42" i="1"/>
  <c r="EN42" i="1"/>
  <c r="EK97" i="1"/>
  <c r="EN97" i="1"/>
  <c r="EK82" i="1"/>
  <c r="EN82" i="1"/>
  <c r="EK27" i="1"/>
  <c r="EN27" i="1"/>
  <c r="EK65" i="1"/>
  <c r="EN65" i="1"/>
  <c r="EK85" i="1"/>
  <c r="EN85" i="1"/>
  <c r="EK78" i="1"/>
  <c r="EN78" i="1"/>
  <c r="EN98" i="1"/>
  <c r="EK98" i="1"/>
  <c r="EK73" i="1"/>
  <c r="EN73" i="1"/>
  <c r="EK61" i="1"/>
  <c r="EN61" i="1"/>
  <c r="EK67" i="1"/>
  <c r="EN67" i="1"/>
  <c r="EK91" i="1"/>
  <c r="EN91" i="1"/>
  <c r="EK68" i="1"/>
  <c r="EN68" i="1"/>
  <c r="EK37" i="1"/>
  <c r="EN37" i="1"/>
  <c r="EK7" i="1"/>
  <c r="EN7" i="1"/>
  <c r="EK46" i="1"/>
  <c r="EN46" i="1"/>
  <c r="EN102" i="1"/>
  <c r="EK102" i="1"/>
  <c r="EK43" i="1"/>
  <c r="EN43" i="1"/>
  <c r="EK20" i="1"/>
  <c r="EN20" i="1"/>
  <c r="EK66" i="1"/>
  <c r="EN66" i="1"/>
  <c r="EK14" i="1"/>
  <c r="EN14" i="1"/>
  <c r="EK17" i="1"/>
  <c r="EN17" i="1"/>
  <c r="EN55" i="1"/>
  <c r="EK55" i="1"/>
  <c r="EK30" i="1"/>
  <c r="EN30" i="1"/>
  <c r="EK79" i="1"/>
  <c r="EN79" i="1"/>
  <c r="EK62" i="1"/>
  <c r="EN62" i="1"/>
  <c r="EK103" i="1" l="1"/>
  <c r="EN103" i="1"/>
  <c r="EN106" i="1"/>
  <c r="EK106" i="1"/>
  <c r="EK104" i="1"/>
  <c r="EN104" i="1"/>
  <c r="EK105" i="1"/>
  <c r="EN105" i="1"/>
  <c r="I64" i="1"/>
  <c r="G64" i="1"/>
  <c r="H64" i="1"/>
  <c r="F64" i="1" s="1"/>
  <c r="EM94" i="1"/>
  <c r="EP94" i="1"/>
  <c r="EP76" i="1"/>
  <c r="EM76" i="1"/>
  <c r="EO18" i="1"/>
  <c r="ER18" i="1"/>
  <c r="EM56" i="1"/>
  <c r="EP56" i="1"/>
  <c r="EM92" i="1"/>
  <c r="EP92" i="1"/>
  <c r="EM25" i="1"/>
  <c r="EP25" i="1"/>
  <c r="EM78" i="1"/>
  <c r="EP78" i="1"/>
  <c r="EM91" i="1"/>
  <c r="EP91" i="1"/>
  <c r="EM26" i="1"/>
  <c r="EP26" i="1"/>
  <c r="EM69" i="1"/>
  <c r="EP69" i="1"/>
  <c r="EP77" i="1"/>
  <c r="EM77" i="1"/>
  <c r="EM93" i="1"/>
  <c r="EP93" i="1"/>
  <c r="EM33" i="1"/>
  <c r="EP33" i="1"/>
  <c r="EM47" i="1"/>
  <c r="EP47" i="1"/>
  <c r="EP83" i="1"/>
  <c r="EM83" i="1"/>
  <c r="EM71" i="1"/>
  <c r="EP71" i="1"/>
  <c r="EM85" i="1"/>
  <c r="EP85" i="1"/>
  <c r="EP63" i="1"/>
  <c r="EM63" i="1"/>
  <c r="EM49" i="1"/>
  <c r="EP49" i="1"/>
  <c r="EM44" i="1"/>
  <c r="EP44" i="1"/>
  <c r="EM95" i="1"/>
  <c r="EP95" i="1"/>
  <c r="EM52" i="1"/>
  <c r="EP52" i="1"/>
  <c r="EM11" i="1"/>
  <c r="EP11" i="1"/>
  <c r="EP34" i="1"/>
  <c r="EM34" i="1"/>
  <c r="EP70" i="1"/>
  <c r="EM70" i="1"/>
  <c r="EM59" i="1"/>
  <c r="EP59" i="1"/>
  <c r="EP86" i="1"/>
  <c r="EM86" i="1"/>
  <c r="ER13" i="1"/>
  <c r="EO13" i="1"/>
  <c r="EM40" i="1"/>
  <c r="EP40" i="1"/>
  <c r="EM21" i="1"/>
  <c r="EP21" i="1"/>
  <c r="EM16" i="1"/>
  <c r="EP16" i="1"/>
  <c r="EM65" i="1"/>
  <c r="EP65" i="1"/>
  <c r="EM54" i="1"/>
  <c r="EP54" i="1"/>
  <c r="EM64" i="1"/>
  <c r="EP64" i="1"/>
  <c r="EM48" i="1"/>
  <c r="EP48" i="1"/>
  <c r="EM88" i="1"/>
  <c r="EP88" i="1"/>
  <c r="EM55" i="1"/>
  <c r="EP55" i="1"/>
  <c r="EM102" i="1"/>
  <c r="EP102" i="1"/>
  <c r="EM79" i="1"/>
  <c r="EP79" i="1"/>
  <c r="EM30" i="1"/>
  <c r="EP30" i="1"/>
  <c r="EM19" i="1"/>
  <c r="EP19" i="1"/>
  <c r="EM75" i="1"/>
  <c r="EP75" i="1"/>
  <c r="EM74" i="1"/>
  <c r="EP74" i="1"/>
  <c r="EP60" i="1"/>
  <c r="EM60" i="1"/>
  <c r="EM38" i="1"/>
  <c r="EP38" i="1"/>
  <c r="EP80" i="1"/>
  <c r="EM80" i="1"/>
  <c r="EM39" i="1"/>
  <c r="EP39" i="1"/>
  <c r="EM42" i="1"/>
  <c r="EP42" i="1"/>
  <c r="EM67" i="1"/>
  <c r="EP67" i="1"/>
  <c r="EM27" i="1"/>
  <c r="EP27" i="1"/>
  <c r="EP57" i="1"/>
  <c r="EM57" i="1"/>
  <c r="EM58" i="1"/>
  <c r="EP58" i="1"/>
  <c r="EP29" i="1"/>
  <c r="EM29" i="1"/>
  <c r="EP31" i="1"/>
  <c r="EM31" i="1"/>
  <c r="EO12" i="1"/>
  <c r="ER12" i="1"/>
  <c r="EP20" i="1"/>
  <c r="EM20" i="1"/>
  <c r="EM43" i="1"/>
  <c r="EP43" i="1"/>
  <c r="EM61" i="1"/>
  <c r="EP61" i="1"/>
  <c r="EM82" i="1"/>
  <c r="EP82" i="1"/>
  <c r="EQ9" i="1"/>
  <c r="ET9" i="1"/>
  <c r="EM8" i="1"/>
  <c r="EP8" i="1"/>
  <c r="EM81" i="1"/>
  <c r="EP81" i="1"/>
  <c r="EM101" i="1"/>
  <c r="EP101" i="1"/>
  <c r="EM90" i="1"/>
  <c r="EP90" i="1"/>
  <c r="EP23" i="1"/>
  <c r="EM23" i="1"/>
  <c r="EM50" i="1"/>
  <c r="EP50" i="1"/>
  <c r="EM46" i="1"/>
  <c r="EP46" i="1"/>
  <c r="EP73" i="1"/>
  <c r="EM73" i="1"/>
  <c r="EM96" i="1"/>
  <c r="EP96" i="1"/>
  <c r="EM84" i="1"/>
  <c r="EP84" i="1"/>
  <c r="EM32" i="1"/>
  <c r="EP32" i="1"/>
  <c r="EP15" i="1"/>
  <c r="EM15" i="1"/>
  <c r="EM41" i="1"/>
  <c r="EP41" i="1"/>
  <c r="EP6" i="1"/>
  <c r="EM6" i="1"/>
  <c r="EM68" i="1"/>
  <c r="EP68" i="1"/>
  <c r="EM17" i="1"/>
  <c r="EP17" i="1"/>
  <c r="EM7" i="1"/>
  <c r="EP7" i="1"/>
  <c r="EP66" i="1"/>
  <c r="EM66" i="1"/>
  <c r="EM97" i="1"/>
  <c r="EP97" i="1"/>
  <c r="EM99" i="1"/>
  <c r="EP99" i="1"/>
  <c r="EP10" i="1"/>
  <c r="EM10" i="1"/>
  <c r="EM100" i="1"/>
  <c r="EP100" i="1"/>
  <c r="EM87" i="1"/>
  <c r="EP87" i="1"/>
  <c r="EM72" i="1"/>
  <c r="EP72" i="1"/>
  <c r="EM45" i="1"/>
  <c r="EP45" i="1"/>
  <c r="EM24" i="1"/>
  <c r="EP24" i="1"/>
  <c r="EM51" i="1"/>
  <c r="EP51" i="1"/>
  <c r="EP53" i="1"/>
  <c r="EM53" i="1"/>
  <c r="EM14" i="1"/>
  <c r="EP14" i="1"/>
  <c r="EM62" i="1"/>
  <c r="EP62" i="1"/>
  <c r="EP37" i="1"/>
  <c r="EM37" i="1"/>
  <c r="EM35" i="1"/>
  <c r="EP35" i="1"/>
  <c r="EM36" i="1"/>
  <c r="EP36" i="1"/>
  <c r="EM98" i="1"/>
  <c r="EP98" i="1"/>
  <c r="EM89" i="1"/>
  <c r="EP89" i="1"/>
  <c r="EP28" i="1"/>
  <c r="EM28" i="1"/>
  <c r="EM22" i="1"/>
  <c r="EP22" i="1"/>
  <c r="EM105" i="1" l="1"/>
  <c r="EP105" i="1"/>
  <c r="EM104" i="1"/>
  <c r="EP104" i="1"/>
  <c r="EM106" i="1"/>
  <c r="EP106" i="1"/>
  <c r="EM103" i="1"/>
  <c r="EP103" i="1"/>
  <c r="H65" i="1"/>
  <c r="F65" i="1" s="1"/>
  <c r="G65" i="1"/>
  <c r="I65" i="1"/>
  <c r="ES9" i="1"/>
  <c r="EV9" i="1"/>
  <c r="ER42" i="1"/>
  <c r="EO42" i="1"/>
  <c r="EO75" i="1"/>
  <c r="ER75" i="1"/>
  <c r="EO88" i="1"/>
  <c r="ER88" i="1"/>
  <c r="EO21" i="1"/>
  <c r="ER21" i="1"/>
  <c r="ER93" i="1"/>
  <c r="EO93" i="1"/>
  <c r="EO25" i="1"/>
  <c r="ER25" i="1"/>
  <c r="EO62" i="1"/>
  <c r="ER62" i="1"/>
  <c r="EO66" i="1"/>
  <c r="ER66" i="1"/>
  <c r="EO15" i="1"/>
  <c r="ER15" i="1"/>
  <c r="EO31" i="1"/>
  <c r="ER31" i="1"/>
  <c r="EO34" i="1"/>
  <c r="ER34" i="1"/>
  <c r="EO63" i="1"/>
  <c r="ER63" i="1"/>
  <c r="ER87" i="1"/>
  <c r="EO87" i="1"/>
  <c r="ER39" i="1"/>
  <c r="EO39" i="1"/>
  <c r="EO48" i="1"/>
  <c r="ER48" i="1"/>
  <c r="EO40" i="1"/>
  <c r="ER40" i="1"/>
  <c r="EO11" i="1"/>
  <c r="ER11" i="1"/>
  <c r="EO85" i="1"/>
  <c r="ER85" i="1"/>
  <c r="EO92" i="1"/>
  <c r="ER92" i="1"/>
  <c r="EO89" i="1"/>
  <c r="ER89" i="1"/>
  <c r="EO82" i="1"/>
  <c r="ER82" i="1"/>
  <c r="ER19" i="1"/>
  <c r="EO19" i="1"/>
  <c r="ER23" i="1"/>
  <c r="EO23" i="1"/>
  <c r="ER29" i="1"/>
  <c r="EO29" i="1"/>
  <c r="EO77" i="1"/>
  <c r="ER77" i="1"/>
  <c r="EO32" i="1"/>
  <c r="ER32" i="1"/>
  <c r="EO84" i="1"/>
  <c r="ER84" i="1"/>
  <c r="EO61" i="1"/>
  <c r="ER61" i="1"/>
  <c r="ER64" i="1"/>
  <c r="EO64" i="1"/>
  <c r="EO52" i="1"/>
  <c r="ER52" i="1"/>
  <c r="EO71" i="1"/>
  <c r="ER71" i="1"/>
  <c r="EO69" i="1"/>
  <c r="ER69" i="1"/>
  <c r="ER56" i="1"/>
  <c r="EO56" i="1"/>
  <c r="ER50" i="1"/>
  <c r="EO50" i="1"/>
  <c r="ER100" i="1"/>
  <c r="EO100" i="1"/>
  <c r="ER90" i="1"/>
  <c r="EO90" i="1"/>
  <c r="EO58" i="1"/>
  <c r="ER58" i="1"/>
  <c r="EO30" i="1"/>
  <c r="ER30" i="1"/>
  <c r="ER53" i="1"/>
  <c r="EO53" i="1"/>
  <c r="EO80" i="1"/>
  <c r="ER80" i="1"/>
  <c r="ET13" i="1"/>
  <c r="EQ13" i="1"/>
  <c r="EO36" i="1"/>
  <c r="ER36" i="1"/>
  <c r="EO43" i="1"/>
  <c r="ER43" i="1"/>
  <c r="EO79" i="1"/>
  <c r="ER79" i="1"/>
  <c r="ER54" i="1"/>
  <c r="EO54" i="1"/>
  <c r="EO95" i="1"/>
  <c r="ER95" i="1"/>
  <c r="ER26" i="1"/>
  <c r="EO26" i="1"/>
  <c r="EQ18" i="1"/>
  <c r="ET18" i="1"/>
  <c r="EO72" i="1"/>
  <c r="ER72" i="1"/>
  <c r="EO98" i="1"/>
  <c r="ER98" i="1"/>
  <c r="EO101" i="1"/>
  <c r="ER101" i="1"/>
  <c r="ER38" i="1"/>
  <c r="EO38" i="1"/>
  <c r="ER10" i="1"/>
  <c r="EO10" i="1"/>
  <c r="EO57" i="1"/>
  <c r="ER57" i="1"/>
  <c r="EO86" i="1"/>
  <c r="ER86" i="1"/>
  <c r="EO83" i="1"/>
  <c r="ER83" i="1"/>
  <c r="EO51" i="1"/>
  <c r="ER51" i="1"/>
  <c r="EO24" i="1"/>
  <c r="ER24" i="1"/>
  <c r="EO81" i="1"/>
  <c r="ER81" i="1"/>
  <c r="EO27" i="1"/>
  <c r="ER27" i="1"/>
  <c r="EO102" i="1"/>
  <c r="ER102" i="1"/>
  <c r="EO65" i="1"/>
  <c r="ER65" i="1"/>
  <c r="EO59" i="1"/>
  <c r="ER59" i="1"/>
  <c r="EO44" i="1"/>
  <c r="ER44" i="1"/>
  <c r="ER47" i="1"/>
  <c r="EO47" i="1"/>
  <c r="EO91" i="1"/>
  <c r="ER91" i="1"/>
  <c r="EO14" i="1"/>
  <c r="ER14" i="1"/>
  <c r="EO68" i="1"/>
  <c r="ER68" i="1"/>
  <c r="EO35" i="1"/>
  <c r="ER35" i="1"/>
  <c r="ER99" i="1"/>
  <c r="EO99" i="1"/>
  <c r="EO6" i="1"/>
  <c r="ER6" i="1"/>
  <c r="EO73" i="1"/>
  <c r="ER73" i="1"/>
  <c r="ER20" i="1"/>
  <c r="EO20" i="1"/>
  <c r="EO60" i="1"/>
  <c r="ER60" i="1"/>
  <c r="EO76" i="1"/>
  <c r="ER76" i="1"/>
  <c r="ER7" i="1"/>
  <c r="EO7" i="1"/>
  <c r="ER96" i="1"/>
  <c r="EO96" i="1"/>
  <c r="ER45" i="1"/>
  <c r="EO45" i="1"/>
  <c r="EO41" i="1"/>
  <c r="ER41" i="1"/>
  <c r="EO8" i="1"/>
  <c r="ER8" i="1"/>
  <c r="EO74" i="1"/>
  <c r="ER74" i="1"/>
  <c r="ER16" i="1"/>
  <c r="EO16" i="1"/>
  <c r="EO49" i="1"/>
  <c r="ER49" i="1"/>
  <c r="EO33" i="1"/>
  <c r="ER33" i="1"/>
  <c r="EO78" i="1"/>
  <c r="ER78" i="1"/>
  <c r="EO94" i="1"/>
  <c r="ER94" i="1"/>
  <c r="EO28" i="1"/>
  <c r="ER28" i="1"/>
  <c r="ER17" i="1"/>
  <c r="EO17" i="1"/>
  <c r="EO22" i="1"/>
  <c r="ER22" i="1"/>
  <c r="EO97" i="1"/>
  <c r="ER97" i="1"/>
  <c r="EO46" i="1"/>
  <c r="ER46" i="1"/>
  <c r="EQ12" i="1"/>
  <c r="ET12" i="1"/>
  <c r="EO67" i="1"/>
  <c r="ER67" i="1"/>
  <c r="EO55" i="1"/>
  <c r="ER55" i="1"/>
  <c r="EO37" i="1"/>
  <c r="ER37" i="1"/>
  <c r="EO70" i="1"/>
  <c r="ER70" i="1"/>
  <c r="EO103" i="1" l="1"/>
  <c r="ER103" i="1"/>
  <c r="EO106" i="1"/>
  <c r="ER106" i="1"/>
  <c r="EO104" i="1"/>
  <c r="ER104" i="1"/>
  <c r="EO105" i="1"/>
  <c r="ER105" i="1"/>
  <c r="G66" i="1"/>
  <c r="H66" i="1"/>
  <c r="F66" i="1" s="1"/>
  <c r="I66" i="1"/>
  <c r="EQ22" i="1"/>
  <c r="ET22" i="1"/>
  <c r="EQ49" i="1"/>
  <c r="ET49" i="1"/>
  <c r="EQ6" i="1"/>
  <c r="ET6" i="1"/>
  <c r="ET81" i="1"/>
  <c r="EQ81" i="1"/>
  <c r="EQ11" i="1"/>
  <c r="ET11" i="1"/>
  <c r="EQ34" i="1"/>
  <c r="ET34" i="1"/>
  <c r="ET10" i="1"/>
  <c r="EQ10" i="1"/>
  <c r="ET26" i="1"/>
  <c r="EQ26" i="1"/>
  <c r="ES13" i="1"/>
  <c r="EV13" i="1"/>
  <c r="EQ100" i="1"/>
  <c r="ET100" i="1"/>
  <c r="ET64" i="1"/>
  <c r="EQ64" i="1"/>
  <c r="EQ23" i="1"/>
  <c r="ET23" i="1"/>
  <c r="EQ93" i="1"/>
  <c r="ET93" i="1"/>
  <c r="ET24" i="1"/>
  <c r="EQ24" i="1"/>
  <c r="EQ95" i="1"/>
  <c r="ET95" i="1"/>
  <c r="EQ80" i="1"/>
  <c r="ET80" i="1"/>
  <c r="ET61" i="1"/>
  <c r="EQ61" i="1"/>
  <c r="EQ40" i="1"/>
  <c r="ET40" i="1"/>
  <c r="EQ31" i="1"/>
  <c r="ET31" i="1"/>
  <c r="ET21" i="1"/>
  <c r="EQ21" i="1"/>
  <c r="EQ47" i="1"/>
  <c r="ET47" i="1"/>
  <c r="ET16" i="1"/>
  <c r="EQ16" i="1"/>
  <c r="ET7" i="1"/>
  <c r="EQ7" i="1"/>
  <c r="EQ99" i="1"/>
  <c r="ET99" i="1"/>
  <c r="ET38" i="1"/>
  <c r="EQ38" i="1"/>
  <c r="EQ50" i="1"/>
  <c r="ET50" i="1"/>
  <c r="ET19" i="1"/>
  <c r="EQ19" i="1"/>
  <c r="EQ37" i="1"/>
  <c r="ET37" i="1"/>
  <c r="EQ28" i="1"/>
  <c r="ET28" i="1"/>
  <c r="ET35" i="1"/>
  <c r="EQ35" i="1"/>
  <c r="EQ51" i="1"/>
  <c r="ET51" i="1"/>
  <c r="ET84" i="1"/>
  <c r="EQ84" i="1"/>
  <c r="EQ82" i="1"/>
  <c r="ET82" i="1"/>
  <c r="EQ48" i="1"/>
  <c r="ET48" i="1"/>
  <c r="EQ15" i="1"/>
  <c r="ET15" i="1"/>
  <c r="EQ88" i="1"/>
  <c r="ET88" i="1"/>
  <c r="EQ96" i="1"/>
  <c r="ET96" i="1"/>
  <c r="ET74" i="1"/>
  <c r="EQ74" i="1"/>
  <c r="EQ59" i="1"/>
  <c r="ET59" i="1"/>
  <c r="EQ101" i="1"/>
  <c r="ET101" i="1"/>
  <c r="ET54" i="1"/>
  <c r="EQ54" i="1"/>
  <c r="EQ53" i="1"/>
  <c r="ET53" i="1"/>
  <c r="EQ56" i="1"/>
  <c r="ET56" i="1"/>
  <c r="EQ55" i="1"/>
  <c r="ET55" i="1"/>
  <c r="EQ94" i="1"/>
  <c r="ET94" i="1"/>
  <c r="ET68" i="1"/>
  <c r="EQ68" i="1"/>
  <c r="EQ83" i="1"/>
  <c r="ET83" i="1"/>
  <c r="EQ79" i="1"/>
  <c r="ET79" i="1"/>
  <c r="EQ69" i="1"/>
  <c r="ET69" i="1"/>
  <c r="EQ89" i="1"/>
  <c r="ET89" i="1"/>
  <c r="EQ66" i="1"/>
  <c r="ET66" i="1"/>
  <c r="EQ75" i="1"/>
  <c r="ET75" i="1"/>
  <c r="EQ76" i="1"/>
  <c r="ET76" i="1"/>
  <c r="EQ60" i="1"/>
  <c r="ET60" i="1"/>
  <c r="EQ65" i="1"/>
  <c r="ET65" i="1"/>
  <c r="EQ98" i="1"/>
  <c r="ET98" i="1"/>
  <c r="EQ30" i="1"/>
  <c r="ET30" i="1"/>
  <c r="ET32" i="1"/>
  <c r="EQ32" i="1"/>
  <c r="EQ39" i="1"/>
  <c r="ET39" i="1"/>
  <c r="EQ67" i="1"/>
  <c r="ET67" i="1"/>
  <c r="EQ46" i="1"/>
  <c r="ET46" i="1"/>
  <c r="EQ41" i="1"/>
  <c r="ET41" i="1"/>
  <c r="EQ102" i="1"/>
  <c r="ET102" i="1"/>
  <c r="EQ72" i="1"/>
  <c r="ET72" i="1"/>
  <c r="ET58" i="1"/>
  <c r="EQ58" i="1"/>
  <c r="ET71" i="1"/>
  <c r="EQ71" i="1"/>
  <c r="EQ77" i="1"/>
  <c r="ET77" i="1"/>
  <c r="EQ92" i="1"/>
  <c r="ET92" i="1"/>
  <c r="EQ62" i="1"/>
  <c r="ET62" i="1"/>
  <c r="EQ17" i="1"/>
  <c r="ET17" i="1"/>
  <c r="EQ8" i="1"/>
  <c r="ET8" i="1"/>
  <c r="ET78" i="1"/>
  <c r="EQ78" i="1"/>
  <c r="EQ14" i="1"/>
  <c r="ET14" i="1"/>
  <c r="EQ86" i="1"/>
  <c r="ET86" i="1"/>
  <c r="EQ43" i="1"/>
  <c r="ET43" i="1"/>
  <c r="EQ20" i="1"/>
  <c r="ET20" i="1"/>
  <c r="EQ87" i="1"/>
  <c r="ET87" i="1"/>
  <c r="EQ42" i="1"/>
  <c r="ET42" i="1"/>
  <c r="EQ44" i="1"/>
  <c r="ET44" i="1"/>
  <c r="EQ70" i="1"/>
  <c r="ET70" i="1"/>
  <c r="EQ33" i="1"/>
  <c r="ET33" i="1"/>
  <c r="EQ91" i="1"/>
  <c r="ET91" i="1"/>
  <c r="EQ57" i="1"/>
  <c r="ET57" i="1"/>
  <c r="EQ36" i="1"/>
  <c r="ET36" i="1"/>
  <c r="EQ52" i="1"/>
  <c r="ET52" i="1"/>
  <c r="EQ85" i="1"/>
  <c r="ET85" i="1"/>
  <c r="EQ63" i="1"/>
  <c r="ET63" i="1"/>
  <c r="EQ25" i="1"/>
  <c r="ET25" i="1"/>
  <c r="EU9" i="1"/>
  <c r="EX9" i="1"/>
  <c r="ES12" i="1"/>
  <c r="EV12" i="1"/>
  <c r="EQ97" i="1"/>
  <c r="ET97" i="1"/>
  <c r="EQ73" i="1"/>
  <c r="ET73" i="1"/>
  <c r="EQ27" i="1"/>
  <c r="ET27" i="1"/>
  <c r="ES18" i="1"/>
  <c r="EV18" i="1"/>
  <c r="EQ45" i="1"/>
  <c r="ET45" i="1"/>
  <c r="EQ90" i="1"/>
  <c r="ET90" i="1"/>
  <c r="ET29" i="1"/>
  <c r="EQ29" i="1"/>
  <c r="EQ105" i="1" l="1"/>
  <c r="ET105" i="1"/>
  <c r="EQ104" i="1"/>
  <c r="ET104" i="1"/>
  <c r="EQ106" i="1"/>
  <c r="ET106" i="1"/>
  <c r="ET103" i="1"/>
  <c r="EQ103" i="1"/>
  <c r="I67" i="1"/>
  <c r="H67" i="1"/>
  <c r="F67" i="1" s="1"/>
  <c r="G67" i="1"/>
  <c r="ES42" i="1"/>
  <c r="EV42" i="1"/>
  <c r="ES60" i="1"/>
  <c r="EV60" i="1"/>
  <c r="ES53" i="1"/>
  <c r="EV53" i="1"/>
  <c r="EV88" i="1"/>
  <c r="ES88" i="1"/>
  <c r="ES99" i="1"/>
  <c r="EV99" i="1"/>
  <c r="EV40" i="1"/>
  <c r="ES40" i="1"/>
  <c r="ES23" i="1"/>
  <c r="EV23" i="1"/>
  <c r="ES34" i="1"/>
  <c r="EV34" i="1"/>
  <c r="ES36" i="1"/>
  <c r="EV36" i="1"/>
  <c r="ES67" i="1"/>
  <c r="EV67" i="1"/>
  <c r="ES79" i="1"/>
  <c r="EV79" i="1"/>
  <c r="ES78" i="1"/>
  <c r="EV78" i="1"/>
  <c r="ES71" i="1"/>
  <c r="EV71" i="1"/>
  <c r="ES35" i="1"/>
  <c r="EV35" i="1"/>
  <c r="EV8" i="1"/>
  <c r="ES8" i="1"/>
  <c r="ES39" i="1"/>
  <c r="EV39" i="1"/>
  <c r="ES76" i="1"/>
  <c r="EV76" i="1"/>
  <c r="ES83" i="1"/>
  <c r="EV83" i="1"/>
  <c r="ES15" i="1"/>
  <c r="EV15" i="1"/>
  <c r="ES28" i="1"/>
  <c r="EV28" i="1"/>
  <c r="ES11" i="1"/>
  <c r="EV11" i="1"/>
  <c r="ES7" i="1"/>
  <c r="EV7" i="1"/>
  <c r="ES61" i="1"/>
  <c r="EV61" i="1"/>
  <c r="ES64" i="1"/>
  <c r="EV64" i="1"/>
  <c r="EU12" i="1"/>
  <c r="EX12" i="1"/>
  <c r="EV91" i="1"/>
  <c r="ES91" i="1"/>
  <c r="EV17" i="1"/>
  <c r="ES17" i="1"/>
  <c r="ES75" i="1"/>
  <c r="EV75" i="1"/>
  <c r="EV101" i="1"/>
  <c r="ES101" i="1"/>
  <c r="EV48" i="1"/>
  <c r="ES48" i="1"/>
  <c r="ES37" i="1"/>
  <c r="EV37" i="1"/>
  <c r="ES80" i="1"/>
  <c r="EV80" i="1"/>
  <c r="ES100" i="1"/>
  <c r="EV100" i="1"/>
  <c r="ES87" i="1"/>
  <c r="EV87" i="1"/>
  <c r="EU18" i="1"/>
  <c r="EX18" i="1"/>
  <c r="ES20" i="1"/>
  <c r="EV20" i="1"/>
  <c r="ES72" i="1"/>
  <c r="EV72" i="1"/>
  <c r="ES32" i="1"/>
  <c r="EV32" i="1"/>
  <c r="ES68" i="1"/>
  <c r="EV68" i="1"/>
  <c r="ES16" i="1"/>
  <c r="EV16" i="1"/>
  <c r="ES81" i="1"/>
  <c r="EV81" i="1"/>
  <c r="ES58" i="1"/>
  <c r="EV58" i="1"/>
  <c r="EV43" i="1"/>
  <c r="ES43" i="1"/>
  <c r="EV66" i="1"/>
  <c r="ES66" i="1"/>
  <c r="ES59" i="1"/>
  <c r="EV59" i="1"/>
  <c r="ES82" i="1"/>
  <c r="EV82" i="1"/>
  <c r="ES47" i="1"/>
  <c r="EV47" i="1"/>
  <c r="ES95" i="1"/>
  <c r="EV95" i="1"/>
  <c r="EU13" i="1"/>
  <c r="EX13" i="1"/>
  <c r="ES6" i="1"/>
  <c r="EV6" i="1"/>
  <c r="EV54" i="1"/>
  <c r="ES54" i="1"/>
  <c r="ES63" i="1"/>
  <c r="EV63" i="1"/>
  <c r="EV30" i="1"/>
  <c r="ES30" i="1"/>
  <c r="EV94" i="1"/>
  <c r="ES94" i="1"/>
  <c r="ES19" i="1"/>
  <c r="EV19" i="1"/>
  <c r="EZ9" i="1"/>
  <c r="EW9" i="1"/>
  <c r="EV27" i="1"/>
  <c r="ES27" i="1"/>
  <c r="EV102" i="1"/>
  <c r="ES102" i="1"/>
  <c r="ES85" i="1"/>
  <c r="EV85" i="1"/>
  <c r="ES86" i="1"/>
  <c r="EV86" i="1"/>
  <c r="ES41" i="1"/>
  <c r="EV41" i="1"/>
  <c r="ES98" i="1"/>
  <c r="EV98" i="1"/>
  <c r="ES89" i="1"/>
  <c r="EV89" i="1"/>
  <c r="ES55" i="1"/>
  <c r="EV55" i="1"/>
  <c r="ES50" i="1"/>
  <c r="EV50" i="1"/>
  <c r="ES49" i="1"/>
  <c r="EV49" i="1"/>
  <c r="ES45" i="1"/>
  <c r="EV45" i="1"/>
  <c r="ES33" i="1"/>
  <c r="EV33" i="1"/>
  <c r="ES73" i="1"/>
  <c r="EV73" i="1"/>
  <c r="ES70" i="1"/>
  <c r="EV70" i="1"/>
  <c r="ES92" i="1"/>
  <c r="EV92" i="1"/>
  <c r="ES74" i="1"/>
  <c r="EV74" i="1"/>
  <c r="ES84" i="1"/>
  <c r="EV84" i="1"/>
  <c r="EV21" i="1"/>
  <c r="ES21" i="1"/>
  <c r="EV24" i="1"/>
  <c r="ES24" i="1"/>
  <c r="ES26" i="1"/>
  <c r="EV26" i="1"/>
  <c r="ES90" i="1"/>
  <c r="EV90" i="1"/>
  <c r="ES62" i="1"/>
  <c r="EV62" i="1"/>
  <c r="ES52" i="1"/>
  <c r="EV52" i="1"/>
  <c r="EV14" i="1"/>
  <c r="ES14" i="1"/>
  <c r="EV46" i="1"/>
  <c r="ES46" i="1"/>
  <c r="ES69" i="1"/>
  <c r="EV69" i="1"/>
  <c r="ES96" i="1"/>
  <c r="EV96" i="1"/>
  <c r="EV51" i="1"/>
  <c r="ES51" i="1"/>
  <c r="ES31" i="1"/>
  <c r="EV31" i="1"/>
  <c r="ES93" i="1"/>
  <c r="EV93" i="1"/>
  <c r="ES22" i="1"/>
  <c r="EV22" i="1"/>
  <c r="ES57" i="1"/>
  <c r="EV57" i="1"/>
  <c r="ES25" i="1"/>
  <c r="EV25" i="1"/>
  <c r="EV97" i="1"/>
  <c r="ES97" i="1"/>
  <c r="ES44" i="1"/>
  <c r="EV44" i="1"/>
  <c r="ES77" i="1"/>
  <c r="EV77" i="1"/>
  <c r="EV65" i="1"/>
  <c r="ES65" i="1"/>
  <c r="ES56" i="1"/>
  <c r="EV56" i="1"/>
  <c r="ES29" i="1"/>
  <c r="EV29" i="1"/>
  <c r="ES38" i="1"/>
  <c r="EV38" i="1"/>
  <c r="ES10" i="1"/>
  <c r="EV10" i="1"/>
  <c r="ES103" i="1" l="1"/>
  <c r="EV103" i="1"/>
  <c r="ES106" i="1"/>
  <c r="EV106" i="1"/>
  <c r="ES104" i="1"/>
  <c r="EV104" i="1"/>
  <c r="ES105" i="1"/>
  <c r="EV105" i="1"/>
  <c r="I68" i="1"/>
  <c r="H68" i="1"/>
  <c r="F68" i="1" s="1"/>
  <c r="G68" i="1"/>
  <c r="EU49" i="1"/>
  <c r="EX49" i="1"/>
  <c r="EU86" i="1"/>
  <c r="EX86" i="1"/>
  <c r="EU95" i="1"/>
  <c r="EX95" i="1"/>
  <c r="EU58" i="1"/>
  <c r="EX58" i="1"/>
  <c r="EU20" i="1"/>
  <c r="EX20" i="1"/>
  <c r="EU64" i="1"/>
  <c r="EX64" i="1"/>
  <c r="EU83" i="1"/>
  <c r="EX83" i="1"/>
  <c r="EU78" i="1"/>
  <c r="EX78" i="1"/>
  <c r="EU51" i="1"/>
  <c r="EX51" i="1"/>
  <c r="EU94" i="1"/>
  <c r="EX94" i="1"/>
  <c r="EU48" i="1"/>
  <c r="EX48" i="1"/>
  <c r="EU40" i="1"/>
  <c r="EX40" i="1"/>
  <c r="EU29" i="1"/>
  <c r="EX29" i="1"/>
  <c r="EU50" i="1"/>
  <c r="EX50" i="1"/>
  <c r="EU47" i="1"/>
  <c r="EX47" i="1"/>
  <c r="EZ18" i="1"/>
  <c r="EW18" i="1"/>
  <c r="EU76" i="1"/>
  <c r="EX76" i="1"/>
  <c r="EX79" i="1"/>
  <c r="EU79" i="1"/>
  <c r="EU99" i="1"/>
  <c r="EX99" i="1"/>
  <c r="EU92" i="1"/>
  <c r="EX92" i="1"/>
  <c r="EX85" i="1"/>
  <c r="EU85" i="1"/>
  <c r="EU81" i="1"/>
  <c r="EX81" i="1"/>
  <c r="EU61" i="1"/>
  <c r="EX61" i="1"/>
  <c r="EX30" i="1"/>
  <c r="EU30" i="1"/>
  <c r="EU101" i="1"/>
  <c r="EX101" i="1"/>
  <c r="EU74" i="1"/>
  <c r="EX74" i="1"/>
  <c r="EU26" i="1"/>
  <c r="EX26" i="1"/>
  <c r="EU55" i="1"/>
  <c r="EX55" i="1"/>
  <c r="EU63" i="1"/>
  <c r="EX63" i="1"/>
  <c r="EU16" i="1"/>
  <c r="EX16" i="1"/>
  <c r="EX75" i="1"/>
  <c r="EU75" i="1"/>
  <c r="EU7" i="1"/>
  <c r="EX7" i="1"/>
  <c r="EU39" i="1"/>
  <c r="EX39" i="1"/>
  <c r="EU67" i="1"/>
  <c r="EX67" i="1"/>
  <c r="EU38" i="1"/>
  <c r="EX38" i="1"/>
  <c r="EX69" i="1"/>
  <c r="EU69" i="1"/>
  <c r="EU70" i="1"/>
  <c r="EX70" i="1"/>
  <c r="EX82" i="1"/>
  <c r="EU82" i="1"/>
  <c r="EU87" i="1"/>
  <c r="EX87" i="1"/>
  <c r="EU102" i="1"/>
  <c r="EX102" i="1"/>
  <c r="EU88" i="1"/>
  <c r="EX88" i="1"/>
  <c r="EU25" i="1"/>
  <c r="EX25" i="1"/>
  <c r="EU73" i="1"/>
  <c r="EX73" i="1"/>
  <c r="EU89" i="1"/>
  <c r="EX89" i="1"/>
  <c r="EX59" i="1"/>
  <c r="EU59" i="1"/>
  <c r="EU68" i="1"/>
  <c r="EX68" i="1"/>
  <c r="EU100" i="1"/>
  <c r="EX100" i="1"/>
  <c r="EX11" i="1"/>
  <c r="EU11" i="1"/>
  <c r="EX36" i="1"/>
  <c r="EU36" i="1"/>
  <c r="EU53" i="1"/>
  <c r="EX53" i="1"/>
  <c r="EU96" i="1"/>
  <c r="EX96" i="1"/>
  <c r="EX65" i="1"/>
  <c r="EU65" i="1"/>
  <c r="EU46" i="1"/>
  <c r="EX46" i="1"/>
  <c r="EU24" i="1"/>
  <c r="EX24" i="1"/>
  <c r="EX27" i="1"/>
  <c r="EU27" i="1"/>
  <c r="EU54" i="1"/>
  <c r="EX54" i="1"/>
  <c r="EX17" i="1"/>
  <c r="EU17" i="1"/>
  <c r="EX8" i="1"/>
  <c r="EU8" i="1"/>
  <c r="EU97" i="1"/>
  <c r="EX97" i="1"/>
  <c r="EX22" i="1"/>
  <c r="EU22" i="1"/>
  <c r="EX33" i="1"/>
  <c r="EU33" i="1"/>
  <c r="EU6" i="1"/>
  <c r="EX6" i="1"/>
  <c r="EU32" i="1"/>
  <c r="EX32" i="1"/>
  <c r="EU80" i="1"/>
  <c r="EX80" i="1"/>
  <c r="EU28" i="1"/>
  <c r="EX28" i="1"/>
  <c r="EU35" i="1"/>
  <c r="EX35" i="1"/>
  <c r="EU34" i="1"/>
  <c r="EX34" i="1"/>
  <c r="EU60" i="1"/>
  <c r="EX60" i="1"/>
  <c r="EU90" i="1"/>
  <c r="EX90" i="1"/>
  <c r="EU77" i="1"/>
  <c r="EX77" i="1"/>
  <c r="EU98" i="1"/>
  <c r="EX98" i="1"/>
  <c r="EX14" i="1"/>
  <c r="EU14" i="1"/>
  <c r="EU21" i="1"/>
  <c r="EX21" i="1"/>
  <c r="FB9" i="1"/>
  <c r="EY9" i="1"/>
  <c r="EU66" i="1"/>
  <c r="EX66" i="1"/>
  <c r="EU91" i="1"/>
  <c r="EX91" i="1"/>
  <c r="EX56" i="1"/>
  <c r="EU56" i="1"/>
  <c r="EU93" i="1"/>
  <c r="EX93" i="1"/>
  <c r="EX44" i="1"/>
  <c r="EU44" i="1"/>
  <c r="EU52" i="1"/>
  <c r="EX52" i="1"/>
  <c r="EU45" i="1"/>
  <c r="EX45" i="1"/>
  <c r="EU19" i="1"/>
  <c r="EX19" i="1"/>
  <c r="EU37" i="1"/>
  <c r="EX37" i="1"/>
  <c r="EX15" i="1"/>
  <c r="EU15" i="1"/>
  <c r="EU71" i="1"/>
  <c r="EX71" i="1"/>
  <c r="EU23" i="1"/>
  <c r="EX23" i="1"/>
  <c r="EU42" i="1"/>
  <c r="EX42" i="1"/>
  <c r="EX62" i="1"/>
  <c r="EU62" i="1"/>
  <c r="EU57" i="1"/>
  <c r="EX57" i="1"/>
  <c r="EU10" i="1"/>
  <c r="EX10" i="1"/>
  <c r="EX31" i="1"/>
  <c r="EU31" i="1"/>
  <c r="EU84" i="1"/>
  <c r="EX84" i="1"/>
  <c r="EU41" i="1"/>
  <c r="EX41" i="1"/>
  <c r="EW13" i="1"/>
  <c r="EZ13" i="1"/>
  <c r="EX72" i="1"/>
  <c r="EU72" i="1"/>
  <c r="EW12" i="1"/>
  <c r="EZ12" i="1"/>
  <c r="EU43" i="1"/>
  <c r="EX43" i="1"/>
  <c r="EX105" i="1" l="1"/>
  <c r="EU105" i="1"/>
  <c r="EU104" i="1"/>
  <c r="EX104" i="1"/>
  <c r="EU106" i="1"/>
  <c r="EX106" i="1"/>
  <c r="EU103" i="1"/>
  <c r="EX103" i="1"/>
  <c r="G69" i="1"/>
  <c r="I69" i="1"/>
  <c r="H69" i="1"/>
  <c r="F69" i="1" s="1"/>
  <c r="EW93" i="1"/>
  <c r="EZ93" i="1"/>
  <c r="EW35" i="1"/>
  <c r="EZ35" i="1"/>
  <c r="EW24" i="1"/>
  <c r="EZ24" i="1"/>
  <c r="EZ25" i="1"/>
  <c r="EW25" i="1"/>
  <c r="EW16" i="1"/>
  <c r="EZ16" i="1"/>
  <c r="EW40" i="1"/>
  <c r="EZ40" i="1"/>
  <c r="EW64" i="1"/>
  <c r="EZ64" i="1"/>
  <c r="EW14" i="1"/>
  <c r="EZ14" i="1"/>
  <c r="EZ22" i="1"/>
  <c r="EW22" i="1"/>
  <c r="EW11" i="1"/>
  <c r="EZ11" i="1"/>
  <c r="EW69" i="1"/>
  <c r="EZ69" i="1"/>
  <c r="EW30" i="1"/>
  <c r="EZ30" i="1"/>
  <c r="EW79" i="1"/>
  <c r="EZ79" i="1"/>
  <c r="EW97" i="1"/>
  <c r="EZ97" i="1"/>
  <c r="EW100" i="1"/>
  <c r="EZ100" i="1"/>
  <c r="EW38" i="1"/>
  <c r="EZ38" i="1"/>
  <c r="EW61" i="1"/>
  <c r="EZ61" i="1"/>
  <c r="EZ76" i="1"/>
  <c r="EW76" i="1"/>
  <c r="EW48" i="1"/>
  <c r="EZ48" i="1"/>
  <c r="EW20" i="1"/>
  <c r="EZ20" i="1"/>
  <c r="FB12" i="1"/>
  <c r="EY12" i="1"/>
  <c r="EW46" i="1"/>
  <c r="EZ46" i="1"/>
  <c r="EW88" i="1"/>
  <c r="EZ88" i="1"/>
  <c r="EW63" i="1"/>
  <c r="EZ63" i="1"/>
  <c r="EW72" i="1"/>
  <c r="EZ72" i="1"/>
  <c r="EW56" i="1"/>
  <c r="EZ56" i="1"/>
  <c r="EW77" i="1"/>
  <c r="EZ77" i="1"/>
  <c r="EW102" i="1"/>
  <c r="EZ102" i="1"/>
  <c r="EW67" i="1"/>
  <c r="EZ67" i="1"/>
  <c r="EZ55" i="1"/>
  <c r="EW55" i="1"/>
  <c r="EW81" i="1"/>
  <c r="EZ81" i="1"/>
  <c r="EW94" i="1"/>
  <c r="EZ94" i="1"/>
  <c r="EW58" i="1"/>
  <c r="EZ58" i="1"/>
  <c r="EW37" i="1"/>
  <c r="EZ37" i="1"/>
  <c r="EW80" i="1"/>
  <c r="EZ80" i="1"/>
  <c r="EW68" i="1"/>
  <c r="EZ68" i="1"/>
  <c r="EW62" i="1"/>
  <c r="EZ62" i="1"/>
  <c r="EW8" i="1"/>
  <c r="EZ8" i="1"/>
  <c r="EW65" i="1"/>
  <c r="EZ65" i="1"/>
  <c r="FB18" i="1"/>
  <c r="EY18" i="1"/>
  <c r="EZ98" i="1"/>
  <c r="EW98" i="1"/>
  <c r="EW66" i="1"/>
  <c r="EZ66" i="1"/>
  <c r="EW32" i="1"/>
  <c r="EZ32" i="1"/>
  <c r="EW87" i="1"/>
  <c r="EZ87" i="1"/>
  <c r="EW26" i="1"/>
  <c r="EZ26" i="1"/>
  <c r="EW47" i="1"/>
  <c r="EZ47" i="1"/>
  <c r="EW51" i="1"/>
  <c r="EZ51" i="1"/>
  <c r="EZ95" i="1"/>
  <c r="EW95" i="1"/>
  <c r="EZ28" i="1"/>
  <c r="EW28" i="1"/>
  <c r="EW45" i="1"/>
  <c r="EZ45" i="1"/>
  <c r="EW90" i="1"/>
  <c r="EZ90" i="1"/>
  <c r="EW96" i="1"/>
  <c r="EZ96" i="1"/>
  <c r="EW39" i="1"/>
  <c r="EZ39" i="1"/>
  <c r="EW17" i="1"/>
  <c r="EZ17" i="1"/>
  <c r="EW59" i="1"/>
  <c r="EZ59" i="1"/>
  <c r="EW85" i="1"/>
  <c r="EZ85" i="1"/>
  <c r="EW10" i="1"/>
  <c r="EZ10" i="1"/>
  <c r="EW91" i="1"/>
  <c r="EZ91" i="1"/>
  <c r="EW23" i="1"/>
  <c r="EZ23" i="1"/>
  <c r="EW60" i="1"/>
  <c r="EZ60" i="1"/>
  <c r="EW54" i="1"/>
  <c r="EZ54" i="1"/>
  <c r="EZ89" i="1"/>
  <c r="EW89" i="1"/>
  <c r="EW74" i="1"/>
  <c r="EZ74" i="1"/>
  <c r="EZ92" i="1"/>
  <c r="EW92" i="1"/>
  <c r="EW50" i="1"/>
  <c r="EZ50" i="1"/>
  <c r="EW78" i="1"/>
  <c r="EZ78" i="1"/>
  <c r="EW86" i="1"/>
  <c r="EZ86" i="1"/>
  <c r="EZ15" i="1"/>
  <c r="EW15" i="1"/>
  <c r="EW19" i="1"/>
  <c r="EZ19" i="1"/>
  <c r="EW84" i="1"/>
  <c r="EZ84" i="1"/>
  <c r="EZ52" i="1"/>
  <c r="EW52" i="1"/>
  <c r="EZ6" i="1"/>
  <c r="EW6" i="1"/>
  <c r="EW53" i="1"/>
  <c r="EZ53" i="1"/>
  <c r="EW7" i="1"/>
  <c r="EZ7" i="1"/>
  <c r="FA9" i="1"/>
  <c r="FD9" i="1"/>
  <c r="EW82" i="1"/>
  <c r="EZ82" i="1"/>
  <c r="EY13" i="1"/>
  <c r="FB13" i="1"/>
  <c r="EZ41" i="1"/>
  <c r="EW41" i="1"/>
  <c r="EW71" i="1"/>
  <c r="EZ71" i="1"/>
  <c r="EW34" i="1"/>
  <c r="EZ34" i="1"/>
  <c r="EW73" i="1"/>
  <c r="EZ73" i="1"/>
  <c r="EW70" i="1"/>
  <c r="EZ70" i="1"/>
  <c r="EW101" i="1"/>
  <c r="EZ101" i="1"/>
  <c r="EW99" i="1"/>
  <c r="EZ99" i="1"/>
  <c r="EW29" i="1"/>
  <c r="EZ29" i="1"/>
  <c r="EW83" i="1"/>
  <c r="EZ83" i="1"/>
  <c r="EZ49" i="1"/>
  <c r="EW49" i="1"/>
  <c r="EW57" i="1"/>
  <c r="EZ57" i="1"/>
  <c r="EW42" i="1"/>
  <c r="EZ42" i="1"/>
  <c r="EW43" i="1"/>
  <c r="EZ43" i="1"/>
  <c r="EW21" i="1"/>
  <c r="EZ21" i="1"/>
  <c r="EZ31" i="1"/>
  <c r="EW31" i="1"/>
  <c r="EZ44" i="1"/>
  <c r="EW44" i="1"/>
  <c r="EW33" i="1"/>
  <c r="EZ33" i="1"/>
  <c r="EW27" i="1"/>
  <c r="EZ27" i="1"/>
  <c r="EW36" i="1"/>
  <c r="EZ36" i="1"/>
  <c r="EW75" i="1"/>
  <c r="EZ75" i="1"/>
  <c r="EW103" i="1" l="1"/>
  <c r="EZ103" i="1"/>
  <c r="EZ106" i="1"/>
  <c r="EW106" i="1"/>
  <c r="EW104" i="1"/>
  <c r="EZ104" i="1"/>
  <c r="EW105" i="1"/>
  <c r="EZ105" i="1"/>
  <c r="G70" i="1"/>
  <c r="I70" i="1"/>
  <c r="H70" i="1"/>
  <c r="F70" i="1" s="1"/>
  <c r="FB63" i="1"/>
  <c r="EY63" i="1"/>
  <c r="EY40" i="1"/>
  <c r="FB40" i="1"/>
  <c r="EY41" i="1"/>
  <c r="FB41" i="1"/>
  <c r="FB6" i="1"/>
  <c r="EY6" i="1"/>
  <c r="EY95" i="1"/>
  <c r="FB95" i="1"/>
  <c r="EY55" i="1"/>
  <c r="FB55" i="1"/>
  <c r="FB76" i="1"/>
  <c r="EY76" i="1"/>
  <c r="EY30" i="1"/>
  <c r="FB30" i="1"/>
  <c r="EY23" i="1"/>
  <c r="FB23" i="1"/>
  <c r="EY51" i="1"/>
  <c r="FB51" i="1"/>
  <c r="EY67" i="1"/>
  <c r="FB67" i="1"/>
  <c r="EY88" i="1"/>
  <c r="FB88" i="1"/>
  <c r="EY61" i="1"/>
  <c r="FB61" i="1"/>
  <c r="EY69" i="1"/>
  <c r="FB69" i="1"/>
  <c r="FB16" i="1"/>
  <c r="EY16" i="1"/>
  <c r="EY99" i="1"/>
  <c r="FB99" i="1"/>
  <c r="EY50" i="1"/>
  <c r="FB50" i="1"/>
  <c r="EY39" i="1"/>
  <c r="FB39" i="1"/>
  <c r="FB80" i="1"/>
  <c r="EY80" i="1"/>
  <c r="EY52" i="1"/>
  <c r="FB52" i="1"/>
  <c r="EY98" i="1"/>
  <c r="FB98" i="1"/>
  <c r="EY82" i="1"/>
  <c r="FB82" i="1"/>
  <c r="EY91" i="1"/>
  <c r="FB91" i="1"/>
  <c r="EY47" i="1"/>
  <c r="FB47" i="1"/>
  <c r="EY102" i="1"/>
  <c r="FB102" i="1"/>
  <c r="EY46" i="1"/>
  <c r="FB46" i="1"/>
  <c r="EY38" i="1"/>
  <c r="FB38" i="1"/>
  <c r="EY11" i="1"/>
  <c r="FB11" i="1"/>
  <c r="FB66" i="1"/>
  <c r="EY66" i="1"/>
  <c r="EY33" i="1"/>
  <c r="FB33" i="1"/>
  <c r="EY84" i="1"/>
  <c r="FB84" i="1"/>
  <c r="EY96" i="1"/>
  <c r="FB96" i="1"/>
  <c r="FB37" i="1"/>
  <c r="EY37" i="1"/>
  <c r="EY92" i="1"/>
  <c r="FB92" i="1"/>
  <c r="FA18" i="1"/>
  <c r="FD18" i="1"/>
  <c r="EY25" i="1"/>
  <c r="FB25" i="1"/>
  <c r="FB60" i="1"/>
  <c r="EY60" i="1"/>
  <c r="EY101" i="1"/>
  <c r="FB101" i="1"/>
  <c r="EY19" i="1"/>
  <c r="FB19" i="1"/>
  <c r="EY10" i="1"/>
  <c r="FB10" i="1"/>
  <c r="EY90" i="1"/>
  <c r="FB90" i="1"/>
  <c r="EY65" i="1"/>
  <c r="FB65" i="1"/>
  <c r="EY58" i="1"/>
  <c r="FB58" i="1"/>
  <c r="FB77" i="1"/>
  <c r="EY77" i="1"/>
  <c r="EY100" i="1"/>
  <c r="FB100" i="1"/>
  <c r="EY24" i="1"/>
  <c r="FB24" i="1"/>
  <c r="EY17" i="1"/>
  <c r="FB17" i="1"/>
  <c r="FD13" i="1"/>
  <c r="FA13" i="1"/>
  <c r="FC9" i="1"/>
  <c r="FF9" i="1"/>
  <c r="FB74" i="1"/>
  <c r="EY74" i="1"/>
  <c r="EY26" i="1"/>
  <c r="FB26" i="1"/>
  <c r="EY44" i="1"/>
  <c r="FB44" i="1"/>
  <c r="EY49" i="1"/>
  <c r="FB49" i="1"/>
  <c r="FA12" i="1"/>
  <c r="FD12" i="1"/>
  <c r="EY22" i="1"/>
  <c r="FB22" i="1"/>
  <c r="EY78" i="1"/>
  <c r="FB78" i="1"/>
  <c r="EY27" i="1"/>
  <c r="FB27" i="1"/>
  <c r="FB83" i="1"/>
  <c r="EY83" i="1"/>
  <c r="EY7" i="1"/>
  <c r="FB7" i="1"/>
  <c r="FB45" i="1"/>
  <c r="EY45" i="1"/>
  <c r="EY8" i="1"/>
  <c r="FB8" i="1"/>
  <c r="EY94" i="1"/>
  <c r="FB94" i="1"/>
  <c r="FB20" i="1"/>
  <c r="EY20" i="1"/>
  <c r="EY97" i="1"/>
  <c r="FB97" i="1"/>
  <c r="EY14" i="1"/>
  <c r="FB14" i="1"/>
  <c r="EY35" i="1"/>
  <c r="FB35" i="1"/>
  <c r="EY36" i="1"/>
  <c r="FB36" i="1"/>
  <c r="EY42" i="1"/>
  <c r="FB42" i="1"/>
  <c r="FB73" i="1"/>
  <c r="EY73" i="1"/>
  <c r="FB34" i="1"/>
  <c r="EY34" i="1"/>
  <c r="EY85" i="1"/>
  <c r="FB85" i="1"/>
  <c r="EY87" i="1"/>
  <c r="FB87" i="1"/>
  <c r="EY56" i="1"/>
  <c r="FB56" i="1"/>
  <c r="FB31" i="1"/>
  <c r="EY31" i="1"/>
  <c r="FB15" i="1"/>
  <c r="EY15" i="1"/>
  <c r="EY89" i="1"/>
  <c r="FB89" i="1"/>
  <c r="EY68" i="1"/>
  <c r="FB68" i="1"/>
  <c r="FB57" i="1"/>
  <c r="EY57" i="1"/>
  <c r="EY75" i="1"/>
  <c r="FB75" i="1"/>
  <c r="EY29" i="1"/>
  <c r="FB29" i="1"/>
  <c r="FB53" i="1"/>
  <c r="EY53" i="1"/>
  <c r="EY54" i="1"/>
  <c r="FB54" i="1"/>
  <c r="EY32" i="1"/>
  <c r="FB32" i="1"/>
  <c r="EY81" i="1"/>
  <c r="FB81" i="1"/>
  <c r="EY48" i="1"/>
  <c r="FB48" i="1"/>
  <c r="EY79" i="1"/>
  <c r="FB79" i="1"/>
  <c r="EY64" i="1"/>
  <c r="FB64" i="1"/>
  <c r="EY93" i="1"/>
  <c r="FB93" i="1"/>
  <c r="EY43" i="1"/>
  <c r="FB43" i="1"/>
  <c r="FB70" i="1"/>
  <c r="EY70" i="1"/>
  <c r="EY21" i="1"/>
  <c r="FB21" i="1"/>
  <c r="EY71" i="1"/>
  <c r="FB71" i="1"/>
  <c r="FB86" i="1"/>
  <c r="EY86" i="1"/>
  <c r="EY59" i="1"/>
  <c r="FB59" i="1"/>
  <c r="EY62" i="1"/>
  <c r="FB62" i="1"/>
  <c r="EY72" i="1"/>
  <c r="FB72" i="1"/>
  <c r="FB28" i="1"/>
  <c r="EY28" i="1"/>
  <c r="EY105" i="1" l="1"/>
  <c r="FB105" i="1"/>
  <c r="EY104" i="1"/>
  <c r="FB104" i="1"/>
  <c r="EY106" i="1"/>
  <c r="FB106" i="1"/>
  <c r="EY103" i="1"/>
  <c r="FB103" i="1"/>
  <c r="I71" i="1"/>
  <c r="G71" i="1"/>
  <c r="H71" i="1"/>
  <c r="F71" i="1" s="1"/>
  <c r="FC12" i="1"/>
  <c r="FF12" i="1"/>
  <c r="FA65" i="1"/>
  <c r="FD65" i="1"/>
  <c r="FA25" i="1"/>
  <c r="FD25" i="1"/>
  <c r="FA33" i="1"/>
  <c r="FD33" i="1"/>
  <c r="FD47" i="1"/>
  <c r="FA47" i="1"/>
  <c r="FD39" i="1"/>
  <c r="FA39" i="1"/>
  <c r="FA88" i="1"/>
  <c r="FD88" i="1"/>
  <c r="FA55" i="1"/>
  <c r="FD55" i="1"/>
  <c r="FA70" i="1"/>
  <c r="FD70" i="1"/>
  <c r="FA57" i="1"/>
  <c r="FD57" i="1"/>
  <c r="FD45" i="1"/>
  <c r="FA45" i="1"/>
  <c r="FF13" i="1"/>
  <c r="FC13" i="1"/>
  <c r="FA62" i="1"/>
  <c r="FD62" i="1"/>
  <c r="FA14" i="1"/>
  <c r="FD14" i="1"/>
  <c r="FA49" i="1"/>
  <c r="FD49" i="1"/>
  <c r="FD90" i="1"/>
  <c r="FA90" i="1"/>
  <c r="FA91" i="1"/>
  <c r="FD91" i="1"/>
  <c r="FD50" i="1"/>
  <c r="FA50" i="1"/>
  <c r="FA67" i="1"/>
  <c r="FD67" i="1"/>
  <c r="FA95" i="1"/>
  <c r="FD95" i="1"/>
  <c r="FA68" i="1"/>
  <c r="FD68" i="1"/>
  <c r="FD7" i="1"/>
  <c r="FA7" i="1"/>
  <c r="FA17" i="1"/>
  <c r="FD17" i="1"/>
  <c r="FC18" i="1"/>
  <c r="FF18" i="1"/>
  <c r="FA66" i="1"/>
  <c r="FD66" i="1"/>
  <c r="FD54" i="1"/>
  <c r="FA54" i="1"/>
  <c r="FA97" i="1"/>
  <c r="FD97" i="1"/>
  <c r="FA24" i="1"/>
  <c r="FD24" i="1"/>
  <c r="FA92" i="1"/>
  <c r="FD92" i="1"/>
  <c r="FA11" i="1"/>
  <c r="FD11" i="1"/>
  <c r="FA82" i="1"/>
  <c r="FD82" i="1"/>
  <c r="FD99" i="1"/>
  <c r="FA99" i="1"/>
  <c r="FA51" i="1"/>
  <c r="FD51" i="1"/>
  <c r="FA32" i="1"/>
  <c r="FD32" i="1"/>
  <c r="FA89" i="1"/>
  <c r="FD89" i="1"/>
  <c r="FA44" i="1"/>
  <c r="FD44" i="1"/>
  <c r="FD10" i="1"/>
  <c r="FA10" i="1"/>
  <c r="FA34" i="1"/>
  <c r="FD34" i="1"/>
  <c r="FA83" i="1"/>
  <c r="FD83" i="1"/>
  <c r="FA6" i="1"/>
  <c r="FD6" i="1"/>
  <c r="FA85" i="1"/>
  <c r="FD85" i="1"/>
  <c r="FA27" i="1"/>
  <c r="FD27" i="1"/>
  <c r="FD26" i="1"/>
  <c r="FA26" i="1"/>
  <c r="FD100" i="1"/>
  <c r="FA100" i="1"/>
  <c r="FD19" i="1"/>
  <c r="FA19" i="1"/>
  <c r="FA38" i="1"/>
  <c r="FD38" i="1"/>
  <c r="FA98" i="1"/>
  <c r="FD98" i="1"/>
  <c r="FD23" i="1"/>
  <c r="FA23" i="1"/>
  <c r="FA41" i="1"/>
  <c r="FD41" i="1"/>
  <c r="FA72" i="1"/>
  <c r="FD72" i="1"/>
  <c r="FD93" i="1"/>
  <c r="FA93" i="1"/>
  <c r="FA86" i="1"/>
  <c r="FD86" i="1"/>
  <c r="FD53" i="1"/>
  <c r="FA53" i="1"/>
  <c r="FA15" i="1"/>
  <c r="FD15" i="1"/>
  <c r="FA73" i="1"/>
  <c r="FD73" i="1"/>
  <c r="FD20" i="1"/>
  <c r="FA20" i="1"/>
  <c r="FA37" i="1"/>
  <c r="FD37" i="1"/>
  <c r="FD16" i="1"/>
  <c r="FA16" i="1"/>
  <c r="FA81" i="1"/>
  <c r="FD81" i="1"/>
  <c r="FA59" i="1"/>
  <c r="FD59" i="1"/>
  <c r="FA71" i="1"/>
  <c r="FD71" i="1"/>
  <c r="FD29" i="1"/>
  <c r="FA29" i="1"/>
  <c r="FA94" i="1"/>
  <c r="FD94" i="1"/>
  <c r="FD96" i="1"/>
  <c r="FA96" i="1"/>
  <c r="FA46" i="1"/>
  <c r="FD46" i="1"/>
  <c r="FA52" i="1"/>
  <c r="FD52" i="1"/>
  <c r="FA69" i="1"/>
  <c r="FD69" i="1"/>
  <c r="FD30" i="1"/>
  <c r="FA30" i="1"/>
  <c r="FA40" i="1"/>
  <c r="FD40" i="1"/>
  <c r="FA35" i="1"/>
  <c r="FD35" i="1"/>
  <c r="FA64" i="1"/>
  <c r="FD64" i="1"/>
  <c r="FA79" i="1"/>
  <c r="FD79" i="1"/>
  <c r="FD42" i="1"/>
  <c r="FA42" i="1"/>
  <c r="FA78" i="1"/>
  <c r="FD78" i="1"/>
  <c r="FD101" i="1"/>
  <c r="FA101" i="1"/>
  <c r="FA31" i="1"/>
  <c r="FD31" i="1"/>
  <c r="FA74" i="1"/>
  <c r="FD74" i="1"/>
  <c r="FA77" i="1"/>
  <c r="FD77" i="1"/>
  <c r="FD87" i="1"/>
  <c r="FA87" i="1"/>
  <c r="FA21" i="1"/>
  <c r="FD21" i="1"/>
  <c r="FD75" i="1"/>
  <c r="FA75" i="1"/>
  <c r="FA36" i="1"/>
  <c r="FD36" i="1"/>
  <c r="FA8" i="1"/>
  <c r="FD8" i="1"/>
  <c r="FA22" i="1"/>
  <c r="FD22" i="1"/>
  <c r="FE9" i="1"/>
  <c r="FH9" i="1"/>
  <c r="FA58" i="1"/>
  <c r="FD58" i="1"/>
  <c r="FA84" i="1"/>
  <c r="FD84" i="1"/>
  <c r="FA102" i="1"/>
  <c r="FD102" i="1"/>
  <c r="FA61" i="1"/>
  <c r="FD61" i="1"/>
  <c r="FA43" i="1"/>
  <c r="FD43" i="1"/>
  <c r="FA48" i="1"/>
  <c r="FD48" i="1"/>
  <c r="FA56" i="1"/>
  <c r="FD56" i="1"/>
  <c r="FA28" i="1"/>
  <c r="FD28" i="1"/>
  <c r="FA60" i="1"/>
  <c r="FD60" i="1"/>
  <c r="FA80" i="1"/>
  <c r="FD80" i="1"/>
  <c r="FA76" i="1"/>
  <c r="FD76" i="1"/>
  <c r="FA63" i="1"/>
  <c r="FD63" i="1"/>
  <c r="FA103" i="1" l="1"/>
  <c r="FD103" i="1"/>
  <c r="FA106" i="1"/>
  <c r="FD106" i="1"/>
  <c r="FA104" i="1"/>
  <c r="FD104" i="1"/>
  <c r="FA105" i="1"/>
  <c r="FD105" i="1"/>
  <c r="G72" i="1"/>
  <c r="H72" i="1"/>
  <c r="F72" i="1" s="1"/>
  <c r="I72" i="1"/>
  <c r="FC22" i="1"/>
  <c r="FF22" i="1"/>
  <c r="FC52" i="1"/>
  <c r="FF52" i="1"/>
  <c r="FC15" i="1"/>
  <c r="FF15" i="1"/>
  <c r="FC27" i="1"/>
  <c r="FF27" i="1"/>
  <c r="FC44" i="1"/>
  <c r="FF44" i="1"/>
  <c r="FC11" i="1"/>
  <c r="FF11" i="1"/>
  <c r="FE18" i="1"/>
  <c r="FH18" i="1"/>
  <c r="FC43" i="1"/>
  <c r="FF43" i="1"/>
  <c r="FC59" i="1"/>
  <c r="FF59" i="1"/>
  <c r="FC23" i="1"/>
  <c r="FF23" i="1"/>
  <c r="FC50" i="1"/>
  <c r="FF50" i="1"/>
  <c r="FE13" i="1"/>
  <c r="FH13" i="1"/>
  <c r="FC39" i="1"/>
  <c r="FF39" i="1"/>
  <c r="FC80" i="1"/>
  <c r="FF80" i="1"/>
  <c r="FC46" i="1"/>
  <c r="FF46" i="1"/>
  <c r="FC98" i="1"/>
  <c r="FF98" i="1"/>
  <c r="FC89" i="1"/>
  <c r="FF89" i="1"/>
  <c r="FC92" i="1"/>
  <c r="FF92" i="1"/>
  <c r="FC17" i="1"/>
  <c r="FF17" i="1"/>
  <c r="FC91" i="1"/>
  <c r="FF91" i="1"/>
  <c r="FF64" i="1"/>
  <c r="FC64" i="1"/>
  <c r="FF81" i="1"/>
  <c r="FC81" i="1"/>
  <c r="FC85" i="1"/>
  <c r="FF85" i="1"/>
  <c r="FC53" i="1"/>
  <c r="FF53" i="1"/>
  <c r="FC45" i="1"/>
  <c r="FF45" i="1"/>
  <c r="FC47" i="1"/>
  <c r="FF47" i="1"/>
  <c r="FC60" i="1"/>
  <c r="FF60" i="1"/>
  <c r="FC86" i="1"/>
  <c r="FF86" i="1"/>
  <c r="FC38" i="1"/>
  <c r="FF38" i="1"/>
  <c r="FC6" i="1"/>
  <c r="FF6" i="1"/>
  <c r="FF32" i="1"/>
  <c r="FC32" i="1"/>
  <c r="FC24" i="1"/>
  <c r="FF24" i="1"/>
  <c r="FC57" i="1"/>
  <c r="FF57" i="1"/>
  <c r="FC33" i="1"/>
  <c r="FF33" i="1"/>
  <c r="FC8" i="1"/>
  <c r="FF8" i="1"/>
  <c r="FF35" i="1"/>
  <c r="FC35" i="1"/>
  <c r="FC96" i="1"/>
  <c r="FF96" i="1"/>
  <c r="FF16" i="1"/>
  <c r="FC16" i="1"/>
  <c r="FF7" i="1"/>
  <c r="FC7" i="1"/>
  <c r="FC90" i="1"/>
  <c r="FF90" i="1"/>
  <c r="FC79" i="1"/>
  <c r="FF79" i="1"/>
  <c r="FC28" i="1"/>
  <c r="FF28" i="1"/>
  <c r="FC94" i="1"/>
  <c r="FF94" i="1"/>
  <c r="FC83" i="1"/>
  <c r="FF83" i="1"/>
  <c r="FC97" i="1"/>
  <c r="FF97" i="1"/>
  <c r="FF68" i="1"/>
  <c r="FC68" i="1"/>
  <c r="FC49" i="1"/>
  <c r="FF49" i="1"/>
  <c r="FC70" i="1"/>
  <c r="FF70" i="1"/>
  <c r="FF25" i="1"/>
  <c r="FC25" i="1"/>
  <c r="FC102" i="1"/>
  <c r="FF102" i="1"/>
  <c r="FC40" i="1"/>
  <c r="FF40" i="1"/>
  <c r="FC37" i="1"/>
  <c r="FF37" i="1"/>
  <c r="FC51" i="1"/>
  <c r="FF51" i="1"/>
  <c r="FF75" i="1"/>
  <c r="FC75" i="1"/>
  <c r="FC101" i="1"/>
  <c r="FF101" i="1"/>
  <c r="FC93" i="1"/>
  <c r="FF93" i="1"/>
  <c r="FF19" i="1"/>
  <c r="FC19" i="1"/>
  <c r="FF61" i="1"/>
  <c r="FC61" i="1"/>
  <c r="FF84" i="1"/>
  <c r="FC84" i="1"/>
  <c r="FF58" i="1"/>
  <c r="FC58" i="1"/>
  <c r="FF78" i="1"/>
  <c r="FC78" i="1"/>
  <c r="FC72" i="1"/>
  <c r="FF72" i="1"/>
  <c r="FC34" i="1"/>
  <c r="FF34" i="1"/>
  <c r="FC95" i="1"/>
  <c r="FF95" i="1"/>
  <c r="FC14" i="1"/>
  <c r="FF14" i="1"/>
  <c r="FC55" i="1"/>
  <c r="FF55" i="1"/>
  <c r="FC65" i="1"/>
  <c r="FF65" i="1"/>
  <c r="FC76" i="1"/>
  <c r="FF76" i="1"/>
  <c r="FC36" i="1"/>
  <c r="FF36" i="1"/>
  <c r="FC56" i="1"/>
  <c r="FF56" i="1"/>
  <c r="FF21" i="1"/>
  <c r="FC21" i="1"/>
  <c r="FF30" i="1"/>
  <c r="FC30" i="1"/>
  <c r="FF29" i="1"/>
  <c r="FC29" i="1"/>
  <c r="FC20" i="1"/>
  <c r="FF20" i="1"/>
  <c r="FC100" i="1"/>
  <c r="FF100" i="1"/>
  <c r="FC99" i="1"/>
  <c r="FF99" i="1"/>
  <c r="FC54" i="1"/>
  <c r="FF54" i="1"/>
  <c r="FC77" i="1"/>
  <c r="FF77" i="1"/>
  <c r="FC31" i="1"/>
  <c r="FF31" i="1"/>
  <c r="FC48" i="1"/>
  <c r="FF48" i="1"/>
  <c r="FC69" i="1"/>
  <c r="FF69" i="1"/>
  <c r="FC73" i="1"/>
  <c r="FF73" i="1"/>
  <c r="FC82" i="1"/>
  <c r="FF82" i="1"/>
  <c r="FC66" i="1"/>
  <c r="FF66" i="1"/>
  <c r="FC67" i="1"/>
  <c r="FF67" i="1"/>
  <c r="FC62" i="1"/>
  <c r="FF62" i="1"/>
  <c r="FC88" i="1"/>
  <c r="FF88" i="1"/>
  <c r="FE12" i="1"/>
  <c r="FH12" i="1"/>
  <c r="FF74" i="1"/>
  <c r="FC74" i="1"/>
  <c r="FC63" i="1"/>
  <c r="FF63" i="1"/>
  <c r="FG9" i="1"/>
  <c r="FJ9" i="1"/>
  <c r="FF71" i="1"/>
  <c r="FC71" i="1"/>
  <c r="FC41" i="1"/>
  <c r="FF41" i="1"/>
  <c r="FC87" i="1"/>
  <c r="FF87" i="1"/>
  <c r="FC42" i="1"/>
  <c r="FF42" i="1"/>
  <c r="FF26" i="1"/>
  <c r="FC26" i="1"/>
  <c r="FF10" i="1"/>
  <c r="FC10" i="1"/>
  <c r="FC105" i="1" l="1"/>
  <c r="FF105" i="1"/>
  <c r="FC104" i="1"/>
  <c r="FF104" i="1"/>
  <c r="FC106" i="1"/>
  <c r="FF106" i="1"/>
  <c r="FF103" i="1"/>
  <c r="FC103" i="1"/>
  <c r="H73" i="1"/>
  <c r="F73" i="1" s="1"/>
  <c r="G73" i="1"/>
  <c r="I73" i="1"/>
  <c r="FE70" i="1"/>
  <c r="FH70" i="1"/>
  <c r="FE28" i="1"/>
  <c r="FH28" i="1"/>
  <c r="FE6" i="1"/>
  <c r="FH6" i="1"/>
  <c r="FE53" i="1"/>
  <c r="FH53" i="1"/>
  <c r="FE92" i="1"/>
  <c r="FH92" i="1"/>
  <c r="FG13" i="1"/>
  <c r="FJ13" i="1"/>
  <c r="FH11" i="1"/>
  <c r="FE11" i="1"/>
  <c r="FE26" i="1"/>
  <c r="FH26" i="1"/>
  <c r="FH30" i="1"/>
  <c r="FE30" i="1"/>
  <c r="FE58" i="1"/>
  <c r="FH58" i="1"/>
  <c r="FE75" i="1"/>
  <c r="FH75" i="1"/>
  <c r="FE35" i="1"/>
  <c r="FH35" i="1"/>
  <c r="FH51" i="1"/>
  <c r="FE51" i="1"/>
  <c r="FE79" i="1"/>
  <c r="FH79" i="1"/>
  <c r="FE38" i="1"/>
  <c r="FH38" i="1"/>
  <c r="FE85" i="1"/>
  <c r="FH85" i="1"/>
  <c r="FE89" i="1"/>
  <c r="FH89" i="1"/>
  <c r="FE50" i="1"/>
  <c r="FH50" i="1"/>
  <c r="FE44" i="1"/>
  <c r="FH44" i="1"/>
  <c r="FH14" i="1"/>
  <c r="FE14" i="1"/>
  <c r="FE49" i="1"/>
  <c r="FH49" i="1"/>
  <c r="FH8" i="1"/>
  <c r="FE8" i="1"/>
  <c r="FE74" i="1"/>
  <c r="FH74" i="1"/>
  <c r="FH21" i="1"/>
  <c r="FE21" i="1"/>
  <c r="FE84" i="1"/>
  <c r="FH84" i="1"/>
  <c r="FH54" i="1"/>
  <c r="FE54" i="1"/>
  <c r="FE56" i="1"/>
  <c r="FH56" i="1"/>
  <c r="FE37" i="1"/>
  <c r="FH37" i="1"/>
  <c r="FE33" i="1"/>
  <c r="FH33" i="1"/>
  <c r="FE86" i="1"/>
  <c r="FH86" i="1"/>
  <c r="FE98" i="1"/>
  <c r="FH98" i="1"/>
  <c r="FE23" i="1"/>
  <c r="FH23" i="1"/>
  <c r="FH27" i="1"/>
  <c r="FE27" i="1"/>
  <c r="FE77" i="1"/>
  <c r="FH77" i="1"/>
  <c r="FE99" i="1"/>
  <c r="FH99" i="1"/>
  <c r="FE95" i="1"/>
  <c r="FH95" i="1"/>
  <c r="FE90" i="1"/>
  <c r="FH90" i="1"/>
  <c r="FE61" i="1"/>
  <c r="FH61" i="1"/>
  <c r="FE68" i="1"/>
  <c r="FH68" i="1"/>
  <c r="FE81" i="1"/>
  <c r="FH81" i="1"/>
  <c r="FE82" i="1"/>
  <c r="FH82" i="1"/>
  <c r="FE69" i="1"/>
  <c r="FH69" i="1"/>
  <c r="FE36" i="1"/>
  <c r="FH36" i="1"/>
  <c r="FH97" i="1"/>
  <c r="FE97" i="1"/>
  <c r="FE60" i="1"/>
  <c r="FH60" i="1"/>
  <c r="FH46" i="1"/>
  <c r="FE46" i="1"/>
  <c r="FE59" i="1"/>
  <c r="FH59" i="1"/>
  <c r="FE15" i="1"/>
  <c r="FH15" i="1"/>
  <c r="FE87" i="1"/>
  <c r="FH87" i="1"/>
  <c r="FE100" i="1"/>
  <c r="FH100" i="1"/>
  <c r="FE34" i="1"/>
  <c r="FH34" i="1"/>
  <c r="FH40" i="1"/>
  <c r="FE40" i="1"/>
  <c r="FE57" i="1"/>
  <c r="FH57" i="1"/>
  <c r="FH19" i="1"/>
  <c r="FE19" i="1"/>
  <c r="FE7" i="1"/>
  <c r="FH7" i="1"/>
  <c r="FE64" i="1"/>
  <c r="FH64" i="1"/>
  <c r="FE66" i="1"/>
  <c r="FH66" i="1"/>
  <c r="FE73" i="1"/>
  <c r="FH73" i="1"/>
  <c r="FE62" i="1"/>
  <c r="FH62" i="1"/>
  <c r="FE20" i="1"/>
  <c r="FH20" i="1"/>
  <c r="FE72" i="1"/>
  <c r="FH72" i="1"/>
  <c r="FH102" i="1"/>
  <c r="FE102" i="1"/>
  <c r="FE47" i="1"/>
  <c r="FH47" i="1"/>
  <c r="FH91" i="1"/>
  <c r="FE91" i="1"/>
  <c r="FE80" i="1"/>
  <c r="FH80" i="1"/>
  <c r="FH43" i="1"/>
  <c r="FE43" i="1"/>
  <c r="FE52" i="1"/>
  <c r="FH52" i="1"/>
  <c r="FH55" i="1"/>
  <c r="FE55" i="1"/>
  <c r="FH88" i="1"/>
  <c r="FE88" i="1"/>
  <c r="FH48" i="1"/>
  <c r="FE48" i="1"/>
  <c r="FE76" i="1"/>
  <c r="FH76" i="1"/>
  <c r="FE93" i="1"/>
  <c r="FH93" i="1"/>
  <c r="FE83" i="1"/>
  <c r="FH83" i="1"/>
  <c r="FH24" i="1"/>
  <c r="FE24" i="1"/>
  <c r="FE71" i="1"/>
  <c r="FH71" i="1"/>
  <c r="FE16" i="1"/>
  <c r="FH16" i="1"/>
  <c r="FE42" i="1"/>
  <c r="FH42" i="1"/>
  <c r="FE41" i="1"/>
  <c r="FH41" i="1"/>
  <c r="FE67" i="1"/>
  <c r="FH67" i="1"/>
  <c r="FE65" i="1"/>
  <c r="FH65" i="1"/>
  <c r="FH94" i="1"/>
  <c r="FE94" i="1"/>
  <c r="FE96" i="1"/>
  <c r="FH96" i="1"/>
  <c r="FE45" i="1"/>
  <c r="FH45" i="1"/>
  <c r="FH17" i="1"/>
  <c r="FE17" i="1"/>
  <c r="FE39" i="1"/>
  <c r="FH39" i="1"/>
  <c r="FG18" i="1"/>
  <c r="FJ18" i="1"/>
  <c r="FE22" i="1"/>
  <c r="FH22" i="1"/>
  <c r="FE63" i="1"/>
  <c r="FH63" i="1"/>
  <c r="FG12" i="1"/>
  <c r="FJ12" i="1"/>
  <c r="FL9" i="1"/>
  <c r="FI9" i="1"/>
  <c r="FE31" i="1"/>
  <c r="FH31" i="1"/>
  <c r="FH101" i="1"/>
  <c r="FE101" i="1"/>
  <c r="FE10" i="1"/>
  <c r="FH10" i="1"/>
  <c r="FE29" i="1"/>
  <c r="FH29" i="1"/>
  <c r="FE78" i="1"/>
  <c r="FH78" i="1"/>
  <c r="FE25" i="1"/>
  <c r="FH25" i="1"/>
  <c r="FE32" i="1"/>
  <c r="FH32" i="1"/>
  <c r="FE103" i="1" l="1"/>
  <c r="FH103" i="1"/>
  <c r="FE106" i="1"/>
  <c r="FH106" i="1"/>
  <c r="FH104" i="1"/>
  <c r="FE104" i="1"/>
  <c r="FE105" i="1"/>
  <c r="FH105" i="1"/>
  <c r="H74" i="1"/>
  <c r="F74" i="1" s="1"/>
  <c r="G74" i="1"/>
  <c r="I74" i="1"/>
  <c r="FG93" i="1"/>
  <c r="FJ93" i="1"/>
  <c r="FG20" i="1"/>
  <c r="FJ20" i="1"/>
  <c r="FG15" i="1"/>
  <c r="FJ15" i="1"/>
  <c r="FJ69" i="1"/>
  <c r="FG69" i="1"/>
  <c r="FG95" i="1"/>
  <c r="FJ95" i="1"/>
  <c r="FG86" i="1"/>
  <c r="FJ86" i="1"/>
  <c r="FG50" i="1"/>
  <c r="FJ50" i="1"/>
  <c r="FG35" i="1"/>
  <c r="FJ35" i="1"/>
  <c r="FI13" i="1"/>
  <c r="FL13" i="1"/>
  <c r="FG57" i="1"/>
  <c r="FJ57" i="1"/>
  <c r="FJ82" i="1"/>
  <c r="FG82" i="1"/>
  <c r="FJ33" i="1"/>
  <c r="FG33" i="1"/>
  <c r="FJ75" i="1"/>
  <c r="FG75" i="1"/>
  <c r="FG92" i="1"/>
  <c r="FJ92" i="1"/>
  <c r="FN9" i="1"/>
  <c r="FK9" i="1"/>
  <c r="FG76" i="1"/>
  <c r="FJ76" i="1"/>
  <c r="FJ62" i="1"/>
  <c r="FG62" i="1"/>
  <c r="FJ59" i="1"/>
  <c r="FG59" i="1"/>
  <c r="FG99" i="1"/>
  <c r="FJ99" i="1"/>
  <c r="FG74" i="1"/>
  <c r="FJ74" i="1"/>
  <c r="FG89" i="1"/>
  <c r="FJ89" i="1"/>
  <c r="FG29" i="1"/>
  <c r="FJ29" i="1"/>
  <c r="FG73" i="1"/>
  <c r="FJ73" i="1"/>
  <c r="FG81" i="1"/>
  <c r="FJ81" i="1"/>
  <c r="FG77" i="1"/>
  <c r="FJ77" i="1"/>
  <c r="FG37" i="1"/>
  <c r="FJ37" i="1"/>
  <c r="FJ85" i="1"/>
  <c r="FG85" i="1"/>
  <c r="FG58" i="1"/>
  <c r="FJ58" i="1"/>
  <c r="FG53" i="1"/>
  <c r="FJ53" i="1"/>
  <c r="FG45" i="1"/>
  <c r="FJ45" i="1"/>
  <c r="FG16" i="1"/>
  <c r="FJ16" i="1"/>
  <c r="FG48" i="1"/>
  <c r="FJ48" i="1"/>
  <c r="FG91" i="1"/>
  <c r="FJ91" i="1"/>
  <c r="FG40" i="1"/>
  <c r="FJ40" i="1"/>
  <c r="FG46" i="1"/>
  <c r="FJ46" i="1"/>
  <c r="FJ8" i="1"/>
  <c r="FG8" i="1"/>
  <c r="FJ17" i="1"/>
  <c r="FG17" i="1"/>
  <c r="FG63" i="1"/>
  <c r="FJ63" i="1"/>
  <c r="FG34" i="1"/>
  <c r="FJ34" i="1"/>
  <c r="FG68" i="1"/>
  <c r="FJ68" i="1"/>
  <c r="FJ56" i="1"/>
  <c r="FG56" i="1"/>
  <c r="FG49" i="1"/>
  <c r="FJ49" i="1"/>
  <c r="FG38" i="1"/>
  <c r="FJ38" i="1"/>
  <c r="FG6" i="1"/>
  <c r="FJ6" i="1"/>
  <c r="FG21" i="1"/>
  <c r="FJ21" i="1"/>
  <c r="FG10" i="1"/>
  <c r="FJ10" i="1"/>
  <c r="FJ66" i="1"/>
  <c r="FG66" i="1"/>
  <c r="FG60" i="1"/>
  <c r="FJ60" i="1"/>
  <c r="FG94" i="1"/>
  <c r="FJ94" i="1"/>
  <c r="FG88" i="1"/>
  <c r="FJ88" i="1"/>
  <c r="FJ27" i="1"/>
  <c r="FG27" i="1"/>
  <c r="FJ30" i="1"/>
  <c r="FG30" i="1"/>
  <c r="FG41" i="1"/>
  <c r="FJ41" i="1"/>
  <c r="FL12" i="1"/>
  <c r="FI12" i="1"/>
  <c r="FJ22" i="1"/>
  <c r="FG22" i="1"/>
  <c r="FJ65" i="1"/>
  <c r="FG65" i="1"/>
  <c r="FG64" i="1"/>
  <c r="FJ64" i="1"/>
  <c r="FG100" i="1"/>
  <c r="FJ100" i="1"/>
  <c r="FG61" i="1"/>
  <c r="FJ61" i="1"/>
  <c r="FG23" i="1"/>
  <c r="FJ23" i="1"/>
  <c r="FJ79" i="1"/>
  <c r="FG79" i="1"/>
  <c r="FG26" i="1"/>
  <c r="FJ26" i="1"/>
  <c r="FG28" i="1"/>
  <c r="FJ28" i="1"/>
  <c r="FG25" i="1"/>
  <c r="FJ25" i="1"/>
  <c r="FG78" i="1"/>
  <c r="FJ78" i="1"/>
  <c r="FG96" i="1"/>
  <c r="FJ96" i="1"/>
  <c r="FL18" i="1"/>
  <c r="FI18" i="1"/>
  <c r="FG101" i="1"/>
  <c r="FJ101" i="1"/>
  <c r="FG24" i="1"/>
  <c r="FJ24" i="1"/>
  <c r="FG55" i="1"/>
  <c r="FJ55" i="1"/>
  <c r="FG102" i="1"/>
  <c r="FJ102" i="1"/>
  <c r="FG97" i="1"/>
  <c r="FJ97" i="1"/>
  <c r="FG54" i="1"/>
  <c r="FJ54" i="1"/>
  <c r="FJ14" i="1"/>
  <c r="FG14" i="1"/>
  <c r="FG43" i="1"/>
  <c r="FJ43" i="1"/>
  <c r="FG80" i="1"/>
  <c r="FJ80" i="1"/>
  <c r="FG47" i="1"/>
  <c r="FJ47" i="1"/>
  <c r="FG31" i="1"/>
  <c r="FJ31" i="1"/>
  <c r="FG67" i="1"/>
  <c r="FJ67" i="1"/>
  <c r="FG52" i="1"/>
  <c r="FJ52" i="1"/>
  <c r="FG7" i="1"/>
  <c r="FJ7" i="1"/>
  <c r="FJ36" i="1"/>
  <c r="FG36" i="1"/>
  <c r="FG98" i="1"/>
  <c r="FJ98" i="1"/>
  <c r="FG84" i="1"/>
  <c r="FJ84" i="1"/>
  <c r="FG44" i="1"/>
  <c r="FJ44" i="1"/>
  <c r="FG70" i="1"/>
  <c r="FJ70" i="1"/>
  <c r="FG19" i="1"/>
  <c r="FJ19" i="1"/>
  <c r="FG42" i="1"/>
  <c r="FJ42" i="1"/>
  <c r="FG71" i="1"/>
  <c r="FJ71" i="1"/>
  <c r="FG32" i="1"/>
  <c r="FJ32" i="1"/>
  <c r="FG39" i="1"/>
  <c r="FJ39" i="1"/>
  <c r="FG83" i="1"/>
  <c r="FJ83" i="1"/>
  <c r="FJ72" i="1"/>
  <c r="FG72" i="1"/>
  <c r="FG87" i="1"/>
  <c r="FJ87" i="1"/>
  <c r="FG90" i="1"/>
  <c r="FJ90" i="1"/>
  <c r="FG51" i="1"/>
  <c r="FJ51" i="1"/>
  <c r="FJ11" i="1"/>
  <c r="FG11" i="1"/>
  <c r="FJ105" i="1" l="1"/>
  <c r="FG105" i="1"/>
  <c r="FG104" i="1"/>
  <c r="FJ104" i="1"/>
  <c r="FG106" i="1"/>
  <c r="FJ106" i="1"/>
  <c r="FG103" i="1"/>
  <c r="FJ103" i="1"/>
  <c r="G75" i="1"/>
  <c r="I75" i="1"/>
  <c r="H75" i="1"/>
  <c r="F75" i="1" s="1"/>
  <c r="FI51" i="1"/>
  <c r="FL51" i="1"/>
  <c r="FI96" i="1"/>
  <c r="FL96" i="1"/>
  <c r="FL23" i="1"/>
  <c r="FI23" i="1"/>
  <c r="FI60" i="1"/>
  <c r="FL60" i="1"/>
  <c r="FL49" i="1"/>
  <c r="FI49" i="1"/>
  <c r="FI45" i="1"/>
  <c r="FL45" i="1"/>
  <c r="FI81" i="1"/>
  <c r="FL81" i="1"/>
  <c r="FI86" i="1"/>
  <c r="FL86" i="1"/>
  <c r="FI97" i="1"/>
  <c r="FL97" i="1"/>
  <c r="FN12" i="1"/>
  <c r="FK12" i="1"/>
  <c r="FI8" i="1"/>
  <c r="FL8" i="1"/>
  <c r="FI59" i="1"/>
  <c r="FL59" i="1"/>
  <c r="FI33" i="1"/>
  <c r="FL33" i="1"/>
  <c r="FL98" i="1"/>
  <c r="FI98" i="1"/>
  <c r="FI78" i="1"/>
  <c r="FL78" i="1"/>
  <c r="FL41" i="1"/>
  <c r="FI41" i="1"/>
  <c r="FI46" i="1"/>
  <c r="FL46" i="1"/>
  <c r="FI53" i="1"/>
  <c r="FL53" i="1"/>
  <c r="FI73" i="1"/>
  <c r="FL73" i="1"/>
  <c r="FL95" i="1"/>
  <c r="FI95" i="1"/>
  <c r="FI32" i="1"/>
  <c r="FL32" i="1"/>
  <c r="FL102" i="1"/>
  <c r="FI102" i="1"/>
  <c r="FI61" i="1"/>
  <c r="FL61" i="1"/>
  <c r="FI66" i="1"/>
  <c r="FL66" i="1"/>
  <c r="FI56" i="1"/>
  <c r="FL56" i="1"/>
  <c r="FI62" i="1"/>
  <c r="FL62" i="1"/>
  <c r="FI82" i="1"/>
  <c r="FL82" i="1"/>
  <c r="FI80" i="1"/>
  <c r="FL80" i="1"/>
  <c r="FL25" i="1"/>
  <c r="FI25" i="1"/>
  <c r="FI10" i="1"/>
  <c r="FL10" i="1"/>
  <c r="FI40" i="1"/>
  <c r="FL40" i="1"/>
  <c r="FI58" i="1"/>
  <c r="FL58" i="1"/>
  <c r="FI29" i="1"/>
  <c r="FL29" i="1"/>
  <c r="FI76" i="1"/>
  <c r="FL76" i="1"/>
  <c r="FI57" i="1"/>
  <c r="FL57" i="1"/>
  <c r="FI42" i="1"/>
  <c r="FL42" i="1"/>
  <c r="FL55" i="1"/>
  <c r="FI55" i="1"/>
  <c r="FI100" i="1"/>
  <c r="FL100" i="1"/>
  <c r="FI68" i="1"/>
  <c r="FL68" i="1"/>
  <c r="FI36" i="1"/>
  <c r="FL36" i="1"/>
  <c r="FI30" i="1"/>
  <c r="FL30" i="1"/>
  <c r="FI69" i="1"/>
  <c r="FL69" i="1"/>
  <c r="FI71" i="1"/>
  <c r="FL71" i="1"/>
  <c r="FI24" i="1"/>
  <c r="FL24" i="1"/>
  <c r="FI64" i="1"/>
  <c r="FL64" i="1"/>
  <c r="FI34" i="1"/>
  <c r="FL34" i="1"/>
  <c r="FI91" i="1"/>
  <c r="FL91" i="1"/>
  <c r="FL89" i="1"/>
  <c r="FI89" i="1"/>
  <c r="FK13" i="1"/>
  <c r="FN13" i="1"/>
  <c r="FL15" i="1"/>
  <c r="FI15" i="1"/>
  <c r="FL31" i="1"/>
  <c r="FI31" i="1"/>
  <c r="FI43" i="1"/>
  <c r="FL43" i="1"/>
  <c r="FL28" i="1"/>
  <c r="FI28" i="1"/>
  <c r="FI21" i="1"/>
  <c r="FL21" i="1"/>
  <c r="FI72" i="1"/>
  <c r="FL72" i="1"/>
  <c r="FI27" i="1"/>
  <c r="FL27" i="1"/>
  <c r="FI85" i="1"/>
  <c r="FL85" i="1"/>
  <c r="FM9" i="1"/>
  <c r="FP9" i="1"/>
  <c r="FI90" i="1"/>
  <c r="FL90" i="1"/>
  <c r="FI7" i="1"/>
  <c r="FL7" i="1"/>
  <c r="FI70" i="1"/>
  <c r="FL70" i="1"/>
  <c r="FI101" i="1"/>
  <c r="FL101" i="1"/>
  <c r="FI88" i="1"/>
  <c r="FL88" i="1"/>
  <c r="FI63" i="1"/>
  <c r="FL63" i="1"/>
  <c r="FI37" i="1"/>
  <c r="FL37" i="1"/>
  <c r="FI74" i="1"/>
  <c r="FL74" i="1"/>
  <c r="FL92" i="1"/>
  <c r="FI92" i="1"/>
  <c r="FI35" i="1"/>
  <c r="FL35" i="1"/>
  <c r="FI20" i="1"/>
  <c r="FL20" i="1"/>
  <c r="FI84" i="1"/>
  <c r="FL84" i="1"/>
  <c r="FI19" i="1"/>
  <c r="FL19" i="1"/>
  <c r="FI83" i="1"/>
  <c r="FL83" i="1"/>
  <c r="FL52" i="1"/>
  <c r="FI52" i="1"/>
  <c r="FI26" i="1"/>
  <c r="FL26" i="1"/>
  <c r="FL6" i="1"/>
  <c r="FI6" i="1"/>
  <c r="FI48" i="1"/>
  <c r="FL48" i="1"/>
  <c r="FI14" i="1"/>
  <c r="FL14" i="1"/>
  <c r="FI65" i="1"/>
  <c r="FL65" i="1"/>
  <c r="FI87" i="1"/>
  <c r="FL87" i="1"/>
  <c r="FL44" i="1"/>
  <c r="FI44" i="1"/>
  <c r="FI54" i="1"/>
  <c r="FL54" i="1"/>
  <c r="FI94" i="1"/>
  <c r="FL94" i="1"/>
  <c r="FL38" i="1"/>
  <c r="FI38" i="1"/>
  <c r="FI16" i="1"/>
  <c r="FL16" i="1"/>
  <c r="FI77" i="1"/>
  <c r="FL77" i="1"/>
  <c r="FI99" i="1"/>
  <c r="FL99" i="1"/>
  <c r="FI50" i="1"/>
  <c r="FL50" i="1"/>
  <c r="FI93" i="1"/>
  <c r="FL93" i="1"/>
  <c r="FI47" i="1"/>
  <c r="FL47" i="1"/>
  <c r="FI39" i="1"/>
  <c r="FL39" i="1"/>
  <c r="FL67" i="1"/>
  <c r="FI67" i="1"/>
  <c r="FI11" i="1"/>
  <c r="FL11" i="1"/>
  <c r="FN18" i="1"/>
  <c r="FK18" i="1"/>
  <c r="FI79" i="1"/>
  <c r="FL79" i="1"/>
  <c r="FL22" i="1"/>
  <c r="FI22" i="1"/>
  <c r="FI17" i="1"/>
  <c r="FL17" i="1"/>
  <c r="FI75" i="1"/>
  <c r="FL75" i="1"/>
  <c r="FI103" i="1" l="1"/>
  <c r="FL103" i="1"/>
  <c r="FL106" i="1"/>
  <c r="FI106" i="1"/>
  <c r="FL104" i="1"/>
  <c r="FI104" i="1"/>
  <c r="FI105" i="1"/>
  <c r="FL105" i="1"/>
  <c r="H76" i="1"/>
  <c r="F76" i="1" s="1"/>
  <c r="G76" i="1"/>
  <c r="I76" i="1"/>
  <c r="FN83" i="1"/>
  <c r="FK83" i="1"/>
  <c r="FK7" i="1"/>
  <c r="FN7" i="1"/>
  <c r="FK69" i="1"/>
  <c r="FN69" i="1"/>
  <c r="FK10" i="1"/>
  <c r="FN10" i="1"/>
  <c r="FK53" i="1"/>
  <c r="FN53" i="1"/>
  <c r="FK59" i="1"/>
  <c r="FN59" i="1"/>
  <c r="FK45" i="1"/>
  <c r="FN45" i="1"/>
  <c r="FK17" i="1"/>
  <c r="FN17" i="1"/>
  <c r="FK74" i="1"/>
  <c r="FN74" i="1"/>
  <c r="FK21" i="1"/>
  <c r="FN21" i="1"/>
  <c r="FK42" i="1"/>
  <c r="FN42" i="1"/>
  <c r="FN66" i="1"/>
  <c r="FK66" i="1"/>
  <c r="FK89" i="1"/>
  <c r="FN89" i="1"/>
  <c r="FK90" i="1"/>
  <c r="FN90" i="1"/>
  <c r="FK91" i="1"/>
  <c r="FN91" i="1"/>
  <c r="FK30" i="1"/>
  <c r="FN30" i="1"/>
  <c r="FN57" i="1"/>
  <c r="FK57" i="1"/>
  <c r="FK61" i="1"/>
  <c r="FN61" i="1"/>
  <c r="FK46" i="1"/>
  <c r="FN46" i="1"/>
  <c r="FK8" i="1"/>
  <c r="FN8" i="1"/>
  <c r="FN37" i="1"/>
  <c r="FK37" i="1"/>
  <c r="FK22" i="1"/>
  <c r="FN22" i="1"/>
  <c r="FK38" i="1"/>
  <c r="FN38" i="1"/>
  <c r="FN28" i="1"/>
  <c r="FK28" i="1"/>
  <c r="FK25" i="1"/>
  <c r="FN25" i="1"/>
  <c r="FK49" i="1"/>
  <c r="FN49" i="1"/>
  <c r="FK19" i="1"/>
  <c r="FN19" i="1"/>
  <c r="FK84" i="1"/>
  <c r="FN84" i="1"/>
  <c r="FO9" i="1"/>
  <c r="FR9" i="1"/>
  <c r="FN34" i="1"/>
  <c r="FK34" i="1"/>
  <c r="FK36" i="1"/>
  <c r="FN36" i="1"/>
  <c r="FN76" i="1"/>
  <c r="FK76" i="1"/>
  <c r="FN80" i="1"/>
  <c r="FK80" i="1"/>
  <c r="FN60" i="1"/>
  <c r="FK60" i="1"/>
  <c r="FK39" i="1"/>
  <c r="FN39" i="1"/>
  <c r="FK94" i="1"/>
  <c r="FN94" i="1"/>
  <c r="FN63" i="1"/>
  <c r="FK63" i="1"/>
  <c r="FK43" i="1"/>
  <c r="FN43" i="1"/>
  <c r="FK102" i="1"/>
  <c r="FN102" i="1"/>
  <c r="FK41" i="1"/>
  <c r="FN41" i="1"/>
  <c r="FM12" i="1"/>
  <c r="FP12" i="1"/>
  <c r="FK47" i="1"/>
  <c r="FN47" i="1"/>
  <c r="FK54" i="1"/>
  <c r="FN54" i="1"/>
  <c r="FK88" i="1"/>
  <c r="FN88" i="1"/>
  <c r="FN64" i="1"/>
  <c r="FK64" i="1"/>
  <c r="FN29" i="1"/>
  <c r="FK29" i="1"/>
  <c r="FK82" i="1"/>
  <c r="FN82" i="1"/>
  <c r="FK32" i="1"/>
  <c r="FN32" i="1"/>
  <c r="FK78" i="1"/>
  <c r="FN78" i="1"/>
  <c r="FK97" i="1"/>
  <c r="FN97" i="1"/>
  <c r="FK93" i="1"/>
  <c r="FN93" i="1"/>
  <c r="FN20" i="1"/>
  <c r="FK20" i="1"/>
  <c r="FK85" i="1"/>
  <c r="FN85" i="1"/>
  <c r="FK68" i="1"/>
  <c r="FN68" i="1"/>
  <c r="FM18" i="1"/>
  <c r="FP18" i="1"/>
  <c r="FN6" i="1"/>
  <c r="FK6" i="1"/>
  <c r="FN31" i="1"/>
  <c r="FK31" i="1"/>
  <c r="FN23" i="1"/>
  <c r="FK23" i="1"/>
  <c r="FK16" i="1"/>
  <c r="FN16" i="1"/>
  <c r="FK50" i="1"/>
  <c r="FN50" i="1"/>
  <c r="FK99" i="1"/>
  <c r="FN99" i="1"/>
  <c r="FK101" i="1"/>
  <c r="FN101" i="1"/>
  <c r="FK24" i="1"/>
  <c r="FN24" i="1"/>
  <c r="FK100" i="1"/>
  <c r="FN100" i="1"/>
  <c r="FK58" i="1"/>
  <c r="FN58" i="1"/>
  <c r="FK62" i="1"/>
  <c r="FN62" i="1"/>
  <c r="FN86" i="1"/>
  <c r="FK86" i="1"/>
  <c r="FK96" i="1"/>
  <c r="FN96" i="1"/>
  <c r="FK79" i="1"/>
  <c r="FN79" i="1"/>
  <c r="FK11" i="1"/>
  <c r="FN11" i="1"/>
  <c r="FK26" i="1"/>
  <c r="FN26" i="1"/>
  <c r="FK35" i="1"/>
  <c r="FN35" i="1"/>
  <c r="FK27" i="1"/>
  <c r="FN27" i="1"/>
  <c r="FK44" i="1"/>
  <c r="FN44" i="1"/>
  <c r="FN15" i="1"/>
  <c r="FK15" i="1"/>
  <c r="FK95" i="1"/>
  <c r="FN95" i="1"/>
  <c r="FK98" i="1"/>
  <c r="FN98" i="1"/>
  <c r="FK65" i="1"/>
  <c r="FN65" i="1"/>
  <c r="FK48" i="1"/>
  <c r="FN48" i="1"/>
  <c r="FK87" i="1"/>
  <c r="FN87" i="1"/>
  <c r="FK72" i="1"/>
  <c r="FN72" i="1"/>
  <c r="FK71" i="1"/>
  <c r="FN71" i="1"/>
  <c r="FK40" i="1"/>
  <c r="FN40" i="1"/>
  <c r="FK56" i="1"/>
  <c r="FN56" i="1"/>
  <c r="FN73" i="1"/>
  <c r="FK73" i="1"/>
  <c r="FK33" i="1"/>
  <c r="FN33" i="1"/>
  <c r="FK81" i="1"/>
  <c r="FN81" i="1"/>
  <c r="FK51" i="1"/>
  <c r="FN51" i="1"/>
  <c r="FK14" i="1"/>
  <c r="FN14" i="1"/>
  <c r="FK75" i="1"/>
  <c r="FN75" i="1"/>
  <c r="FN77" i="1"/>
  <c r="FK77" i="1"/>
  <c r="FN70" i="1"/>
  <c r="FK70" i="1"/>
  <c r="FP13" i="1"/>
  <c r="FM13" i="1"/>
  <c r="FK67" i="1"/>
  <c r="FN67" i="1"/>
  <c r="FK52" i="1"/>
  <c r="FN52" i="1"/>
  <c r="FK92" i="1"/>
  <c r="FN92" i="1"/>
  <c r="FK55" i="1"/>
  <c r="FN55" i="1"/>
  <c r="FK105" i="1" l="1"/>
  <c r="FN105" i="1"/>
  <c r="FK104" i="1"/>
  <c r="FN104" i="1"/>
  <c r="FK106" i="1"/>
  <c r="FN106" i="1"/>
  <c r="FK103" i="1"/>
  <c r="FN103" i="1"/>
  <c r="I77" i="1"/>
  <c r="G77" i="1"/>
  <c r="H77" i="1"/>
  <c r="F77" i="1" s="1"/>
  <c r="FM35" i="1"/>
  <c r="FP35" i="1"/>
  <c r="FP50" i="1"/>
  <c r="FM50" i="1"/>
  <c r="FM32" i="1"/>
  <c r="FP32" i="1"/>
  <c r="FP47" i="1"/>
  <c r="FM47" i="1"/>
  <c r="FM94" i="1"/>
  <c r="FP94" i="1"/>
  <c r="FM61" i="1"/>
  <c r="FP61" i="1"/>
  <c r="FM59" i="1"/>
  <c r="FP59" i="1"/>
  <c r="FM65" i="1"/>
  <c r="FP65" i="1"/>
  <c r="FM62" i="1"/>
  <c r="FP62" i="1"/>
  <c r="FM68" i="1"/>
  <c r="FP68" i="1"/>
  <c r="FM34" i="1"/>
  <c r="FP34" i="1"/>
  <c r="FM28" i="1"/>
  <c r="FP28" i="1"/>
  <c r="FM66" i="1"/>
  <c r="FP66" i="1"/>
  <c r="FP26" i="1"/>
  <c r="FM26" i="1"/>
  <c r="FP16" i="1"/>
  <c r="FM16" i="1"/>
  <c r="FM82" i="1"/>
  <c r="FP82" i="1"/>
  <c r="FP39" i="1"/>
  <c r="FM39" i="1"/>
  <c r="FM38" i="1"/>
  <c r="FP38" i="1"/>
  <c r="FP42" i="1"/>
  <c r="FM42" i="1"/>
  <c r="FP53" i="1"/>
  <c r="FM53" i="1"/>
  <c r="FM98" i="1"/>
  <c r="FP98" i="1"/>
  <c r="FM58" i="1"/>
  <c r="FP58" i="1"/>
  <c r="FM85" i="1"/>
  <c r="FP85" i="1"/>
  <c r="FO12" i="1"/>
  <c r="FR12" i="1"/>
  <c r="FQ9" i="1"/>
  <c r="FT9" i="1"/>
  <c r="FM57" i="1"/>
  <c r="FP57" i="1"/>
  <c r="FM40" i="1"/>
  <c r="FP40" i="1"/>
  <c r="FM11" i="1"/>
  <c r="FP11" i="1"/>
  <c r="FM41" i="1"/>
  <c r="FP41" i="1"/>
  <c r="FM84" i="1"/>
  <c r="FP84" i="1"/>
  <c r="FM22" i="1"/>
  <c r="FP22" i="1"/>
  <c r="FM30" i="1"/>
  <c r="FP30" i="1"/>
  <c r="FM21" i="1"/>
  <c r="FP21" i="1"/>
  <c r="FP10" i="1"/>
  <c r="FM10" i="1"/>
  <c r="FM52" i="1"/>
  <c r="FP52" i="1"/>
  <c r="FM95" i="1"/>
  <c r="FP95" i="1"/>
  <c r="FP100" i="1"/>
  <c r="FM100" i="1"/>
  <c r="FP23" i="1"/>
  <c r="FM23" i="1"/>
  <c r="FP20" i="1"/>
  <c r="FM20" i="1"/>
  <c r="FP29" i="1"/>
  <c r="FM29" i="1"/>
  <c r="FM60" i="1"/>
  <c r="FP60" i="1"/>
  <c r="FM67" i="1"/>
  <c r="FP67" i="1"/>
  <c r="FM79" i="1"/>
  <c r="FP79" i="1"/>
  <c r="FP93" i="1"/>
  <c r="FM93" i="1"/>
  <c r="FM102" i="1"/>
  <c r="FP102" i="1"/>
  <c r="FP19" i="1"/>
  <c r="FM19" i="1"/>
  <c r="FM91" i="1"/>
  <c r="FP91" i="1"/>
  <c r="FP74" i="1"/>
  <c r="FM74" i="1"/>
  <c r="FM69" i="1"/>
  <c r="FP69" i="1"/>
  <c r="FM81" i="1"/>
  <c r="FP81" i="1"/>
  <c r="FP24" i="1"/>
  <c r="FM24" i="1"/>
  <c r="FR13" i="1"/>
  <c r="FO13" i="1"/>
  <c r="FM15" i="1"/>
  <c r="FP15" i="1"/>
  <c r="FM31" i="1"/>
  <c r="FP31" i="1"/>
  <c r="FM64" i="1"/>
  <c r="FP64" i="1"/>
  <c r="FM80" i="1"/>
  <c r="FP80" i="1"/>
  <c r="FM37" i="1"/>
  <c r="FP37" i="1"/>
  <c r="FM92" i="1"/>
  <c r="FP92" i="1"/>
  <c r="FM51" i="1"/>
  <c r="FP51" i="1"/>
  <c r="FM33" i="1"/>
  <c r="FP33" i="1"/>
  <c r="FM44" i="1"/>
  <c r="FP44" i="1"/>
  <c r="FM101" i="1"/>
  <c r="FP101" i="1"/>
  <c r="FM88" i="1"/>
  <c r="FP88" i="1"/>
  <c r="FM49" i="1"/>
  <c r="FP49" i="1"/>
  <c r="FM8" i="1"/>
  <c r="FP8" i="1"/>
  <c r="FP90" i="1"/>
  <c r="FM90" i="1"/>
  <c r="FM17" i="1"/>
  <c r="FP17" i="1"/>
  <c r="FP7" i="1"/>
  <c r="FM7" i="1"/>
  <c r="FM56" i="1"/>
  <c r="FP56" i="1"/>
  <c r="FM72" i="1"/>
  <c r="FP72" i="1"/>
  <c r="FP87" i="1"/>
  <c r="FM87" i="1"/>
  <c r="FP96" i="1"/>
  <c r="FM96" i="1"/>
  <c r="FM97" i="1"/>
  <c r="FP97" i="1"/>
  <c r="FM43" i="1"/>
  <c r="FP43" i="1"/>
  <c r="FM70" i="1"/>
  <c r="FP70" i="1"/>
  <c r="FM6" i="1"/>
  <c r="FP6" i="1"/>
  <c r="FM76" i="1"/>
  <c r="FP76" i="1"/>
  <c r="FM75" i="1"/>
  <c r="FP75" i="1"/>
  <c r="FM71" i="1"/>
  <c r="FP71" i="1"/>
  <c r="FM48" i="1"/>
  <c r="FP48" i="1"/>
  <c r="FP99" i="1"/>
  <c r="FM99" i="1"/>
  <c r="FM78" i="1"/>
  <c r="FP78" i="1"/>
  <c r="FP54" i="1"/>
  <c r="FM54" i="1"/>
  <c r="FM36" i="1"/>
  <c r="FP36" i="1"/>
  <c r="FM25" i="1"/>
  <c r="FP25" i="1"/>
  <c r="FM46" i="1"/>
  <c r="FP46" i="1"/>
  <c r="FM89" i="1"/>
  <c r="FP89" i="1"/>
  <c r="FP45" i="1"/>
  <c r="FM45" i="1"/>
  <c r="FM14" i="1"/>
  <c r="FP14" i="1"/>
  <c r="FM55" i="1"/>
  <c r="FP55" i="1"/>
  <c r="FM27" i="1"/>
  <c r="FP27" i="1"/>
  <c r="FO18" i="1"/>
  <c r="FR18" i="1"/>
  <c r="FM77" i="1"/>
  <c r="FP77" i="1"/>
  <c r="FM73" i="1"/>
  <c r="FP73" i="1"/>
  <c r="FM86" i="1"/>
  <c r="FP86" i="1"/>
  <c r="FM63" i="1"/>
  <c r="FP63" i="1"/>
  <c r="FM83" i="1"/>
  <c r="FP83" i="1"/>
  <c r="FM103" i="1" l="1"/>
  <c r="FP103" i="1"/>
  <c r="FM106" i="1"/>
  <c r="FP106" i="1"/>
  <c r="FM104" i="1"/>
  <c r="FP104" i="1"/>
  <c r="FM105" i="1"/>
  <c r="FP105" i="1"/>
  <c r="H79" i="1"/>
  <c r="F79" i="1" s="1"/>
  <c r="I79" i="1"/>
  <c r="G79" i="1"/>
  <c r="G78" i="1"/>
  <c r="I78" i="1"/>
  <c r="H78" i="1"/>
  <c r="F78" i="1" s="1"/>
  <c r="FO63" i="1"/>
  <c r="FR63" i="1"/>
  <c r="FO38" i="1"/>
  <c r="FR38" i="1"/>
  <c r="FO28" i="1"/>
  <c r="FR28" i="1"/>
  <c r="FR61" i="1"/>
  <c r="FO61" i="1"/>
  <c r="FO96" i="1"/>
  <c r="FR96" i="1"/>
  <c r="FO90" i="1"/>
  <c r="FR90" i="1"/>
  <c r="FR74" i="1"/>
  <c r="FO74" i="1"/>
  <c r="FO67" i="1"/>
  <c r="FR67" i="1"/>
  <c r="FO51" i="1"/>
  <c r="FR51" i="1"/>
  <c r="FO91" i="1"/>
  <c r="FR91" i="1"/>
  <c r="FO52" i="1"/>
  <c r="FR52" i="1"/>
  <c r="FO41" i="1"/>
  <c r="FR41" i="1"/>
  <c r="FO85" i="1"/>
  <c r="FR85" i="1"/>
  <c r="FO34" i="1"/>
  <c r="FR34" i="1"/>
  <c r="FO94" i="1"/>
  <c r="FR94" i="1"/>
  <c r="FO75" i="1"/>
  <c r="FR75" i="1"/>
  <c r="FO8" i="1"/>
  <c r="FR8" i="1"/>
  <c r="FO15" i="1"/>
  <c r="FR15" i="1"/>
  <c r="FO60" i="1"/>
  <c r="FR60" i="1"/>
  <c r="FR54" i="1"/>
  <c r="FO54" i="1"/>
  <c r="FO87" i="1"/>
  <c r="FR87" i="1"/>
  <c r="FO39" i="1"/>
  <c r="FR39" i="1"/>
  <c r="FO86" i="1"/>
  <c r="FR86" i="1"/>
  <c r="FO72" i="1"/>
  <c r="FR72" i="1"/>
  <c r="FO49" i="1"/>
  <c r="FR49" i="1"/>
  <c r="FO92" i="1"/>
  <c r="FR92" i="1"/>
  <c r="FO11" i="1"/>
  <c r="FR11" i="1"/>
  <c r="FR58" i="1"/>
  <c r="FO58" i="1"/>
  <c r="FO82" i="1"/>
  <c r="FR82" i="1"/>
  <c r="FR68" i="1"/>
  <c r="FO68" i="1"/>
  <c r="FO55" i="1"/>
  <c r="FR55" i="1"/>
  <c r="FO14" i="1"/>
  <c r="FR14" i="1"/>
  <c r="FO6" i="1"/>
  <c r="FR6" i="1"/>
  <c r="FO45" i="1"/>
  <c r="FR45" i="1"/>
  <c r="FQ13" i="1"/>
  <c r="FT13" i="1"/>
  <c r="FR19" i="1"/>
  <c r="FO19" i="1"/>
  <c r="FR29" i="1"/>
  <c r="FO29" i="1"/>
  <c r="FR10" i="1"/>
  <c r="FO10" i="1"/>
  <c r="FO47" i="1"/>
  <c r="FR47" i="1"/>
  <c r="FQ12" i="1"/>
  <c r="FT12" i="1"/>
  <c r="FO70" i="1"/>
  <c r="FR70" i="1"/>
  <c r="FO88" i="1"/>
  <c r="FR88" i="1"/>
  <c r="FR102" i="1"/>
  <c r="FO102" i="1"/>
  <c r="FR21" i="1"/>
  <c r="FO21" i="1"/>
  <c r="FO40" i="1"/>
  <c r="FR40" i="1"/>
  <c r="FO98" i="1"/>
  <c r="FR98" i="1"/>
  <c r="FO62" i="1"/>
  <c r="FR62" i="1"/>
  <c r="FR32" i="1"/>
  <c r="FO32" i="1"/>
  <c r="FO36" i="1"/>
  <c r="FR36" i="1"/>
  <c r="FO76" i="1"/>
  <c r="FR76" i="1"/>
  <c r="FO56" i="1"/>
  <c r="FR56" i="1"/>
  <c r="FO37" i="1"/>
  <c r="FR37" i="1"/>
  <c r="FO99" i="1"/>
  <c r="FR99" i="1"/>
  <c r="FR24" i="1"/>
  <c r="FO24" i="1"/>
  <c r="FO20" i="1"/>
  <c r="FR20" i="1"/>
  <c r="FR16" i="1"/>
  <c r="FO16" i="1"/>
  <c r="FO33" i="1"/>
  <c r="FR33" i="1"/>
  <c r="FO73" i="1"/>
  <c r="FR73" i="1"/>
  <c r="FR46" i="1"/>
  <c r="FO46" i="1"/>
  <c r="FO43" i="1"/>
  <c r="FR43" i="1"/>
  <c r="FO101" i="1"/>
  <c r="FR101" i="1"/>
  <c r="FO80" i="1"/>
  <c r="FR80" i="1"/>
  <c r="FR81" i="1"/>
  <c r="FO81" i="1"/>
  <c r="FO30" i="1"/>
  <c r="FR30" i="1"/>
  <c r="FO57" i="1"/>
  <c r="FR57" i="1"/>
  <c r="FR65" i="1"/>
  <c r="FO65" i="1"/>
  <c r="FR84" i="1"/>
  <c r="FO84" i="1"/>
  <c r="FO89" i="1"/>
  <c r="FR89" i="1"/>
  <c r="FO48" i="1"/>
  <c r="FR48" i="1"/>
  <c r="FR7" i="1"/>
  <c r="FO7" i="1"/>
  <c r="FO93" i="1"/>
  <c r="FR93" i="1"/>
  <c r="FO23" i="1"/>
  <c r="FR23" i="1"/>
  <c r="FO53" i="1"/>
  <c r="FR53" i="1"/>
  <c r="FR26" i="1"/>
  <c r="FO26" i="1"/>
  <c r="FO50" i="1"/>
  <c r="FR50" i="1"/>
  <c r="FO31" i="1"/>
  <c r="FR31" i="1"/>
  <c r="FR78" i="1"/>
  <c r="FO78" i="1"/>
  <c r="FT18" i="1"/>
  <c r="FQ18" i="1"/>
  <c r="FO27" i="1"/>
  <c r="FR27" i="1"/>
  <c r="FR71" i="1"/>
  <c r="FO71" i="1"/>
  <c r="FO17" i="1"/>
  <c r="FR17" i="1"/>
  <c r="FR64" i="1"/>
  <c r="FO64" i="1"/>
  <c r="FO79" i="1"/>
  <c r="FR79" i="1"/>
  <c r="FV9" i="1"/>
  <c r="FS9" i="1"/>
  <c r="FO66" i="1"/>
  <c r="FR66" i="1"/>
  <c r="FO59" i="1"/>
  <c r="FR59" i="1"/>
  <c r="FR35" i="1"/>
  <c r="FO35" i="1"/>
  <c r="FO95" i="1"/>
  <c r="FR95" i="1"/>
  <c r="FO77" i="1"/>
  <c r="FR77" i="1"/>
  <c r="FO83" i="1"/>
  <c r="FR83" i="1"/>
  <c r="FO25" i="1"/>
  <c r="FR25" i="1"/>
  <c r="FO97" i="1"/>
  <c r="FR97" i="1"/>
  <c r="FO44" i="1"/>
  <c r="FR44" i="1"/>
  <c r="FO69" i="1"/>
  <c r="FR69" i="1"/>
  <c r="FO22" i="1"/>
  <c r="FR22" i="1"/>
  <c r="FO100" i="1"/>
  <c r="FR100" i="1"/>
  <c r="FO42" i="1"/>
  <c r="FR42" i="1"/>
  <c r="FO105" i="1" l="1"/>
  <c r="FR105" i="1"/>
  <c r="FO104" i="1"/>
  <c r="FR104" i="1"/>
  <c r="FO106" i="1"/>
  <c r="FR106" i="1"/>
  <c r="FR103" i="1"/>
  <c r="FO103" i="1"/>
  <c r="FQ83" i="1"/>
  <c r="FT83" i="1"/>
  <c r="FQ23" i="1"/>
  <c r="FT23" i="1"/>
  <c r="FT43" i="1"/>
  <c r="FQ43" i="1"/>
  <c r="FT88" i="1"/>
  <c r="FQ88" i="1"/>
  <c r="FQ72" i="1"/>
  <c r="FT72" i="1"/>
  <c r="FQ15" i="1"/>
  <c r="FT15" i="1"/>
  <c r="FQ41" i="1"/>
  <c r="FT41" i="1"/>
  <c r="FQ90" i="1"/>
  <c r="FT90" i="1"/>
  <c r="FT19" i="1"/>
  <c r="FQ19" i="1"/>
  <c r="FQ57" i="1"/>
  <c r="FT57" i="1"/>
  <c r="FQ62" i="1"/>
  <c r="FT62" i="1"/>
  <c r="FS13" i="1"/>
  <c r="FV13" i="1"/>
  <c r="FQ86" i="1"/>
  <c r="FT86" i="1"/>
  <c r="FT8" i="1"/>
  <c r="FQ8" i="1"/>
  <c r="FQ52" i="1"/>
  <c r="FT52" i="1"/>
  <c r="FQ96" i="1"/>
  <c r="FT96" i="1"/>
  <c r="FQ93" i="1"/>
  <c r="FT93" i="1"/>
  <c r="FQ99" i="1"/>
  <c r="FT99" i="1"/>
  <c r="FQ70" i="1"/>
  <c r="FT70" i="1"/>
  <c r="FQ82" i="1"/>
  <c r="FT82" i="1"/>
  <c r="FQ78" i="1"/>
  <c r="FT78" i="1"/>
  <c r="FT46" i="1"/>
  <c r="FQ46" i="1"/>
  <c r="FQ68" i="1"/>
  <c r="FT68" i="1"/>
  <c r="FT31" i="1"/>
  <c r="FQ31" i="1"/>
  <c r="FQ73" i="1"/>
  <c r="FT73" i="1"/>
  <c r="FQ98" i="1"/>
  <c r="FT98" i="1"/>
  <c r="FS12" i="1"/>
  <c r="FV12" i="1"/>
  <c r="FQ45" i="1"/>
  <c r="FT45" i="1"/>
  <c r="FQ39" i="1"/>
  <c r="FT39" i="1"/>
  <c r="FT75" i="1"/>
  <c r="FQ75" i="1"/>
  <c r="FT91" i="1"/>
  <c r="FQ91" i="1"/>
  <c r="FQ100" i="1"/>
  <c r="FT100" i="1"/>
  <c r="FQ77" i="1"/>
  <c r="FT77" i="1"/>
  <c r="FT30" i="1"/>
  <c r="FQ30" i="1"/>
  <c r="FQ37" i="1"/>
  <c r="FT37" i="1"/>
  <c r="FQ64" i="1"/>
  <c r="FT64" i="1"/>
  <c r="FQ7" i="1"/>
  <c r="FT7" i="1"/>
  <c r="FQ58" i="1"/>
  <c r="FT58" i="1"/>
  <c r="FQ61" i="1"/>
  <c r="FT61" i="1"/>
  <c r="FT24" i="1"/>
  <c r="FQ24" i="1"/>
  <c r="FQ95" i="1"/>
  <c r="FT95" i="1"/>
  <c r="FT48" i="1"/>
  <c r="FQ48" i="1"/>
  <c r="FQ56" i="1"/>
  <c r="FT56" i="1"/>
  <c r="FQ47" i="1"/>
  <c r="FT47" i="1"/>
  <c r="FQ11" i="1"/>
  <c r="FT11" i="1"/>
  <c r="FQ87" i="1"/>
  <c r="FT87" i="1"/>
  <c r="FT94" i="1"/>
  <c r="FQ94" i="1"/>
  <c r="FT51" i="1"/>
  <c r="FQ51" i="1"/>
  <c r="FQ28" i="1"/>
  <c r="FT28" i="1"/>
  <c r="FX9" i="1"/>
  <c r="FU9" i="1"/>
  <c r="FQ79" i="1"/>
  <c r="FT79" i="1"/>
  <c r="FQ50" i="1"/>
  <c r="FT50" i="1"/>
  <c r="FQ33" i="1"/>
  <c r="FT33" i="1"/>
  <c r="FT40" i="1"/>
  <c r="FQ40" i="1"/>
  <c r="FQ6" i="1"/>
  <c r="FT6" i="1"/>
  <c r="FQ35" i="1"/>
  <c r="FT35" i="1"/>
  <c r="FQ81" i="1"/>
  <c r="FT81" i="1"/>
  <c r="FV18" i="1"/>
  <c r="FS18" i="1"/>
  <c r="FT17" i="1"/>
  <c r="FQ17" i="1"/>
  <c r="FQ59" i="1"/>
  <c r="FT59" i="1"/>
  <c r="FQ80" i="1"/>
  <c r="FT80" i="1"/>
  <c r="FQ76" i="1"/>
  <c r="FT76" i="1"/>
  <c r="FT14" i="1"/>
  <c r="FQ14" i="1"/>
  <c r="FQ92" i="1"/>
  <c r="FT92" i="1"/>
  <c r="FQ34" i="1"/>
  <c r="FT34" i="1"/>
  <c r="FQ67" i="1"/>
  <c r="FT67" i="1"/>
  <c r="FQ38" i="1"/>
  <c r="FT38" i="1"/>
  <c r="FQ32" i="1"/>
  <c r="FT32" i="1"/>
  <c r="FQ69" i="1"/>
  <c r="FT69" i="1"/>
  <c r="FT97" i="1"/>
  <c r="FQ97" i="1"/>
  <c r="FQ89" i="1"/>
  <c r="FT89" i="1"/>
  <c r="FQ71" i="1"/>
  <c r="FT71" i="1"/>
  <c r="FQ26" i="1"/>
  <c r="FT26" i="1"/>
  <c r="FQ16" i="1"/>
  <c r="FT16" i="1"/>
  <c r="FT21" i="1"/>
  <c r="FQ21" i="1"/>
  <c r="FQ10" i="1"/>
  <c r="FT10" i="1"/>
  <c r="FT54" i="1"/>
  <c r="FQ54" i="1"/>
  <c r="FQ65" i="1"/>
  <c r="FT65" i="1"/>
  <c r="FQ44" i="1"/>
  <c r="FT44" i="1"/>
  <c r="FT25" i="1"/>
  <c r="FQ25" i="1"/>
  <c r="FT27" i="1"/>
  <c r="FQ27" i="1"/>
  <c r="FQ101" i="1"/>
  <c r="FT101" i="1"/>
  <c r="FQ36" i="1"/>
  <c r="FT36" i="1"/>
  <c r="FQ55" i="1"/>
  <c r="FT55" i="1"/>
  <c r="FQ49" i="1"/>
  <c r="FT49" i="1"/>
  <c r="FQ60" i="1"/>
  <c r="FT60" i="1"/>
  <c r="FQ85" i="1"/>
  <c r="FT85" i="1"/>
  <c r="FQ63" i="1"/>
  <c r="FT63" i="1"/>
  <c r="FQ22" i="1"/>
  <c r="FT22" i="1"/>
  <c r="FQ42" i="1"/>
  <c r="FT42" i="1"/>
  <c r="FQ66" i="1"/>
  <c r="FT66" i="1"/>
  <c r="FQ53" i="1"/>
  <c r="FT53" i="1"/>
  <c r="FQ20" i="1"/>
  <c r="FT20" i="1"/>
  <c r="FQ84" i="1"/>
  <c r="FT84" i="1"/>
  <c r="FQ102" i="1"/>
  <c r="FT102" i="1"/>
  <c r="FQ29" i="1"/>
  <c r="FT29" i="1"/>
  <c r="FQ74" i="1"/>
  <c r="FT74" i="1"/>
  <c r="FQ103" i="1" l="1"/>
  <c r="FT103" i="1"/>
  <c r="FQ106" i="1"/>
  <c r="FT106" i="1"/>
  <c r="FT104" i="1"/>
  <c r="FQ104" i="1"/>
  <c r="FQ105" i="1"/>
  <c r="FT105" i="1"/>
  <c r="G80" i="1"/>
  <c r="H80" i="1"/>
  <c r="F80" i="1" s="1"/>
  <c r="I80" i="1"/>
  <c r="FS55" i="1"/>
  <c r="FV55" i="1"/>
  <c r="FS15" i="1"/>
  <c r="FV15" i="1"/>
  <c r="FS40" i="1"/>
  <c r="FV40" i="1"/>
  <c r="FS51" i="1"/>
  <c r="FV51" i="1"/>
  <c r="FS48" i="1"/>
  <c r="FV48" i="1"/>
  <c r="FV75" i="1"/>
  <c r="FS75" i="1"/>
  <c r="FS31" i="1"/>
  <c r="FV31" i="1"/>
  <c r="FV22" i="1"/>
  <c r="FS22" i="1"/>
  <c r="FS34" i="1"/>
  <c r="FV34" i="1"/>
  <c r="FS95" i="1"/>
  <c r="FV95" i="1"/>
  <c r="FS39" i="1"/>
  <c r="FV39" i="1"/>
  <c r="FS68" i="1"/>
  <c r="FV68" i="1"/>
  <c r="FS93" i="1"/>
  <c r="FV93" i="1"/>
  <c r="FV62" i="1"/>
  <c r="FS62" i="1"/>
  <c r="FV72" i="1"/>
  <c r="FS72" i="1"/>
  <c r="FS99" i="1"/>
  <c r="FV99" i="1"/>
  <c r="FS89" i="1"/>
  <c r="FV89" i="1"/>
  <c r="FV33" i="1"/>
  <c r="FS33" i="1"/>
  <c r="FS37" i="1"/>
  <c r="FV37" i="1"/>
  <c r="FS54" i="1"/>
  <c r="FV54" i="1"/>
  <c r="FV17" i="1"/>
  <c r="FS17" i="1"/>
  <c r="FS94" i="1"/>
  <c r="FV94" i="1"/>
  <c r="FS67" i="1"/>
  <c r="FV67" i="1"/>
  <c r="FS101" i="1"/>
  <c r="FV101" i="1"/>
  <c r="FS92" i="1"/>
  <c r="FV92" i="1"/>
  <c r="FS50" i="1"/>
  <c r="FV50" i="1"/>
  <c r="FS87" i="1"/>
  <c r="FV87" i="1"/>
  <c r="FS45" i="1"/>
  <c r="FV45" i="1"/>
  <c r="FS96" i="1"/>
  <c r="FV96" i="1"/>
  <c r="FS57" i="1"/>
  <c r="FV57" i="1"/>
  <c r="FU13" i="1"/>
  <c r="FX13" i="1"/>
  <c r="FS10" i="1"/>
  <c r="FV10" i="1"/>
  <c r="FS97" i="1"/>
  <c r="FV97" i="1"/>
  <c r="FX18" i="1"/>
  <c r="FU18" i="1"/>
  <c r="FS24" i="1"/>
  <c r="FV24" i="1"/>
  <c r="FV30" i="1"/>
  <c r="FS30" i="1"/>
  <c r="FS46" i="1"/>
  <c r="FV46" i="1"/>
  <c r="FS88" i="1"/>
  <c r="FV88" i="1"/>
  <c r="FV65" i="1"/>
  <c r="FS65" i="1"/>
  <c r="FS84" i="1"/>
  <c r="FV84" i="1"/>
  <c r="FS81" i="1"/>
  <c r="FV81" i="1"/>
  <c r="FV11" i="1"/>
  <c r="FS11" i="1"/>
  <c r="FS61" i="1"/>
  <c r="FV61" i="1"/>
  <c r="FS77" i="1"/>
  <c r="FV77" i="1"/>
  <c r="FU12" i="1"/>
  <c r="FX12" i="1"/>
  <c r="FS78" i="1"/>
  <c r="FV78" i="1"/>
  <c r="FS52" i="1"/>
  <c r="FV52" i="1"/>
  <c r="FS42" i="1"/>
  <c r="FV42" i="1"/>
  <c r="FV36" i="1"/>
  <c r="FS36" i="1"/>
  <c r="FV69" i="1"/>
  <c r="FS69" i="1"/>
  <c r="FV79" i="1"/>
  <c r="FS79" i="1"/>
  <c r="FV27" i="1"/>
  <c r="FS27" i="1"/>
  <c r="FS21" i="1"/>
  <c r="FV21" i="1"/>
  <c r="FV14" i="1"/>
  <c r="FS14" i="1"/>
  <c r="FS19" i="1"/>
  <c r="FV19" i="1"/>
  <c r="FS43" i="1"/>
  <c r="FV43" i="1"/>
  <c r="FS71" i="1"/>
  <c r="FV71" i="1"/>
  <c r="FS63" i="1"/>
  <c r="FV63" i="1"/>
  <c r="FS53" i="1"/>
  <c r="FV53" i="1"/>
  <c r="FS16" i="1"/>
  <c r="FV16" i="1"/>
  <c r="FS76" i="1"/>
  <c r="FV76" i="1"/>
  <c r="FS47" i="1"/>
  <c r="FV47" i="1"/>
  <c r="FS100" i="1"/>
  <c r="FV100" i="1"/>
  <c r="FS98" i="1"/>
  <c r="FV98" i="1"/>
  <c r="FV82" i="1"/>
  <c r="FS82" i="1"/>
  <c r="FS90" i="1"/>
  <c r="FV90" i="1"/>
  <c r="FS23" i="1"/>
  <c r="FV23" i="1"/>
  <c r="FV59" i="1"/>
  <c r="FS59" i="1"/>
  <c r="FV85" i="1"/>
  <c r="FS85" i="1"/>
  <c r="FS60" i="1"/>
  <c r="FV60" i="1"/>
  <c r="FS32" i="1"/>
  <c r="FV32" i="1"/>
  <c r="FS35" i="1"/>
  <c r="FV35" i="1"/>
  <c r="FS58" i="1"/>
  <c r="FV58" i="1"/>
  <c r="FV25" i="1"/>
  <c r="FS25" i="1"/>
  <c r="FZ9" i="1"/>
  <c r="FW9" i="1"/>
  <c r="FV8" i="1"/>
  <c r="FS8" i="1"/>
  <c r="FS64" i="1"/>
  <c r="FV64" i="1"/>
  <c r="FS20" i="1"/>
  <c r="FV20" i="1"/>
  <c r="FS66" i="1"/>
  <c r="FV66" i="1"/>
  <c r="FV44" i="1"/>
  <c r="FS44" i="1"/>
  <c r="FS38" i="1"/>
  <c r="FV38" i="1"/>
  <c r="FS28" i="1"/>
  <c r="FV28" i="1"/>
  <c r="FS7" i="1"/>
  <c r="FV7" i="1"/>
  <c r="FS73" i="1"/>
  <c r="FV73" i="1"/>
  <c r="FS86" i="1"/>
  <c r="FV86" i="1"/>
  <c r="FS41" i="1"/>
  <c r="FV41" i="1"/>
  <c r="FS83" i="1"/>
  <c r="FV83" i="1"/>
  <c r="FS29" i="1"/>
  <c r="FV29" i="1"/>
  <c r="FS102" i="1"/>
  <c r="FV102" i="1"/>
  <c r="FS74" i="1"/>
  <c r="FV74" i="1"/>
  <c r="FS49" i="1"/>
  <c r="FV49" i="1"/>
  <c r="FS26" i="1"/>
  <c r="FV26" i="1"/>
  <c r="FS80" i="1"/>
  <c r="FV80" i="1"/>
  <c r="FS6" i="1"/>
  <c r="FV6" i="1"/>
  <c r="FV56" i="1"/>
  <c r="FS56" i="1"/>
  <c r="FS70" i="1"/>
  <c r="FV70" i="1"/>
  <c r="FS91" i="1"/>
  <c r="FV91" i="1"/>
  <c r="FV105" i="1" l="1"/>
  <c r="FS105" i="1"/>
  <c r="FS104" i="1"/>
  <c r="FV104" i="1"/>
  <c r="FV106" i="1"/>
  <c r="FS106" i="1"/>
  <c r="FS103" i="1"/>
  <c r="FV103" i="1"/>
  <c r="G82" i="1"/>
  <c r="I82" i="1"/>
  <c r="H82" i="1"/>
  <c r="F82" i="1" s="1"/>
  <c r="I81" i="1"/>
  <c r="G81" i="1"/>
  <c r="H81" i="1"/>
  <c r="F81" i="1" s="1"/>
  <c r="FU70" i="1"/>
  <c r="FX70" i="1"/>
  <c r="FU101" i="1"/>
  <c r="FX101" i="1"/>
  <c r="FU68" i="1"/>
  <c r="FX68" i="1"/>
  <c r="FU57" i="1"/>
  <c r="FX57" i="1"/>
  <c r="FU14" i="1"/>
  <c r="FX14" i="1"/>
  <c r="FU11" i="1"/>
  <c r="FX11" i="1"/>
  <c r="FU30" i="1"/>
  <c r="FX30" i="1"/>
  <c r="FU33" i="1"/>
  <c r="FX33" i="1"/>
  <c r="FU75" i="1"/>
  <c r="FX75" i="1"/>
  <c r="FU20" i="1"/>
  <c r="FX20" i="1"/>
  <c r="FU53" i="1"/>
  <c r="FX53" i="1"/>
  <c r="FX52" i="1"/>
  <c r="FU52" i="1"/>
  <c r="FU24" i="1"/>
  <c r="FX24" i="1"/>
  <c r="FX67" i="1"/>
  <c r="FU67" i="1"/>
  <c r="FX89" i="1"/>
  <c r="FU89" i="1"/>
  <c r="FU39" i="1"/>
  <c r="FX39" i="1"/>
  <c r="FU48" i="1"/>
  <c r="FX48" i="1"/>
  <c r="FU74" i="1"/>
  <c r="FX74" i="1"/>
  <c r="FU32" i="1"/>
  <c r="FX32" i="1"/>
  <c r="FU21" i="1"/>
  <c r="FX21" i="1"/>
  <c r="FU81" i="1"/>
  <c r="FX81" i="1"/>
  <c r="FU96" i="1"/>
  <c r="FX96" i="1"/>
  <c r="FU56" i="1"/>
  <c r="FX56" i="1"/>
  <c r="FU82" i="1"/>
  <c r="FX82" i="1"/>
  <c r="FU7" i="1"/>
  <c r="FX7" i="1"/>
  <c r="FU60" i="1"/>
  <c r="FX60" i="1"/>
  <c r="FU63" i="1"/>
  <c r="FX63" i="1"/>
  <c r="FU84" i="1"/>
  <c r="FX84" i="1"/>
  <c r="FU94" i="1"/>
  <c r="FX94" i="1"/>
  <c r="FU99" i="1"/>
  <c r="FX99" i="1"/>
  <c r="FX95" i="1"/>
  <c r="FU95" i="1"/>
  <c r="FU51" i="1"/>
  <c r="FX51" i="1"/>
  <c r="FU35" i="1"/>
  <c r="FX35" i="1"/>
  <c r="FX28" i="1"/>
  <c r="FU28" i="1"/>
  <c r="FX98" i="1"/>
  <c r="FU98" i="1"/>
  <c r="FU78" i="1"/>
  <c r="FX78" i="1"/>
  <c r="FU45" i="1"/>
  <c r="FX45" i="1"/>
  <c r="FU8" i="1"/>
  <c r="FX8" i="1"/>
  <c r="FU27" i="1"/>
  <c r="FX27" i="1"/>
  <c r="FZ18" i="1"/>
  <c r="FW18" i="1"/>
  <c r="FU73" i="1"/>
  <c r="FX73" i="1"/>
  <c r="FU83" i="1"/>
  <c r="FX83" i="1"/>
  <c r="FU100" i="1"/>
  <c r="FX100" i="1"/>
  <c r="FU71" i="1"/>
  <c r="FX71" i="1"/>
  <c r="FZ12" i="1"/>
  <c r="FW12" i="1"/>
  <c r="FU97" i="1"/>
  <c r="FX97" i="1"/>
  <c r="FU87" i="1"/>
  <c r="FX87" i="1"/>
  <c r="FU34" i="1"/>
  <c r="FX34" i="1"/>
  <c r="FU40" i="1"/>
  <c r="FX40" i="1"/>
  <c r="FX102" i="1"/>
  <c r="FU102" i="1"/>
  <c r="FX38" i="1"/>
  <c r="FU38" i="1"/>
  <c r="FY9" i="1"/>
  <c r="GB9" i="1"/>
  <c r="FU85" i="1"/>
  <c r="FX85" i="1"/>
  <c r="FU79" i="1"/>
  <c r="FX79" i="1"/>
  <c r="FU65" i="1"/>
  <c r="FX65" i="1"/>
  <c r="FU17" i="1"/>
  <c r="FX17" i="1"/>
  <c r="FU72" i="1"/>
  <c r="FX72" i="1"/>
  <c r="FU16" i="1"/>
  <c r="FX16" i="1"/>
  <c r="FX6" i="1"/>
  <c r="FU6" i="1"/>
  <c r="FX41" i="1"/>
  <c r="FU41" i="1"/>
  <c r="FU47" i="1"/>
  <c r="FX47" i="1"/>
  <c r="FU43" i="1"/>
  <c r="FX43" i="1"/>
  <c r="FU77" i="1"/>
  <c r="FX77" i="1"/>
  <c r="FU88" i="1"/>
  <c r="FX88" i="1"/>
  <c r="FU10" i="1"/>
  <c r="FX10" i="1"/>
  <c r="FU50" i="1"/>
  <c r="FX50" i="1"/>
  <c r="FU54" i="1"/>
  <c r="FX54" i="1"/>
  <c r="FX15" i="1"/>
  <c r="FU15" i="1"/>
  <c r="FU42" i="1"/>
  <c r="FX42" i="1"/>
  <c r="FU80" i="1"/>
  <c r="FX80" i="1"/>
  <c r="FU26" i="1"/>
  <c r="FX26" i="1"/>
  <c r="FX44" i="1"/>
  <c r="FU44" i="1"/>
  <c r="FX25" i="1"/>
  <c r="FU25" i="1"/>
  <c r="FU59" i="1"/>
  <c r="FX59" i="1"/>
  <c r="FU69" i="1"/>
  <c r="FX69" i="1"/>
  <c r="FU62" i="1"/>
  <c r="FX62" i="1"/>
  <c r="FX22" i="1"/>
  <c r="FU22" i="1"/>
  <c r="FU64" i="1"/>
  <c r="FX64" i="1"/>
  <c r="FU91" i="1"/>
  <c r="FX91" i="1"/>
  <c r="FU86" i="1"/>
  <c r="FX86" i="1"/>
  <c r="FU58" i="1"/>
  <c r="FX58" i="1"/>
  <c r="FU76" i="1"/>
  <c r="FX76" i="1"/>
  <c r="FU61" i="1"/>
  <c r="FX61" i="1"/>
  <c r="FW13" i="1"/>
  <c r="FZ13" i="1"/>
  <c r="FU37" i="1"/>
  <c r="FX37" i="1"/>
  <c r="FX31" i="1"/>
  <c r="FU31" i="1"/>
  <c r="FX55" i="1"/>
  <c r="FU55" i="1"/>
  <c r="FU90" i="1"/>
  <c r="FX90" i="1"/>
  <c r="FU29" i="1"/>
  <c r="FX29" i="1"/>
  <c r="FX49" i="1"/>
  <c r="FU49" i="1"/>
  <c r="FX66" i="1"/>
  <c r="FU66" i="1"/>
  <c r="FU23" i="1"/>
  <c r="FX23" i="1"/>
  <c r="FU19" i="1"/>
  <c r="FX19" i="1"/>
  <c r="FU46" i="1"/>
  <c r="FX46" i="1"/>
  <c r="FX92" i="1"/>
  <c r="FU92" i="1"/>
  <c r="FU93" i="1"/>
  <c r="FX93" i="1"/>
  <c r="FU36" i="1"/>
  <c r="FX36" i="1"/>
  <c r="FU103" i="1" l="1"/>
  <c r="FX103" i="1"/>
  <c r="FX106" i="1"/>
  <c r="FU106" i="1"/>
  <c r="FU104" i="1"/>
  <c r="FX104" i="1"/>
  <c r="FU105" i="1"/>
  <c r="FX105" i="1"/>
  <c r="FW50" i="1"/>
  <c r="FZ50" i="1"/>
  <c r="FZ34" i="1"/>
  <c r="FW34" i="1"/>
  <c r="FW78" i="1"/>
  <c r="FZ78" i="1"/>
  <c r="FW99" i="1"/>
  <c r="FZ99" i="1"/>
  <c r="FW82" i="1"/>
  <c r="FZ82" i="1"/>
  <c r="FW74" i="1"/>
  <c r="FZ74" i="1"/>
  <c r="FW11" i="1"/>
  <c r="FZ11" i="1"/>
  <c r="FW64" i="1"/>
  <c r="FZ64" i="1"/>
  <c r="FW79" i="1"/>
  <c r="FZ79" i="1"/>
  <c r="FZ83" i="1"/>
  <c r="FW83" i="1"/>
  <c r="FW49" i="1"/>
  <c r="FZ49" i="1"/>
  <c r="FW44" i="1"/>
  <c r="FZ44" i="1"/>
  <c r="FW41" i="1"/>
  <c r="FZ41" i="1"/>
  <c r="FW52" i="1"/>
  <c r="FZ52" i="1"/>
  <c r="FW93" i="1"/>
  <c r="FZ93" i="1"/>
  <c r="FW85" i="1"/>
  <c r="FZ85" i="1"/>
  <c r="FZ73" i="1"/>
  <c r="FW73" i="1"/>
  <c r="FW94" i="1"/>
  <c r="FZ94" i="1"/>
  <c r="FW56" i="1"/>
  <c r="FZ56" i="1"/>
  <c r="FW48" i="1"/>
  <c r="FZ48" i="1"/>
  <c r="FW53" i="1"/>
  <c r="FZ53" i="1"/>
  <c r="FW14" i="1"/>
  <c r="FZ14" i="1"/>
  <c r="FZ10" i="1"/>
  <c r="FW10" i="1"/>
  <c r="FW87" i="1"/>
  <c r="FZ87" i="1"/>
  <c r="FW92" i="1"/>
  <c r="FZ92" i="1"/>
  <c r="FW22" i="1"/>
  <c r="FZ22" i="1"/>
  <c r="FZ6" i="1"/>
  <c r="FW6" i="1"/>
  <c r="FW98" i="1"/>
  <c r="FZ98" i="1"/>
  <c r="FZ76" i="1"/>
  <c r="FW76" i="1"/>
  <c r="FZ80" i="1"/>
  <c r="FW80" i="1"/>
  <c r="FW16" i="1"/>
  <c r="FZ16" i="1"/>
  <c r="FW97" i="1"/>
  <c r="FZ97" i="1"/>
  <c r="FW96" i="1"/>
  <c r="FZ96" i="1"/>
  <c r="FW39" i="1"/>
  <c r="FZ39" i="1"/>
  <c r="FZ20" i="1"/>
  <c r="FW20" i="1"/>
  <c r="FZ57" i="1"/>
  <c r="FW57" i="1"/>
  <c r="GB13" i="1"/>
  <c r="FY13" i="1"/>
  <c r="FW62" i="1"/>
  <c r="FZ62" i="1"/>
  <c r="FW88" i="1"/>
  <c r="FZ88" i="1"/>
  <c r="GA9" i="1"/>
  <c r="GD9" i="1"/>
  <c r="FW84" i="1"/>
  <c r="FZ84" i="1"/>
  <c r="FY18" i="1"/>
  <c r="GB18" i="1"/>
  <c r="FZ28" i="1"/>
  <c r="FW28" i="1"/>
  <c r="FW29" i="1"/>
  <c r="FZ29" i="1"/>
  <c r="FW58" i="1"/>
  <c r="FZ58" i="1"/>
  <c r="FZ77" i="1"/>
  <c r="FW77" i="1"/>
  <c r="FW27" i="1"/>
  <c r="FZ27" i="1"/>
  <c r="FW35" i="1"/>
  <c r="FZ35" i="1"/>
  <c r="FZ63" i="1"/>
  <c r="FW63" i="1"/>
  <c r="FW81" i="1"/>
  <c r="FZ81" i="1"/>
  <c r="FW75" i="1"/>
  <c r="FZ75" i="1"/>
  <c r="FW68" i="1"/>
  <c r="FZ68" i="1"/>
  <c r="FW26" i="1"/>
  <c r="FZ26" i="1"/>
  <c r="FW69" i="1"/>
  <c r="FZ69" i="1"/>
  <c r="FW72" i="1"/>
  <c r="FZ72" i="1"/>
  <c r="FW55" i="1"/>
  <c r="FZ55" i="1"/>
  <c r="FW38" i="1"/>
  <c r="FZ38" i="1"/>
  <c r="FY12" i="1"/>
  <c r="GB12" i="1"/>
  <c r="FW89" i="1"/>
  <c r="FZ89" i="1"/>
  <c r="FW46" i="1"/>
  <c r="FZ46" i="1"/>
  <c r="FW42" i="1"/>
  <c r="FZ42" i="1"/>
  <c r="FW59" i="1"/>
  <c r="FZ59" i="1"/>
  <c r="FW17" i="1"/>
  <c r="FZ17" i="1"/>
  <c r="FW8" i="1"/>
  <c r="FZ8" i="1"/>
  <c r="FW51" i="1"/>
  <c r="FZ51" i="1"/>
  <c r="FZ60" i="1"/>
  <c r="FW60" i="1"/>
  <c r="FW21" i="1"/>
  <c r="FZ21" i="1"/>
  <c r="FW33" i="1"/>
  <c r="FZ33" i="1"/>
  <c r="FW101" i="1"/>
  <c r="FZ101" i="1"/>
  <c r="FW90" i="1"/>
  <c r="FZ90" i="1"/>
  <c r="FW23" i="1"/>
  <c r="FZ23" i="1"/>
  <c r="FZ86" i="1"/>
  <c r="FW86" i="1"/>
  <c r="FW43" i="1"/>
  <c r="FZ43" i="1"/>
  <c r="FW71" i="1"/>
  <c r="FZ71" i="1"/>
  <c r="FZ31" i="1"/>
  <c r="FW31" i="1"/>
  <c r="FZ15" i="1"/>
  <c r="FW15" i="1"/>
  <c r="FW102" i="1"/>
  <c r="FZ102" i="1"/>
  <c r="FZ67" i="1"/>
  <c r="FW67" i="1"/>
  <c r="FW19" i="1"/>
  <c r="FZ19" i="1"/>
  <c r="FW91" i="1"/>
  <c r="FZ91" i="1"/>
  <c r="FW47" i="1"/>
  <c r="FZ47" i="1"/>
  <c r="FW40" i="1"/>
  <c r="FZ40" i="1"/>
  <c r="FZ45" i="1"/>
  <c r="FW45" i="1"/>
  <c r="FW7" i="1"/>
  <c r="FZ7" i="1"/>
  <c r="FW32" i="1"/>
  <c r="FZ32" i="1"/>
  <c r="FW24" i="1"/>
  <c r="FZ24" i="1"/>
  <c r="FW30" i="1"/>
  <c r="FZ30" i="1"/>
  <c r="FZ70" i="1"/>
  <c r="FW70" i="1"/>
  <c r="FW61" i="1"/>
  <c r="FZ61" i="1"/>
  <c r="FW36" i="1"/>
  <c r="FZ36" i="1"/>
  <c r="FZ37" i="1"/>
  <c r="FW37" i="1"/>
  <c r="FW54" i="1"/>
  <c r="FZ54" i="1"/>
  <c r="FW65" i="1"/>
  <c r="FZ65" i="1"/>
  <c r="FW100" i="1"/>
  <c r="FZ100" i="1"/>
  <c r="FZ66" i="1"/>
  <c r="FW66" i="1"/>
  <c r="FW25" i="1"/>
  <c r="FZ25" i="1"/>
  <c r="FW95" i="1"/>
  <c r="FZ95" i="1"/>
  <c r="FW105" i="1" l="1"/>
  <c r="FZ105" i="1"/>
  <c r="FW104" i="1"/>
  <c r="FZ104" i="1"/>
  <c r="FW106" i="1"/>
  <c r="FZ106" i="1"/>
  <c r="FW103" i="1"/>
  <c r="FZ103" i="1"/>
  <c r="G83" i="1"/>
  <c r="I83" i="1"/>
  <c r="H83" i="1"/>
  <c r="F83" i="1" s="1"/>
  <c r="FY46" i="1"/>
  <c r="GB46" i="1"/>
  <c r="FY35" i="1"/>
  <c r="GB35" i="1"/>
  <c r="GA18" i="1"/>
  <c r="GD18" i="1"/>
  <c r="GB87" i="1"/>
  <c r="FY87" i="1"/>
  <c r="FY94" i="1"/>
  <c r="GB94" i="1"/>
  <c r="FY44" i="1"/>
  <c r="GB44" i="1"/>
  <c r="FY74" i="1"/>
  <c r="GB74" i="1"/>
  <c r="FY69" i="1"/>
  <c r="GB69" i="1"/>
  <c r="FY67" i="1"/>
  <c r="GB67" i="1"/>
  <c r="FY86" i="1"/>
  <c r="GB86" i="1"/>
  <c r="FY60" i="1"/>
  <c r="GB60" i="1"/>
  <c r="FY57" i="1"/>
  <c r="GB57" i="1"/>
  <c r="FY80" i="1"/>
  <c r="GB80" i="1"/>
  <c r="FY51" i="1"/>
  <c r="GB51" i="1"/>
  <c r="FY89" i="1"/>
  <c r="GB89" i="1"/>
  <c r="GB26" i="1"/>
  <c r="FY26" i="1"/>
  <c r="FY27" i="1"/>
  <c r="GB27" i="1"/>
  <c r="FY84" i="1"/>
  <c r="GB84" i="1"/>
  <c r="FY49" i="1"/>
  <c r="GB49" i="1"/>
  <c r="FY82" i="1"/>
  <c r="GB82" i="1"/>
  <c r="FY61" i="1"/>
  <c r="GB61" i="1"/>
  <c r="FY66" i="1"/>
  <c r="GB66" i="1"/>
  <c r="GB45" i="1"/>
  <c r="FY45" i="1"/>
  <c r="GB20" i="1"/>
  <c r="FY20" i="1"/>
  <c r="GB76" i="1"/>
  <c r="FY76" i="1"/>
  <c r="FY10" i="1"/>
  <c r="GB10" i="1"/>
  <c r="FY73" i="1"/>
  <c r="GB73" i="1"/>
  <c r="FY40" i="1"/>
  <c r="GB40" i="1"/>
  <c r="GA12" i="1"/>
  <c r="GD12" i="1"/>
  <c r="GC9" i="1"/>
  <c r="GF9" i="1"/>
  <c r="GB39" i="1"/>
  <c r="FY39" i="1"/>
  <c r="FY98" i="1"/>
  <c r="GB98" i="1"/>
  <c r="FY14" i="1"/>
  <c r="GB14" i="1"/>
  <c r="FY85" i="1"/>
  <c r="GB85" i="1"/>
  <c r="GB99" i="1"/>
  <c r="FY99" i="1"/>
  <c r="GB7" i="1"/>
  <c r="FY7" i="1"/>
  <c r="FY8" i="1"/>
  <c r="GB8" i="1"/>
  <c r="FY68" i="1"/>
  <c r="GB68" i="1"/>
  <c r="FY70" i="1"/>
  <c r="GB70" i="1"/>
  <c r="FY15" i="1"/>
  <c r="GB15" i="1"/>
  <c r="FY77" i="1"/>
  <c r="GB77" i="1"/>
  <c r="FY83" i="1"/>
  <c r="GB83" i="1"/>
  <c r="FY102" i="1"/>
  <c r="GB102" i="1"/>
  <c r="GB30" i="1"/>
  <c r="FY30" i="1"/>
  <c r="GB101" i="1"/>
  <c r="FY101" i="1"/>
  <c r="FY38" i="1"/>
  <c r="GB38" i="1"/>
  <c r="FY58" i="1"/>
  <c r="GB58" i="1"/>
  <c r="GB96" i="1"/>
  <c r="FY96" i="1"/>
  <c r="GB93" i="1"/>
  <c r="FY93" i="1"/>
  <c r="FY79" i="1"/>
  <c r="GB79" i="1"/>
  <c r="FY78" i="1"/>
  <c r="GB78" i="1"/>
  <c r="GB100" i="1"/>
  <c r="FY100" i="1"/>
  <c r="GB47" i="1"/>
  <c r="FY47" i="1"/>
  <c r="FY17" i="1"/>
  <c r="GB17" i="1"/>
  <c r="FY75" i="1"/>
  <c r="GB75" i="1"/>
  <c r="FY88" i="1"/>
  <c r="GB88" i="1"/>
  <c r="GB53" i="1"/>
  <c r="FY53" i="1"/>
  <c r="FY31" i="1"/>
  <c r="GB31" i="1"/>
  <c r="FY6" i="1"/>
  <c r="GB6" i="1"/>
  <c r="FY25" i="1"/>
  <c r="GB25" i="1"/>
  <c r="GB54" i="1"/>
  <c r="FY54" i="1"/>
  <c r="FY91" i="1"/>
  <c r="GB91" i="1"/>
  <c r="FY33" i="1"/>
  <c r="GB33" i="1"/>
  <c r="FY55" i="1"/>
  <c r="GB55" i="1"/>
  <c r="GB29" i="1"/>
  <c r="FY29" i="1"/>
  <c r="FY97" i="1"/>
  <c r="GB97" i="1"/>
  <c r="FY48" i="1"/>
  <c r="GB48" i="1"/>
  <c r="FY52" i="1"/>
  <c r="GB52" i="1"/>
  <c r="GB64" i="1"/>
  <c r="FY64" i="1"/>
  <c r="FY36" i="1"/>
  <c r="GB36" i="1"/>
  <c r="FY65" i="1"/>
  <c r="GB65" i="1"/>
  <c r="FY24" i="1"/>
  <c r="GB24" i="1"/>
  <c r="FY71" i="1"/>
  <c r="GB71" i="1"/>
  <c r="FY59" i="1"/>
  <c r="GB59" i="1"/>
  <c r="FY81" i="1"/>
  <c r="GB81" i="1"/>
  <c r="FY62" i="1"/>
  <c r="GB62" i="1"/>
  <c r="FY22" i="1"/>
  <c r="GB22" i="1"/>
  <c r="FY34" i="1"/>
  <c r="GB34" i="1"/>
  <c r="GB90" i="1"/>
  <c r="FY90" i="1"/>
  <c r="FY32" i="1"/>
  <c r="GB32" i="1"/>
  <c r="FY43" i="1"/>
  <c r="GB43" i="1"/>
  <c r="GB42" i="1"/>
  <c r="FY42" i="1"/>
  <c r="GB16" i="1"/>
  <c r="FY16" i="1"/>
  <c r="FY92" i="1"/>
  <c r="GB92" i="1"/>
  <c r="FY56" i="1"/>
  <c r="GB56" i="1"/>
  <c r="FY41" i="1"/>
  <c r="GB41" i="1"/>
  <c r="FY11" i="1"/>
  <c r="GB11" i="1"/>
  <c r="GB50" i="1"/>
  <c r="FY50" i="1"/>
  <c r="GB23" i="1"/>
  <c r="FY23" i="1"/>
  <c r="FY95" i="1"/>
  <c r="GB95" i="1"/>
  <c r="GB19" i="1"/>
  <c r="FY19" i="1"/>
  <c r="FY21" i="1"/>
  <c r="GB21" i="1"/>
  <c r="FY72" i="1"/>
  <c r="GB72" i="1"/>
  <c r="FY37" i="1"/>
  <c r="GB37" i="1"/>
  <c r="FY63" i="1"/>
  <c r="GB63" i="1"/>
  <c r="FY28" i="1"/>
  <c r="GB28" i="1"/>
  <c r="GD13" i="1"/>
  <c r="GA13" i="1"/>
  <c r="FY103" i="1" l="1"/>
  <c r="GB103" i="1"/>
  <c r="FY106" i="1"/>
  <c r="GB106" i="1"/>
  <c r="FY104" i="1"/>
  <c r="GB104" i="1"/>
  <c r="FY105" i="1"/>
  <c r="GB105" i="1"/>
  <c r="G84" i="1"/>
  <c r="H84" i="1"/>
  <c r="F84" i="1" s="1"/>
  <c r="I84" i="1"/>
  <c r="GA97" i="1"/>
  <c r="GD97" i="1"/>
  <c r="GD17" i="1"/>
  <c r="GA17" i="1"/>
  <c r="GA83" i="1"/>
  <c r="GD83" i="1"/>
  <c r="GE9" i="1"/>
  <c r="GH9" i="1"/>
  <c r="GD84" i="1"/>
  <c r="GA84" i="1"/>
  <c r="GA57" i="1"/>
  <c r="GD57" i="1"/>
  <c r="GA44" i="1"/>
  <c r="GD44" i="1"/>
  <c r="GA24" i="1"/>
  <c r="GD24" i="1"/>
  <c r="GA25" i="1"/>
  <c r="GD25" i="1"/>
  <c r="GA96" i="1"/>
  <c r="GD96" i="1"/>
  <c r="GD7" i="1"/>
  <c r="GA7" i="1"/>
  <c r="GA20" i="1"/>
  <c r="GD20" i="1"/>
  <c r="GA22" i="1"/>
  <c r="GD22" i="1"/>
  <c r="GD58" i="1"/>
  <c r="GA58" i="1"/>
  <c r="GA77" i="1"/>
  <c r="GD77" i="1"/>
  <c r="GC12" i="1"/>
  <c r="GF12" i="1"/>
  <c r="GA27" i="1"/>
  <c r="GD27" i="1"/>
  <c r="GA60" i="1"/>
  <c r="GD60" i="1"/>
  <c r="GA94" i="1"/>
  <c r="GD94" i="1"/>
  <c r="GA28" i="1"/>
  <c r="GD28" i="1"/>
  <c r="GA23" i="1"/>
  <c r="GD23" i="1"/>
  <c r="GD16" i="1"/>
  <c r="GA16" i="1"/>
  <c r="GD29" i="1"/>
  <c r="GA29" i="1"/>
  <c r="GA47" i="1"/>
  <c r="GD47" i="1"/>
  <c r="GA99" i="1"/>
  <c r="GD99" i="1"/>
  <c r="GA45" i="1"/>
  <c r="GD45" i="1"/>
  <c r="GA6" i="1"/>
  <c r="GD6" i="1"/>
  <c r="GA31" i="1"/>
  <c r="GD31" i="1"/>
  <c r="GA38" i="1"/>
  <c r="GD38" i="1"/>
  <c r="GA15" i="1"/>
  <c r="GD15" i="1"/>
  <c r="GA85" i="1"/>
  <c r="GD85" i="1"/>
  <c r="GA40" i="1"/>
  <c r="GD40" i="1"/>
  <c r="GA66" i="1"/>
  <c r="GD66" i="1"/>
  <c r="GA86" i="1"/>
  <c r="GD86" i="1"/>
  <c r="GA65" i="1"/>
  <c r="GD65" i="1"/>
  <c r="GA55" i="1"/>
  <c r="GD55" i="1"/>
  <c r="GA50" i="1"/>
  <c r="GD50" i="1"/>
  <c r="GA42" i="1"/>
  <c r="GD42" i="1"/>
  <c r="GA100" i="1"/>
  <c r="GD100" i="1"/>
  <c r="GD26" i="1"/>
  <c r="GA26" i="1"/>
  <c r="GA87" i="1"/>
  <c r="GD87" i="1"/>
  <c r="GA37" i="1"/>
  <c r="GD37" i="1"/>
  <c r="GA43" i="1"/>
  <c r="GD43" i="1"/>
  <c r="GD78" i="1"/>
  <c r="GA78" i="1"/>
  <c r="GA14" i="1"/>
  <c r="GD14" i="1"/>
  <c r="GD61" i="1"/>
  <c r="GA61" i="1"/>
  <c r="GA89" i="1"/>
  <c r="GD89" i="1"/>
  <c r="GA67" i="1"/>
  <c r="GD67" i="1"/>
  <c r="GC18" i="1"/>
  <c r="GF18" i="1"/>
  <c r="GA62" i="1"/>
  <c r="GD62" i="1"/>
  <c r="GD81" i="1"/>
  <c r="GA81" i="1"/>
  <c r="GA33" i="1"/>
  <c r="GD33" i="1"/>
  <c r="GA70" i="1"/>
  <c r="GD70" i="1"/>
  <c r="GA73" i="1"/>
  <c r="GD73" i="1"/>
  <c r="GD64" i="1"/>
  <c r="GA64" i="1"/>
  <c r="GA53" i="1"/>
  <c r="GD53" i="1"/>
  <c r="GA101" i="1"/>
  <c r="GD101" i="1"/>
  <c r="GA34" i="1"/>
  <c r="GD34" i="1"/>
  <c r="GD21" i="1"/>
  <c r="GA21" i="1"/>
  <c r="GD32" i="1"/>
  <c r="GA32" i="1"/>
  <c r="GA52" i="1"/>
  <c r="GD52" i="1"/>
  <c r="GA88" i="1"/>
  <c r="GD88" i="1"/>
  <c r="GD68" i="1"/>
  <c r="GA68" i="1"/>
  <c r="GD10" i="1"/>
  <c r="GA10" i="1"/>
  <c r="GA51" i="1"/>
  <c r="GD51" i="1"/>
  <c r="GA69" i="1"/>
  <c r="GD69" i="1"/>
  <c r="GD35" i="1"/>
  <c r="GA35" i="1"/>
  <c r="GA63" i="1"/>
  <c r="GD63" i="1"/>
  <c r="GA72" i="1"/>
  <c r="GD72" i="1"/>
  <c r="GA41" i="1"/>
  <c r="GD41" i="1"/>
  <c r="GA59" i="1"/>
  <c r="GD59" i="1"/>
  <c r="GA91" i="1"/>
  <c r="GD91" i="1"/>
  <c r="GA79" i="1"/>
  <c r="GD79" i="1"/>
  <c r="GA98" i="1"/>
  <c r="GD98" i="1"/>
  <c r="GA82" i="1"/>
  <c r="GD82" i="1"/>
  <c r="GA30" i="1"/>
  <c r="GD30" i="1"/>
  <c r="GA95" i="1"/>
  <c r="GD95" i="1"/>
  <c r="GA36" i="1"/>
  <c r="GD36" i="1"/>
  <c r="GA56" i="1"/>
  <c r="GD56" i="1"/>
  <c r="GA48" i="1"/>
  <c r="GD48" i="1"/>
  <c r="GA75" i="1"/>
  <c r="GD75" i="1"/>
  <c r="GA102" i="1"/>
  <c r="GD102" i="1"/>
  <c r="GA8" i="1"/>
  <c r="GD8" i="1"/>
  <c r="GA49" i="1"/>
  <c r="GD49" i="1"/>
  <c r="GA80" i="1"/>
  <c r="GD80" i="1"/>
  <c r="GD74" i="1"/>
  <c r="GA74" i="1"/>
  <c r="GA46" i="1"/>
  <c r="GD46" i="1"/>
  <c r="GA92" i="1"/>
  <c r="GD92" i="1"/>
  <c r="GA11" i="1"/>
  <c r="GD11" i="1"/>
  <c r="GD71" i="1"/>
  <c r="GA71" i="1"/>
  <c r="GC13" i="1"/>
  <c r="GF13" i="1"/>
  <c r="GA19" i="1"/>
  <c r="GD19" i="1"/>
  <c r="GA90" i="1"/>
  <c r="GD90" i="1"/>
  <c r="GA54" i="1"/>
  <c r="GD54" i="1"/>
  <c r="GA93" i="1"/>
  <c r="GD93" i="1"/>
  <c r="GA39" i="1"/>
  <c r="GD39" i="1"/>
  <c r="GA76" i="1"/>
  <c r="GD76" i="1"/>
  <c r="GA105" i="1" l="1"/>
  <c r="GD105" i="1"/>
  <c r="GA104" i="1"/>
  <c r="GD104" i="1"/>
  <c r="GA106" i="1"/>
  <c r="GD106" i="1"/>
  <c r="GD103" i="1"/>
  <c r="GA103" i="1"/>
  <c r="G85" i="1"/>
  <c r="H85" i="1"/>
  <c r="F85" i="1" s="1"/>
  <c r="I85" i="1"/>
  <c r="GC69" i="1"/>
  <c r="GF69" i="1"/>
  <c r="GC67" i="1"/>
  <c r="GF67" i="1"/>
  <c r="GC55" i="1"/>
  <c r="GF55" i="1"/>
  <c r="GC47" i="1"/>
  <c r="GF47" i="1"/>
  <c r="GC20" i="1"/>
  <c r="GF20" i="1"/>
  <c r="GC57" i="1"/>
  <c r="GF57" i="1"/>
  <c r="GC73" i="1"/>
  <c r="GF73" i="1"/>
  <c r="GC37" i="1"/>
  <c r="GF37" i="1"/>
  <c r="GC15" i="1"/>
  <c r="GF15" i="1"/>
  <c r="GC60" i="1"/>
  <c r="GF60" i="1"/>
  <c r="GC71" i="1"/>
  <c r="GF71" i="1"/>
  <c r="GC32" i="1"/>
  <c r="GF32" i="1"/>
  <c r="GF8" i="1"/>
  <c r="GC8" i="1"/>
  <c r="GF51" i="1"/>
  <c r="GC51" i="1"/>
  <c r="GC89" i="1"/>
  <c r="GF89" i="1"/>
  <c r="GC87" i="1"/>
  <c r="GF87" i="1"/>
  <c r="GF65" i="1"/>
  <c r="GC65" i="1"/>
  <c r="GC38" i="1"/>
  <c r="GF38" i="1"/>
  <c r="GF27" i="1"/>
  <c r="GC27" i="1"/>
  <c r="GC93" i="1"/>
  <c r="GF93" i="1"/>
  <c r="GC59" i="1"/>
  <c r="GF59" i="1"/>
  <c r="GC70" i="1"/>
  <c r="GF70" i="1"/>
  <c r="GF21" i="1"/>
  <c r="GC21" i="1"/>
  <c r="GC29" i="1"/>
  <c r="GF29" i="1"/>
  <c r="GC7" i="1"/>
  <c r="GF7" i="1"/>
  <c r="GC84" i="1"/>
  <c r="GF84" i="1"/>
  <c r="GC92" i="1"/>
  <c r="GF92" i="1"/>
  <c r="GC33" i="1"/>
  <c r="GF33" i="1"/>
  <c r="GC31" i="1"/>
  <c r="GF31" i="1"/>
  <c r="GE12" i="1"/>
  <c r="GH12" i="1"/>
  <c r="GC96" i="1"/>
  <c r="GF96" i="1"/>
  <c r="GJ9" i="1"/>
  <c r="GG9" i="1"/>
  <c r="GC39" i="1"/>
  <c r="GF39" i="1"/>
  <c r="GC102" i="1"/>
  <c r="GF102" i="1"/>
  <c r="GC34" i="1"/>
  <c r="GF34" i="1"/>
  <c r="GC86" i="1"/>
  <c r="GF86" i="1"/>
  <c r="GC10" i="1"/>
  <c r="GF10" i="1"/>
  <c r="GC61" i="1"/>
  <c r="GF61" i="1"/>
  <c r="GC26" i="1"/>
  <c r="GF26" i="1"/>
  <c r="GC16" i="1"/>
  <c r="GF16" i="1"/>
  <c r="GF54" i="1"/>
  <c r="GC54" i="1"/>
  <c r="GC72" i="1"/>
  <c r="GF72" i="1"/>
  <c r="GF14" i="1"/>
  <c r="GC14" i="1"/>
  <c r="GC66" i="1"/>
  <c r="GF66" i="1"/>
  <c r="GC23" i="1"/>
  <c r="GF23" i="1"/>
  <c r="GC77" i="1"/>
  <c r="GF77" i="1"/>
  <c r="GC25" i="1"/>
  <c r="GF25" i="1"/>
  <c r="GC83" i="1"/>
  <c r="GF83" i="1"/>
  <c r="GC95" i="1"/>
  <c r="GF95" i="1"/>
  <c r="GC75" i="1"/>
  <c r="GF75" i="1"/>
  <c r="GF101" i="1"/>
  <c r="GC101" i="1"/>
  <c r="GC100" i="1"/>
  <c r="GF100" i="1"/>
  <c r="GC6" i="1"/>
  <c r="GF6" i="1"/>
  <c r="GC68" i="1"/>
  <c r="GF68" i="1"/>
  <c r="GC81" i="1"/>
  <c r="GF81" i="1"/>
  <c r="GF11" i="1"/>
  <c r="GC11" i="1"/>
  <c r="GF46" i="1"/>
  <c r="GC46" i="1"/>
  <c r="GF48" i="1"/>
  <c r="GC48" i="1"/>
  <c r="GC63" i="1"/>
  <c r="GF63" i="1"/>
  <c r="GC53" i="1"/>
  <c r="GF53" i="1"/>
  <c r="GC42" i="1"/>
  <c r="GF42" i="1"/>
  <c r="GF40" i="1"/>
  <c r="GC40" i="1"/>
  <c r="GC45" i="1"/>
  <c r="GF45" i="1"/>
  <c r="GC28" i="1"/>
  <c r="GF28" i="1"/>
  <c r="GF24" i="1"/>
  <c r="GC24" i="1"/>
  <c r="GC49" i="1"/>
  <c r="GF49" i="1"/>
  <c r="GC41" i="1"/>
  <c r="GF41" i="1"/>
  <c r="GC82" i="1"/>
  <c r="GF82" i="1"/>
  <c r="GC98" i="1"/>
  <c r="GF98" i="1"/>
  <c r="GF88" i="1"/>
  <c r="GC88" i="1"/>
  <c r="GC62" i="1"/>
  <c r="GF62" i="1"/>
  <c r="GC74" i="1"/>
  <c r="GF74" i="1"/>
  <c r="GC78" i="1"/>
  <c r="GF78" i="1"/>
  <c r="GC58" i="1"/>
  <c r="GF58" i="1"/>
  <c r="GF17" i="1"/>
  <c r="GC17" i="1"/>
  <c r="GC36" i="1"/>
  <c r="GF36" i="1"/>
  <c r="GF30" i="1"/>
  <c r="GC30" i="1"/>
  <c r="GF19" i="1"/>
  <c r="GC19" i="1"/>
  <c r="GE13" i="1"/>
  <c r="GH13" i="1"/>
  <c r="GC56" i="1"/>
  <c r="GF56" i="1"/>
  <c r="GC52" i="1"/>
  <c r="GF52" i="1"/>
  <c r="GF43" i="1"/>
  <c r="GC43" i="1"/>
  <c r="GC85" i="1"/>
  <c r="GF85" i="1"/>
  <c r="GF94" i="1"/>
  <c r="GC94" i="1"/>
  <c r="GC22" i="1"/>
  <c r="GF22" i="1"/>
  <c r="GC44" i="1"/>
  <c r="GF44" i="1"/>
  <c r="GF97" i="1"/>
  <c r="GC97" i="1"/>
  <c r="GF91" i="1"/>
  <c r="GC91" i="1"/>
  <c r="GC90" i="1"/>
  <c r="GF90" i="1"/>
  <c r="GC76" i="1"/>
  <c r="GF76" i="1"/>
  <c r="GC80" i="1"/>
  <c r="GF80" i="1"/>
  <c r="GC79" i="1"/>
  <c r="GF79" i="1"/>
  <c r="GE18" i="1"/>
  <c r="GH18" i="1"/>
  <c r="GC50" i="1"/>
  <c r="GF50" i="1"/>
  <c r="GC99" i="1"/>
  <c r="GF99" i="1"/>
  <c r="GC35" i="1"/>
  <c r="GF35" i="1"/>
  <c r="GC64" i="1"/>
  <c r="GF64" i="1"/>
  <c r="GC103" i="1" l="1"/>
  <c r="GF103" i="1"/>
  <c r="GC106" i="1"/>
  <c r="GF106" i="1"/>
  <c r="GF104" i="1"/>
  <c r="GC104" i="1"/>
  <c r="GC105" i="1"/>
  <c r="GF105" i="1"/>
  <c r="G86" i="1"/>
  <c r="I86" i="1"/>
  <c r="H86" i="1"/>
  <c r="F86" i="1" s="1"/>
  <c r="GE53" i="1"/>
  <c r="GH53" i="1"/>
  <c r="GE83" i="1"/>
  <c r="GH83" i="1"/>
  <c r="GE86" i="1"/>
  <c r="GH86" i="1"/>
  <c r="GE29" i="1"/>
  <c r="GH29" i="1"/>
  <c r="GE38" i="1"/>
  <c r="GH38" i="1"/>
  <c r="GE32" i="1"/>
  <c r="GH32" i="1"/>
  <c r="GE57" i="1"/>
  <c r="GH57" i="1"/>
  <c r="GE49" i="1"/>
  <c r="GH49" i="1"/>
  <c r="GE68" i="1"/>
  <c r="GH68" i="1"/>
  <c r="GH72" i="1"/>
  <c r="GE72" i="1"/>
  <c r="GJ12" i="1"/>
  <c r="GG12" i="1"/>
  <c r="GE94" i="1"/>
  <c r="GH94" i="1"/>
  <c r="GH19" i="1"/>
  <c r="GE19" i="1"/>
  <c r="GE35" i="1"/>
  <c r="GH35" i="1"/>
  <c r="GE63" i="1"/>
  <c r="GH63" i="1"/>
  <c r="GE6" i="1"/>
  <c r="GH6" i="1"/>
  <c r="GE25" i="1"/>
  <c r="GH25" i="1"/>
  <c r="GE34" i="1"/>
  <c r="GH34" i="1"/>
  <c r="GH31" i="1"/>
  <c r="GE31" i="1"/>
  <c r="GE71" i="1"/>
  <c r="GH71" i="1"/>
  <c r="GE20" i="1"/>
  <c r="GH20" i="1"/>
  <c r="GH85" i="1"/>
  <c r="GE85" i="1"/>
  <c r="GH30" i="1"/>
  <c r="GE30" i="1"/>
  <c r="GE24" i="1"/>
  <c r="GH24" i="1"/>
  <c r="GE54" i="1"/>
  <c r="GH54" i="1"/>
  <c r="GE21" i="1"/>
  <c r="GH21" i="1"/>
  <c r="GH65" i="1"/>
  <c r="GE65" i="1"/>
  <c r="GE74" i="1"/>
  <c r="GH74" i="1"/>
  <c r="GE100" i="1"/>
  <c r="GH100" i="1"/>
  <c r="GE16" i="1"/>
  <c r="GH16" i="1"/>
  <c r="GH33" i="1"/>
  <c r="GE33" i="1"/>
  <c r="GE70" i="1"/>
  <c r="GH70" i="1"/>
  <c r="GE87" i="1"/>
  <c r="GH87" i="1"/>
  <c r="GE60" i="1"/>
  <c r="GH60" i="1"/>
  <c r="GE47" i="1"/>
  <c r="GH47" i="1"/>
  <c r="GE50" i="1"/>
  <c r="GH50" i="1"/>
  <c r="GE77" i="1"/>
  <c r="GH77" i="1"/>
  <c r="GE102" i="1"/>
  <c r="GH102" i="1"/>
  <c r="GE91" i="1"/>
  <c r="GH91" i="1"/>
  <c r="GE43" i="1"/>
  <c r="GH43" i="1"/>
  <c r="GE88" i="1"/>
  <c r="GH88" i="1"/>
  <c r="GE48" i="1"/>
  <c r="GH48" i="1"/>
  <c r="GJ18" i="1"/>
  <c r="GG18" i="1"/>
  <c r="GE45" i="1"/>
  <c r="GH45" i="1"/>
  <c r="GE26" i="1"/>
  <c r="GH26" i="1"/>
  <c r="GE92" i="1"/>
  <c r="GH92" i="1"/>
  <c r="GH59" i="1"/>
  <c r="GE59" i="1"/>
  <c r="GE89" i="1"/>
  <c r="GH89" i="1"/>
  <c r="GE15" i="1"/>
  <c r="GH15" i="1"/>
  <c r="GH55" i="1"/>
  <c r="GE55" i="1"/>
  <c r="GE99" i="1"/>
  <c r="GH99" i="1"/>
  <c r="GE52" i="1"/>
  <c r="GH52" i="1"/>
  <c r="GE23" i="1"/>
  <c r="GH23" i="1"/>
  <c r="GE39" i="1"/>
  <c r="GH39" i="1"/>
  <c r="GE97" i="1"/>
  <c r="GH97" i="1"/>
  <c r="GH17" i="1"/>
  <c r="GE17" i="1"/>
  <c r="GE46" i="1"/>
  <c r="GH46" i="1"/>
  <c r="GE101" i="1"/>
  <c r="GH101" i="1"/>
  <c r="GH36" i="1"/>
  <c r="GE36" i="1"/>
  <c r="GE98" i="1"/>
  <c r="GH98" i="1"/>
  <c r="GE44" i="1"/>
  <c r="GH44" i="1"/>
  <c r="GE58" i="1"/>
  <c r="GH58" i="1"/>
  <c r="GE66" i="1"/>
  <c r="GH66" i="1"/>
  <c r="GE61" i="1"/>
  <c r="GH61" i="1"/>
  <c r="GE84" i="1"/>
  <c r="GH84" i="1"/>
  <c r="GE93" i="1"/>
  <c r="GH93" i="1"/>
  <c r="GE37" i="1"/>
  <c r="GH37" i="1"/>
  <c r="GE67" i="1"/>
  <c r="GH67" i="1"/>
  <c r="GE90" i="1"/>
  <c r="GH90" i="1"/>
  <c r="GH79" i="1"/>
  <c r="GE79" i="1"/>
  <c r="GH56" i="1"/>
  <c r="GE56" i="1"/>
  <c r="GH82" i="1"/>
  <c r="GE82" i="1"/>
  <c r="GH75" i="1"/>
  <c r="GE75" i="1"/>
  <c r="GE40" i="1"/>
  <c r="GH40" i="1"/>
  <c r="GH11" i="1"/>
  <c r="GE11" i="1"/>
  <c r="GL9" i="1"/>
  <c r="GI9" i="1"/>
  <c r="GE51" i="1"/>
  <c r="GH51" i="1"/>
  <c r="GE76" i="1"/>
  <c r="GH76" i="1"/>
  <c r="GE28" i="1"/>
  <c r="GH28" i="1"/>
  <c r="GE80" i="1"/>
  <c r="GH80" i="1"/>
  <c r="GG13" i="1"/>
  <c r="GJ13" i="1"/>
  <c r="GE41" i="1"/>
  <c r="GH41" i="1"/>
  <c r="GE81" i="1"/>
  <c r="GH81" i="1"/>
  <c r="GE10" i="1"/>
  <c r="GH10" i="1"/>
  <c r="GE96" i="1"/>
  <c r="GH96" i="1"/>
  <c r="GE7" i="1"/>
  <c r="GH7" i="1"/>
  <c r="GE73" i="1"/>
  <c r="GH73" i="1"/>
  <c r="GH69" i="1"/>
  <c r="GE69" i="1"/>
  <c r="GH62" i="1"/>
  <c r="GE62" i="1"/>
  <c r="GE64" i="1"/>
  <c r="GH64" i="1"/>
  <c r="GH22" i="1"/>
  <c r="GE22" i="1"/>
  <c r="GE78" i="1"/>
  <c r="GH78" i="1"/>
  <c r="GE42" i="1"/>
  <c r="GH42" i="1"/>
  <c r="GE95" i="1"/>
  <c r="GH95" i="1"/>
  <c r="GH14" i="1"/>
  <c r="GE14" i="1"/>
  <c r="GH27" i="1"/>
  <c r="GE27" i="1"/>
  <c r="GH8" i="1"/>
  <c r="GE8" i="1"/>
  <c r="GH105" i="1" l="1"/>
  <c r="GE105" i="1"/>
  <c r="GE104" i="1"/>
  <c r="GH104" i="1"/>
  <c r="GE106" i="1"/>
  <c r="GH106" i="1"/>
  <c r="GE103" i="1"/>
  <c r="GH103" i="1"/>
  <c r="G87" i="1"/>
  <c r="H87" i="1"/>
  <c r="F87" i="1" s="1"/>
  <c r="I87" i="1"/>
  <c r="GJ98" i="1"/>
  <c r="GG98" i="1"/>
  <c r="GJ89" i="1"/>
  <c r="GG89" i="1"/>
  <c r="GG50" i="1"/>
  <c r="GJ50" i="1"/>
  <c r="GG24" i="1"/>
  <c r="GJ24" i="1"/>
  <c r="GG34" i="1"/>
  <c r="GJ34" i="1"/>
  <c r="GG94" i="1"/>
  <c r="GJ94" i="1"/>
  <c r="GG32" i="1"/>
  <c r="GJ32" i="1"/>
  <c r="GG93" i="1"/>
  <c r="GJ93" i="1"/>
  <c r="GG39" i="1"/>
  <c r="GJ39" i="1"/>
  <c r="GG48" i="1"/>
  <c r="GJ48" i="1"/>
  <c r="GG16" i="1"/>
  <c r="GJ16" i="1"/>
  <c r="GG27" i="1"/>
  <c r="GJ27" i="1"/>
  <c r="GG82" i="1"/>
  <c r="GJ82" i="1"/>
  <c r="GG84" i="1"/>
  <c r="GJ84" i="1"/>
  <c r="GJ23" i="1"/>
  <c r="GG23" i="1"/>
  <c r="GG88" i="1"/>
  <c r="GJ88" i="1"/>
  <c r="GG47" i="1"/>
  <c r="GJ47" i="1"/>
  <c r="GJ100" i="1"/>
  <c r="GG100" i="1"/>
  <c r="GJ25" i="1"/>
  <c r="GG25" i="1"/>
  <c r="GJ38" i="1"/>
  <c r="GG38" i="1"/>
  <c r="GG14" i="1"/>
  <c r="GJ14" i="1"/>
  <c r="GG62" i="1"/>
  <c r="GJ62" i="1"/>
  <c r="GG56" i="1"/>
  <c r="GJ56" i="1"/>
  <c r="GG36" i="1"/>
  <c r="GJ36" i="1"/>
  <c r="GG59" i="1"/>
  <c r="GJ59" i="1"/>
  <c r="GG30" i="1"/>
  <c r="GJ30" i="1"/>
  <c r="GL12" i="1"/>
  <c r="GI12" i="1"/>
  <c r="GG51" i="1"/>
  <c r="GJ51" i="1"/>
  <c r="GG101" i="1"/>
  <c r="GJ101" i="1"/>
  <c r="GJ92" i="1"/>
  <c r="GG92" i="1"/>
  <c r="GG43" i="1"/>
  <c r="GJ43" i="1"/>
  <c r="GG60" i="1"/>
  <c r="GJ60" i="1"/>
  <c r="GG74" i="1"/>
  <c r="GJ74" i="1"/>
  <c r="GJ6" i="1"/>
  <c r="GG6" i="1"/>
  <c r="GG29" i="1"/>
  <c r="GJ29" i="1"/>
  <c r="GG64" i="1"/>
  <c r="GJ64" i="1"/>
  <c r="GG61" i="1"/>
  <c r="GJ61" i="1"/>
  <c r="GJ52" i="1"/>
  <c r="GG52" i="1"/>
  <c r="GG69" i="1"/>
  <c r="GJ69" i="1"/>
  <c r="GK9" i="1"/>
  <c r="GN9" i="1"/>
  <c r="GG79" i="1"/>
  <c r="GJ79" i="1"/>
  <c r="GG85" i="1"/>
  <c r="GJ85" i="1"/>
  <c r="GG72" i="1"/>
  <c r="GJ72" i="1"/>
  <c r="GG42" i="1"/>
  <c r="GJ42" i="1"/>
  <c r="GG90" i="1"/>
  <c r="GJ90" i="1"/>
  <c r="GG46" i="1"/>
  <c r="GJ46" i="1"/>
  <c r="GG26" i="1"/>
  <c r="GJ26" i="1"/>
  <c r="GG87" i="1"/>
  <c r="GJ87" i="1"/>
  <c r="GG63" i="1"/>
  <c r="GJ63" i="1"/>
  <c r="GG68" i="1"/>
  <c r="GJ68" i="1"/>
  <c r="GG86" i="1"/>
  <c r="GJ86" i="1"/>
  <c r="GJ41" i="1"/>
  <c r="GG41" i="1"/>
  <c r="GI13" i="1"/>
  <c r="GL13" i="1"/>
  <c r="GG66" i="1"/>
  <c r="GJ66" i="1"/>
  <c r="GJ99" i="1"/>
  <c r="GG99" i="1"/>
  <c r="GG91" i="1"/>
  <c r="GJ91" i="1"/>
  <c r="GG20" i="1"/>
  <c r="GJ20" i="1"/>
  <c r="GG11" i="1"/>
  <c r="GJ11" i="1"/>
  <c r="GG65" i="1"/>
  <c r="GJ65" i="1"/>
  <c r="GG76" i="1"/>
  <c r="GJ76" i="1"/>
  <c r="GG7" i="1"/>
  <c r="GJ7" i="1"/>
  <c r="GG40" i="1"/>
  <c r="GJ40" i="1"/>
  <c r="GG58" i="1"/>
  <c r="GJ58" i="1"/>
  <c r="GJ102" i="1"/>
  <c r="GG102" i="1"/>
  <c r="GG21" i="1"/>
  <c r="GJ21" i="1"/>
  <c r="GG71" i="1"/>
  <c r="GJ71" i="1"/>
  <c r="GG35" i="1"/>
  <c r="GJ35" i="1"/>
  <c r="GJ49" i="1"/>
  <c r="GG49" i="1"/>
  <c r="GG83" i="1"/>
  <c r="GJ83" i="1"/>
  <c r="GG81" i="1"/>
  <c r="GJ81" i="1"/>
  <c r="GG78" i="1"/>
  <c r="GJ78" i="1"/>
  <c r="GG80" i="1"/>
  <c r="GJ80" i="1"/>
  <c r="GG67" i="1"/>
  <c r="GJ67" i="1"/>
  <c r="GG45" i="1"/>
  <c r="GJ45" i="1"/>
  <c r="GG70" i="1"/>
  <c r="GJ70" i="1"/>
  <c r="GG17" i="1"/>
  <c r="GJ17" i="1"/>
  <c r="GJ55" i="1"/>
  <c r="GG55" i="1"/>
  <c r="GJ95" i="1"/>
  <c r="GG95" i="1"/>
  <c r="GG96" i="1"/>
  <c r="GJ96" i="1"/>
  <c r="GJ37" i="1"/>
  <c r="GG37" i="1"/>
  <c r="GJ44" i="1"/>
  <c r="GG44" i="1"/>
  <c r="GG97" i="1"/>
  <c r="GJ97" i="1"/>
  <c r="GJ15" i="1"/>
  <c r="GG15" i="1"/>
  <c r="GG77" i="1"/>
  <c r="GJ77" i="1"/>
  <c r="GG54" i="1"/>
  <c r="GJ54" i="1"/>
  <c r="GG57" i="1"/>
  <c r="GJ57" i="1"/>
  <c r="GG53" i="1"/>
  <c r="GJ53" i="1"/>
  <c r="GG10" i="1"/>
  <c r="GJ10" i="1"/>
  <c r="GG73" i="1"/>
  <c r="GJ73" i="1"/>
  <c r="GJ28" i="1"/>
  <c r="GG28" i="1"/>
  <c r="GG8" i="1"/>
  <c r="GJ8" i="1"/>
  <c r="GJ22" i="1"/>
  <c r="GG22" i="1"/>
  <c r="GG75" i="1"/>
  <c r="GJ75" i="1"/>
  <c r="GL18" i="1"/>
  <c r="GI18" i="1"/>
  <c r="GG33" i="1"/>
  <c r="GJ33" i="1"/>
  <c r="GJ31" i="1"/>
  <c r="GG31" i="1"/>
  <c r="GG19" i="1"/>
  <c r="GJ19" i="1"/>
  <c r="GG103" i="1" l="1"/>
  <c r="GJ103" i="1"/>
  <c r="GJ106" i="1"/>
  <c r="GG106" i="1"/>
  <c r="GG104" i="1"/>
  <c r="GJ104" i="1"/>
  <c r="GG105" i="1"/>
  <c r="GJ105" i="1"/>
  <c r="I88" i="1"/>
  <c r="H88" i="1"/>
  <c r="F88" i="1" s="1"/>
  <c r="G88" i="1"/>
  <c r="GI71" i="1"/>
  <c r="GL71" i="1"/>
  <c r="GL76" i="1"/>
  <c r="GI76" i="1"/>
  <c r="GL66" i="1"/>
  <c r="GI66" i="1"/>
  <c r="GI87" i="1"/>
  <c r="GL87" i="1"/>
  <c r="GI85" i="1"/>
  <c r="GL85" i="1"/>
  <c r="GI64" i="1"/>
  <c r="GL64" i="1"/>
  <c r="GI36" i="1"/>
  <c r="GL36" i="1"/>
  <c r="GI27" i="1"/>
  <c r="GL27" i="1"/>
  <c r="GI94" i="1"/>
  <c r="GL94" i="1"/>
  <c r="GL80" i="1"/>
  <c r="GI80" i="1"/>
  <c r="GI78" i="1"/>
  <c r="GL78" i="1"/>
  <c r="GI65" i="1"/>
  <c r="GL65" i="1"/>
  <c r="GI26" i="1"/>
  <c r="GL26" i="1"/>
  <c r="GL29" i="1"/>
  <c r="GI29" i="1"/>
  <c r="GI56" i="1"/>
  <c r="GL56" i="1"/>
  <c r="GI47" i="1"/>
  <c r="GL47" i="1"/>
  <c r="GI16" i="1"/>
  <c r="GL16" i="1"/>
  <c r="GL34" i="1"/>
  <c r="GI34" i="1"/>
  <c r="GL28" i="1"/>
  <c r="GI28" i="1"/>
  <c r="GI21" i="1"/>
  <c r="GL21" i="1"/>
  <c r="GN13" i="1"/>
  <c r="GK13" i="1"/>
  <c r="GI79" i="1"/>
  <c r="GL79" i="1"/>
  <c r="GI101" i="1"/>
  <c r="GL101" i="1"/>
  <c r="GL15" i="1"/>
  <c r="GI15" i="1"/>
  <c r="GI55" i="1"/>
  <c r="GL55" i="1"/>
  <c r="GI95" i="1"/>
  <c r="GL95" i="1"/>
  <c r="GI17" i="1"/>
  <c r="GL17" i="1"/>
  <c r="GI11" i="1"/>
  <c r="GL11" i="1"/>
  <c r="GM9" i="1"/>
  <c r="GP9" i="1"/>
  <c r="GI51" i="1"/>
  <c r="GL51" i="1"/>
  <c r="GI62" i="1"/>
  <c r="GL62" i="1"/>
  <c r="GI88" i="1"/>
  <c r="GL88" i="1"/>
  <c r="GI48" i="1"/>
  <c r="GL48" i="1"/>
  <c r="GL24" i="1"/>
  <c r="GI24" i="1"/>
  <c r="GI97" i="1"/>
  <c r="GL97" i="1"/>
  <c r="GI46" i="1"/>
  <c r="GL46" i="1"/>
  <c r="GK18" i="1"/>
  <c r="GN18" i="1"/>
  <c r="GI102" i="1"/>
  <c r="GL102" i="1"/>
  <c r="GI41" i="1"/>
  <c r="GL41" i="1"/>
  <c r="GL6" i="1"/>
  <c r="GI6" i="1"/>
  <c r="GI100" i="1"/>
  <c r="GL100" i="1"/>
  <c r="GI53" i="1"/>
  <c r="GL53" i="1"/>
  <c r="GI58" i="1"/>
  <c r="GL58" i="1"/>
  <c r="GL86" i="1"/>
  <c r="GI86" i="1"/>
  <c r="GI69" i="1"/>
  <c r="GL69" i="1"/>
  <c r="GI74" i="1"/>
  <c r="GL74" i="1"/>
  <c r="GI14" i="1"/>
  <c r="GL14" i="1"/>
  <c r="GI39" i="1"/>
  <c r="GL39" i="1"/>
  <c r="GI50" i="1"/>
  <c r="GL50" i="1"/>
  <c r="GI92" i="1"/>
  <c r="GL92" i="1"/>
  <c r="GI75" i="1"/>
  <c r="GL75" i="1"/>
  <c r="GL83" i="1"/>
  <c r="GI83" i="1"/>
  <c r="GL20" i="1"/>
  <c r="GI20" i="1"/>
  <c r="GI90" i="1"/>
  <c r="GL90" i="1"/>
  <c r="GI44" i="1"/>
  <c r="GL44" i="1"/>
  <c r="GK12" i="1"/>
  <c r="GN12" i="1"/>
  <c r="GI23" i="1"/>
  <c r="GL23" i="1"/>
  <c r="GL31" i="1"/>
  <c r="GI31" i="1"/>
  <c r="GL73" i="1"/>
  <c r="GI73" i="1"/>
  <c r="GL57" i="1"/>
  <c r="GI57" i="1"/>
  <c r="GI45" i="1"/>
  <c r="GL45" i="1"/>
  <c r="GI91" i="1"/>
  <c r="GL91" i="1"/>
  <c r="GI68" i="1"/>
  <c r="GL68" i="1"/>
  <c r="GI42" i="1"/>
  <c r="GL42" i="1"/>
  <c r="GL60" i="1"/>
  <c r="GI60" i="1"/>
  <c r="GI30" i="1"/>
  <c r="GL30" i="1"/>
  <c r="GI84" i="1"/>
  <c r="GL84" i="1"/>
  <c r="GI93" i="1"/>
  <c r="GL93" i="1"/>
  <c r="GI33" i="1"/>
  <c r="GL33" i="1"/>
  <c r="GL70" i="1"/>
  <c r="GI70" i="1"/>
  <c r="GI40" i="1"/>
  <c r="GL40" i="1"/>
  <c r="GI22" i="1"/>
  <c r="GL22" i="1"/>
  <c r="GL37" i="1"/>
  <c r="GI37" i="1"/>
  <c r="GI49" i="1"/>
  <c r="GL49" i="1"/>
  <c r="GI52" i="1"/>
  <c r="GL52" i="1"/>
  <c r="GI38" i="1"/>
  <c r="GL38" i="1"/>
  <c r="GI89" i="1"/>
  <c r="GL89" i="1"/>
  <c r="GL77" i="1"/>
  <c r="GI77" i="1"/>
  <c r="GI81" i="1"/>
  <c r="GL81" i="1"/>
  <c r="GI8" i="1"/>
  <c r="GL8" i="1"/>
  <c r="GI96" i="1"/>
  <c r="GL96" i="1"/>
  <c r="GI35" i="1"/>
  <c r="GL35" i="1"/>
  <c r="GL63" i="1"/>
  <c r="GI63" i="1"/>
  <c r="GI61" i="1"/>
  <c r="GL61" i="1"/>
  <c r="GI43" i="1"/>
  <c r="GL43" i="1"/>
  <c r="GI59" i="1"/>
  <c r="GL59" i="1"/>
  <c r="GI82" i="1"/>
  <c r="GL82" i="1"/>
  <c r="GI32" i="1"/>
  <c r="GL32" i="1"/>
  <c r="GI10" i="1"/>
  <c r="GL10" i="1"/>
  <c r="GI19" i="1"/>
  <c r="GL19" i="1"/>
  <c r="GI54" i="1"/>
  <c r="GL54" i="1"/>
  <c r="GL67" i="1"/>
  <c r="GI67" i="1"/>
  <c r="GI7" i="1"/>
  <c r="GL7" i="1"/>
  <c r="GI72" i="1"/>
  <c r="GL72" i="1"/>
  <c r="GI99" i="1"/>
  <c r="GL99" i="1"/>
  <c r="GI25" i="1"/>
  <c r="GL25" i="1"/>
  <c r="GI98" i="1"/>
  <c r="GL98" i="1"/>
  <c r="GI105" i="1" l="1"/>
  <c r="GL105" i="1"/>
  <c r="GI104" i="1"/>
  <c r="GL104" i="1"/>
  <c r="GI106" i="1"/>
  <c r="GL106" i="1"/>
  <c r="GI103" i="1"/>
  <c r="GL103" i="1"/>
  <c r="G89" i="1"/>
  <c r="I89" i="1"/>
  <c r="H89" i="1"/>
  <c r="F89" i="1" s="1"/>
  <c r="GK30" i="1"/>
  <c r="GN30" i="1"/>
  <c r="GN90" i="1"/>
  <c r="GK90" i="1"/>
  <c r="GN39" i="1"/>
  <c r="GK39" i="1"/>
  <c r="GN53" i="1"/>
  <c r="GK53" i="1"/>
  <c r="GN46" i="1"/>
  <c r="GK46" i="1"/>
  <c r="GK51" i="1"/>
  <c r="GN51" i="1"/>
  <c r="GK65" i="1"/>
  <c r="GN65" i="1"/>
  <c r="GK64" i="1"/>
  <c r="GN64" i="1"/>
  <c r="GK57" i="1"/>
  <c r="GN57" i="1"/>
  <c r="GK15" i="1"/>
  <c r="GN15" i="1"/>
  <c r="GK34" i="1"/>
  <c r="GN34" i="1"/>
  <c r="GK40" i="1"/>
  <c r="GN40" i="1"/>
  <c r="GK14" i="1"/>
  <c r="GN14" i="1"/>
  <c r="GK97" i="1"/>
  <c r="GN97" i="1"/>
  <c r="GO9" i="1"/>
  <c r="GR9" i="1"/>
  <c r="GN101" i="1"/>
  <c r="GK101" i="1"/>
  <c r="GN16" i="1"/>
  <c r="GK16" i="1"/>
  <c r="GK78" i="1"/>
  <c r="GN78" i="1"/>
  <c r="GK85" i="1"/>
  <c r="GN85" i="1"/>
  <c r="GK89" i="1"/>
  <c r="GN89" i="1"/>
  <c r="GN100" i="1"/>
  <c r="GK100" i="1"/>
  <c r="GK63" i="1"/>
  <c r="GN63" i="1"/>
  <c r="GK60" i="1"/>
  <c r="GN60" i="1"/>
  <c r="GK73" i="1"/>
  <c r="GN73" i="1"/>
  <c r="GN20" i="1"/>
  <c r="GK20" i="1"/>
  <c r="GK72" i="1"/>
  <c r="GN72" i="1"/>
  <c r="GK38" i="1"/>
  <c r="GN38" i="1"/>
  <c r="GN42" i="1"/>
  <c r="GK42" i="1"/>
  <c r="GK74" i="1"/>
  <c r="GN74" i="1"/>
  <c r="GK11" i="1"/>
  <c r="GN11" i="1"/>
  <c r="GK79" i="1"/>
  <c r="GN79" i="1"/>
  <c r="GN47" i="1"/>
  <c r="GK47" i="1"/>
  <c r="GN87" i="1"/>
  <c r="GK87" i="1"/>
  <c r="GK10" i="1"/>
  <c r="GN10" i="1"/>
  <c r="GK35" i="1"/>
  <c r="GN35" i="1"/>
  <c r="GK70" i="1"/>
  <c r="GN70" i="1"/>
  <c r="GK31" i="1"/>
  <c r="GN31" i="1"/>
  <c r="GK83" i="1"/>
  <c r="GN83" i="1"/>
  <c r="GK6" i="1"/>
  <c r="GN6" i="1"/>
  <c r="GK24" i="1"/>
  <c r="GN24" i="1"/>
  <c r="GK80" i="1"/>
  <c r="GN80" i="1"/>
  <c r="GN19" i="1"/>
  <c r="GK19" i="1"/>
  <c r="GK32" i="1"/>
  <c r="GN32" i="1"/>
  <c r="GK52" i="1"/>
  <c r="GN52" i="1"/>
  <c r="GN23" i="1"/>
  <c r="GK23" i="1"/>
  <c r="GK69" i="1"/>
  <c r="GN69" i="1"/>
  <c r="GK48" i="1"/>
  <c r="GN48" i="1"/>
  <c r="GK17" i="1"/>
  <c r="GN17" i="1"/>
  <c r="GK56" i="1"/>
  <c r="GN56" i="1"/>
  <c r="GK94" i="1"/>
  <c r="GN94" i="1"/>
  <c r="GK77" i="1"/>
  <c r="GN77" i="1"/>
  <c r="GN96" i="1"/>
  <c r="GK96" i="1"/>
  <c r="GK33" i="1"/>
  <c r="GN33" i="1"/>
  <c r="GK68" i="1"/>
  <c r="GN68" i="1"/>
  <c r="GK75" i="1"/>
  <c r="GN75" i="1"/>
  <c r="GK41" i="1"/>
  <c r="GN41" i="1"/>
  <c r="GP13" i="1"/>
  <c r="GM13" i="1"/>
  <c r="GK66" i="1"/>
  <c r="GN66" i="1"/>
  <c r="GK61" i="1"/>
  <c r="GN61" i="1"/>
  <c r="GN7" i="1"/>
  <c r="GK7" i="1"/>
  <c r="GK8" i="1"/>
  <c r="GN8" i="1"/>
  <c r="GK91" i="1"/>
  <c r="GN91" i="1"/>
  <c r="GK92" i="1"/>
  <c r="GN92" i="1"/>
  <c r="GK88" i="1"/>
  <c r="GN88" i="1"/>
  <c r="GK95" i="1"/>
  <c r="GN95" i="1"/>
  <c r="GK21" i="1"/>
  <c r="GN21" i="1"/>
  <c r="GK27" i="1"/>
  <c r="GN27" i="1"/>
  <c r="GK25" i="1"/>
  <c r="GN25" i="1"/>
  <c r="GK59" i="1"/>
  <c r="GN59" i="1"/>
  <c r="GK49" i="1"/>
  <c r="GN49" i="1"/>
  <c r="GN93" i="1"/>
  <c r="GK93" i="1"/>
  <c r="GM12" i="1"/>
  <c r="GP12" i="1"/>
  <c r="GK102" i="1"/>
  <c r="GN102" i="1"/>
  <c r="GK67" i="1"/>
  <c r="GN67" i="1"/>
  <c r="GK86" i="1"/>
  <c r="GN86" i="1"/>
  <c r="GN29" i="1"/>
  <c r="GK29" i="1"/>
  <c r="GK76" i="1"/>
  <c r="GN76" i="1"/>
  <c r="GK99" i="1"/>
  <c r="GN99" i="1"/>
  <c r="GK98" i="1"/>
  <c r="GN98" i="1"/>
  <c r="GK43" i="1"/>
  <c r="GN43" i="1"/>
  <c r="GK84" i="1"/>
  <c r="GN84" i="1"/>
  <c r="GK44" i="1"/>
  <c r="GN44" i="1"/>
  <c r="GK58" i="1"/>
  <c r="GN58" i="1"/>
  <c r="GK62" i="1"/>
  <c r="GN62" i="1"/>
  <c r="GK55" i="1"/>
  <c r="GN55" i="1"/>
  <c r="GN26" i="1"/>
  <c r="GK26" i="1"/>
  <c r="GK36" i="1"/>
  <c r="GN36" i="1"/>
  <c r="GK71" i="1"/>
  <c r="GN71" i="1"/>
  <c r="GK22" i="1"/>
  <c r="GN22" i="1"/>
  <c r="GK82" i="1"/>
  <c r="GN82" i="1"/>
  <c r="GN54" i="1"/>
  <c r="GK54" i="1"/>
  <c r="GK81" i="1"/>
  <c r="GN81" i="1"/>
  <c r="GN45" i="1"/>
  <c r="GK45" i="1"/>
  <c r="GN50" i="1"/>
  <c r="GK50" i="1"/>
  <c r="GM18" i="1"/>
  <c r="GP18" i="1"/>
  <c r="GK37" i="1"/>
  <c r="GN37" i="1"/>
  <c r="GK28" i="1"/>
  <c r="GN28" i="1"/>
  <c r="GK103" i="1" l="1"/>
  <c r="GN103" i="1"/>
  <c r="GK106" i="1"/>
  <c r="GN106" i="1"/>
  <c r="GN104" i="1"/>
  <c r="GK104" i="1"/>
  <c r="GK105" i="1"/>
  <c r="GN105" i="1"/>
  <c r="H90" i="1"/>
  <c r="F90" i="1" s="1"/>
  <c r="I90" i="1"/>
  <c r="G90" i="1"/>
  <c r="GM37" i="1"/>
  <c r="GP37" i="1"/>
  <c r="GO12" i="1"/>
  <c r="GR12" i="1"/>
  <c r="GM17" i="1"/>
  <c r="GP17" i="1"/>
  <c r="GM70" i="1"/>
  <c r="GP70" i="1"/>
  <c r="GM73" i="1"/>
  <c r="GP73" i="1"/>
  <c r="GP78" i="1"/>
  <c r="GM78" i="1"/>
  <c r="GM40" i="1"/>
  <c r="GP40" i="1"/>
  <c r="GM51" i="1"/>
  <c r="GP51" i="1"/>
  <c r="GM82" i="1"/>
  <c r="GP82" i="1"/>
  <c r="GP21" i="1"/>
  <c r="GM21" i="1"/>
  <c r="GP68" i="1"/>
  <c r="GM68" i="1"/>
  <c r="GM11" i="1"/>
  <c r="GP11" i="1"/>
  <c r="GP7" i="1"/>
  <c r="GM7" i="1"/>
  <c r="GM19" i="1"/>
  <c r="GP19" i="1"/>
  <c r="GP58" i="1"/>
  <c r="GM58" i="1"/>
  <c r="GP61" i="1"/>
  <c r="GM61" i="1"/>
  <c r="GM48" i="1"/>
  <c r="GP48" i="1"/>
  <c r="GP35" i="1"/>
  <c r="GM35" i="1"/>
  <c r="GP74" i="1"/>
  <c r="GM74" i="1"/>
  <c r="GM60" i="1"/>
  <c r="GP60" i="1"/>
  <c r="GM34" i="1"/>
  <c r="GP34" i="1"/>
  <c r="GM95" i="1"/>
  <c r="GP95" i="1"/>
  <c r="GM33" i="1"/>
  <c r="GP33" i="1"/>
  <c r="GM80" i="1"/>
  <c r="GP80" i="1"/>
  <c r="GM93" i="1"/>
  <c r="GP93" i="1"/>
  <c r="GP16" i="1"/>
  <c r="GM16" i="1"/>
  <c r="GM46" i="1"/>
  <c r="GP46" i="1"/>
  <c r="GM22" i="1"/>
  <c r="GP22" i="1"/>
  <c r="GM88" i="1"/>
  <c r="GP88" i="1"/>
  <c r="GM66" i="1"/>
  <c r="GP66" i="1"/>
  <c r="GM69" i="1"/>
  <c r="GP69" i="1"/>
  <c r="GM24" i="1"/>
  <c r="GP24" i="1"/>
  <c r="GP10" i="1"/>
  <c r="GM10" i="1"/>
  <c r="GM63" i="1"/>
  <c r="GP63" i="1"/>
  <c r="GM15" i="1"/>
  <c r="GP15" i="1"/>
  <c r="GM99" i="1"/>
  <c r="GP99" i="1"/>
  <c r="GM50" i="1"/>
  <c r="GP50" i="1"/>
  <c r="GP29" i="1"/>
  <c r="GM29" i="1"/>
  <c r="GM96" i="1"/>
  <c r="GP96" i="1"/>
  <c r="GM42" i="1"/>
  <c r="GP42" i="1"/>
  <c r="GM101" i="1"/>
  <c r="GP101" i="1"/>
  <c r="GM53" i="1"/>
  <c r="GP53" i="1"/>
  <c r="GM44" i="1"/>
  <c r="GP44" i="1"/>
  <c r="GM86" i="1"/>
  <c r="GP86" i="1"/>
  <c r="GM92" i="1"/>
  <c r="GP92" i="1"/>
  <c r="GM77" i="1"/>
  <c r="GP77" i="1"/>
  <c r="GM6" i="1"/>
  <c r="GP6" i="1"/>
  <c r="GM38" i="1"/>
  <c r="GP38" i="1"/>
  <c r="GQ9" i="1"/>
  <c r="GT9" i="1"/>
  <c r="GM57" i="1"/>
  <c r="GP57" i="1"/>
  <c r="GP71" i="1"/>
  <c r="GM71" i="1"/>
  <c r="GP84" i="1"/>
  <c r="GM84" i="1"/>
  <c r="GM59" i="1"/>
  <c r="GP59" i="1"/>
  <c r="GM45" i="1"/>
  <c r="GP45" i="1"/>
  <c r="GO13" i="1"/>
  <c r="GR13" i="1"/>
  <c r="GM23" i="1"/>
  <c r="GP23" i="1"/>
  <c r="GM87" i="1"/>
  <c r="GP87" i="1"/>
  <c r="GM100" i="1"/>
  <c r="GP100" i="1"/>
  <c r="GM39" i="1"/>
  <c r="GP39" i="1"/>
  <c r="GM49" i="1"/>
  <c r="GP49" i="1"/>
  <c r="GM43" i="1"/>
  <c r="GP43" i="1"/>
  <c r="GP25" i="1"/>
  <c r="GM25" i="1"/>
  <c r="GM41" i="1"/>
  <c r="GP41" i="1"/>
  <c r="GM52" i="1"/>
  <c r="GP52" i="1"/>
  <c r="GM72" i="1"/>
  <c r="GP72" i="1"/>
  <c r="GM89" i="1"/>
  <c r="GP89" i="1"/>
  <c r="GM97" i="1"/>
  <c r="GP97" i="1"/>
  <c r="GP64" i="1"/>
  <c r="GM64" i="1"/>
  <c r="GO18" i="1"/>
  <c r="GR18" i="1"/>
  <c r="GP81" i="1"/>
  <c r="GM81" i="1"/>
  <c r="GM67" i="1"/>
  <c r="GP67" i="1"/>
  <c r="GM91" i="1"/>
  <c r="GP91" i="1"/>
  <c r="GM94" i="1"/>
  <c r="GP94" i="1"/>
  <c r="GM83" i="1"/>
  <c r="GP83" i="1"/>
  <c r="GP26" i="1"/>
  <c r="GM26" i="1"/>
  <c r="GM47" i="1"/>
  <c r="GP47" i="1"/>
  <c r="GM90" i="1"/>
  <c r="GP90" i="1"/>
  <c r="GM76" i="1"/>
  <c r="GP76" i="1"/>
  <c r="GM28" i="1"/>
  <c r="GP28" i="1"/>
  <c r="GM98" i="1"/>
  <c r="GP98" i="1"/>
  <c r="GM27" i="1"/>
  <c r="GP27" i="1"/>
  <c r="GM75" i="1"/>
  <c r="GP75" i="1"/>
  <c r="GP32" i="1"/>
  <c r="GM32" i="1"/>
  <c r="GM79" i="1"/>
  <c r="GP79" i="1"/>
  <c r="GM85" i="1"/>
  <c r="GP85" i="1"/>
  <c r="GM14" i="1"/>
  <c r="GP14" i="1"/>
  <c r="GM65" i="1"/>
  <c r="GP65" i="1"/>
  <c r="GM30" i="1"/>
  <c r="GP30" i="1"/>
  <c r="GM62" i="1"/>
  <c r="GP62" i="1"/>
  <c r="GM36" i="1"/>
  <c r="GP36" i="1"/>
  <c r="GM55" i="1"/>
  <c r="GP55" i="1"/>
  <c r="GM102" i="1"/>
  <c r="GP102" i="1"/>
  <c r="GM8" i="1"/>
  <c r="GP8" i="1"/>
  <c r="GM56" i="1"/>
  <c r="GP56" i="1"/>
  <c r="GM31" i="1"/>
  <c r="GP31" i="1"/>
  <c r="GP54" i="1"/>
  <c r="GM54" i="1"/>
  <c r="GM20" i="1"/>
  <c r="GP20" i="1"/>
  <c r="GM105" i="1" l="1"/>
  <c r="GP105" i="1"/>
  <c r="GM104" i="1"/>
  <c r="GP104" i="1"/>
  <c r="GM106" i="1"/>
  <c r="GP106" i="1"/>
  <c r="GP103" i="1"/>
  <c r="GM103" i="1"/>
  <c r="G91" i="1"/>
  <c r="H91" i="1"/>
  <c r="F91" i="1" s="1"/>
  <c r="I91" i="1"/>
  <c r="GO89" i="1"/>
  <c r="GR89" i="1"/>
  <c r="GO45" i="1"/>
  <c r="GR45" i="1"/>
  <c r="GO53" i="1"/>
  <c r="GR53" i="1"/>
  <c r="GO99" i="1"/>
  <c r="GR99" i="1"/>
  <c r="GR66" i="1"/>
  <c r="GO66" i="1"/>
  <c r="GO80" i="1"/>
  <c r="GR80" i="1"/>
  <c r="GO11" i="1"/>
  <c r="GR11" i="1"/>
  <c r="GR91" i="1"/>
  <c r="GO91" i="1"/>
  <c r="GO49" i="1"/>
  <c r="GR49" i="1"/>
  <c r="GO38" i="1"/>
  <c r="GR38" i="1"/>
  <c r="GR54" i="1"/>
  <c r="GO54" i="1"/>
  <c r="GO35" i="1"/>
  <c r="GR35" i="1"/>
  <c r="GO78" i="1"/>
  <c r="GR78" i="1"/>
  <c r="GO67" i="1"/>
  <c r="GR67" i="1"/>
  <c r="GO39" i="1"/>
  <c r="GR39" i="1"/>
  <c r="GO6" i="1"/>
  <c r="GR6" i="1"/>
  <c r="GO15" i="1"/>
  <c r="GR15" i="1"/>
  <c r="GO33" i="1"/>
  <c r="GR33" i="1"/>
  <c r="GR48" i="1"/>
  <c r="GO48" i="1"/>
  <c r="GO73" i="1"/>
  <c r="GR73" i="1"/>
  <c r="GO72" i="1"/>
  <c r="GR72" i="1"/>
  <c r="GO59" i="1"/>
  <c r="GR59" i="1"/>
  <c r="GR101" i="1"/>
  <c r="GO101" i="1"/>
  <c r="GR88" i="1"/>
  <c r="GO88" i="1"/>
  <c r="GO32" i="1"/>
  <c r="GR32" i="1"/>
  <c r="GO68" i="1"/>
  <c r="GR68" i="1"/>
  <c r="GO75" i="1"/>
  <c r="GR75" i="1"/>
  <c r="GO52" i="1"/>
  <c r="GR52" i="1"/>
  <c r="GO77" i="1"/>
  <c r="GR77" i="1"/>
  <c r="GO42" i="1"/>
  <c r="GR42" i="1"/>
  <c r="GO63" i="1"/>
  <c r="GR63" i="1"/>
  <c r="GO22" i="1"/>
  <c r="GR22" i="1"/>
  <c r="GO95" i="1"/>
  <c r="GR95" i="1"/>
  <c r="GO70" i="1"/>
  <c r="GR70" i="1"/>
  <c r="GO62" i="1"/>
  <c r="GR62" i="1"/>
  <c r="GO47" i="1"/>
  <c r="GR47" i="1"/>
  <c r="GO100" i="1"/>
  <c r="GR100" i="1"/>
  <c r="GO81" i="1"/>
  <c r="GR81" i="1"/>
  <c r="GO84" i="1"/>
  <c r="GR84" i="1"/>
  <c r="GO61" i="1"/>
  <c r="GR61" i="1"/>
  <c r="GR21" i="1"/>
  <c r="GO21" i="1"/>
  <c r="GO90" i="1"/>
  <c r="GR90" i="1"/>
  <c r="GR27" i="1"/>
  <c r="GO27" i="1"/>
  <c r="GQ18" i="1"/>
  <c r="GT18" i="1"/>
  <c r="GO41" i="1"/>
  <c r="GR41" i="1"/>
  <c r="GO92" i="1"/>
  <c r="GR92" i="1"/>
  <c r="GR46" i="1"/>
  <c r="GO46" i="1"/>
  <c r="GO34" i="1"/>
  <c r="GR34" i="1"/>
  <c r="GO82" i="1"/>
  <c r="GR82" i="1"/>
  <c r="GR17" i="1"/>
  <c r="GO17" i="1"/>
  <c r="GO87" i="1"/>
  <c r="GR87" i="1"/>
  <c r="GO96" i="1"/>
  <c r="GR96" i="1"/>
  <c r="GO26" i="1"/>
  <c r="GR26" i="1"/>
  <c r="GO71" i="1"/>
  <c r="GR71" i="1"/>
  <c r="GO10" i="1"/>
  <c r="GR10" i="1"/>
  <c r="GO58" i="1"/>
  <c r="GR58" i="1"/>
  <c r="GO31" i="1"/>
  <c r="GR31" i="1"/>
  <c r="GO65" i="1"/>
  <c r="GR65" i="1"/>
  <c r="GR14" i="1"/>
  <c r="GO14" i="1"/>
  <c r="GO83" i="1"/>
  <c r="GR83" i="1"/>
  <c r="GO57" i="1"/>
  <c r="GR57" i="1"/>
  <c r="GR24" i="1"/>
  <c r="GO24" i="1"/>
  <c r="GO60" i="1"/>
  <c r="GR60" i="1"/>
  <c r="GR19" i="1"/>
  <c r="GO19" i="1"/>
  <c r="GR51" i="1"/>
  <c r="GO51" i="1"/>
  <c r="GQ12" i="1"/>
  <c r="GT12" i="1"/>
  <c r="GO36" i="1"/>
  <c r="GR36" i="1"/>
  <c r="GR30" i="1"/>
  <c r="GO30" i="1"/>
  <c r="GR102" i="1"/>
  <c r="GO102" i="1"/>
  <c r="GO98" i="1"/>
  <c r="GR98" i="1"/>
  <c r="GO23" i="1"/>
  <c r="GR23" i="1"/>
  <c r="GO86" i="1"/>
  <c r="GR86" i="1"/>
  <c r="GO64" i="1"/>
  <c r="GR64" i="1"/>
  <c r="GO25" i="1"/>
  <c r="GR25" i="1"/>
  <c r="GO29" i="1"/>
  <c r="GR29" i="1"/>
  <c r="GO16" i="1"/>
  <c r="GR16" i="1"/>
  <c r="GR76" i="1"/>
  <c r="GO76" i="1"/>
  <c r="GR8" i="1"/>
  <c r="GO8" i="1"/>
  <c r="GO55" i="1"/>
  <c r="GR55" i="1"/>
  <c r="GO28" i="1"/>
  <c r="GR28" i="1"/>
  <c r="GR97" i="1"/>
  <c r="GO97" i="1"/>
  <c r="GQ13" i="1"/>
  <c r="GT13" i="1"/>
  <c r="GO44" i="1"/>
  <c r="GR44" i="1"/>
  <c r="GO69" i="1"/>
  <c r="GR69" i="1"/>
  <c r="GO93" i="1"/>
  <c r="GR93" i="1"/>
  <c r="GR40" i="1"/>
  <c r="GO40" i="1"/>
  <c r="GO37" i="1"/>
  <c r="GR37" i="1"/>
  <c r="GO79" i="1"/>
  <c r="GR79" i="1"/>
  <c r="GO56" i="1"/>
  <c r="GR56" i="1"/>
  <c r="GO20" i="1"/>
  <c r="GR20" i="1"/>
  <c r="GO85" i="1"/>
  <c r="GR85" i="1"/>
  <c r="GR94" i="1"/>
  <c r="GO94" i="1"/>
  <c r="GR43" i="1"/>
  <c r="GO43" i="1"/>
  <c r="GV9" i="1"/>
  <c r="GS9" i="1"/>
  <c r="GO50" i="1"/>
  <c r="GR50" i="1"/>
  <c r="GO74" i="1"/>
  <c r="GR74" i="1"/>
  <c r="GO7" i="1"/>
  <c r="GR7" i="1"/>
  <c r="GO103" i="1" l="1"/>
  <c r="GR103" i="1"/>
  <c r="GO106" i="1"/>
  <c r="GR106" i="1"/>
  <c r="GR104" i="1"/>
  <c r="GO104" i="1"/>
  <c r="GO105" i="1"/>
  <c r="GR105" i="1"/>
  <c r="H92" i="1"/>
  <c r="F92" i="1" s="1"/>
  <c r="G92" i="1"/>
  <c r="I92" i="1"/>
  <c r="GQ83" i="1"/>
  <c r="GT83" i="1"/>
  <c r="GQ34" i="1"/>
  <c r="GT34" i="1"/>
  <c r="GQ90" i="1"/>
  <c r="GT90" i="1"/>
  <c r="GQ47" i="1"/>
  <c r="GT47" i="1"/>
  <c r="GQ42" i="1"/>
  <c r="GT42" i="1"/>
  <c r="GT33" i="1"/>
  <c r="GQ33" i="1"/>
  <c r="GQ35" i="1"/>
  <c r="GT35" i="1"/>
  <c r="GQ80" i="1"/>
  <c r="GT80" i="1"/>
  <c r="GQ71" i="1"/>
  <c r="GT71" i="1"/>
  <c r="GT8" i="1"/>
  <c r="GQ8" i="1"/>
  <c r="GQ88" i="1"/>
  <c r="GT88" i="1"/>
  <c r="GT56" i="1"/>
  <c r="GQ56" i="1"/>
  <c r="GQ44" i="1"/>
  <c r="GT44" i="1"/>
  <c r="GQ23" i="1"/>
  <c r="GT23" i="1"/>
  <c r="GQ26" i="1"/>
  <c r="GT26" i="1"/>
  <c r="GT62" i="1"/>
  <c r="GQ62" i="1"/>
  <c r="GQ77" i="1"/>
  <c r="GT77" i="1"/>
  <c r="GQ15" i="1"/>
  <c r="GT15" i="1"/>
  <c r="GS12" i="1"/>
  <c r="GV12" i="1"/>
  <c r="GQ51" i="1"/>
  <c r="GT51" i="1"/>
  <c r="GT14" i="1"/>
  <c r="GQ14" i="1"/>
  <c r="GQ46" i="1"/>
  <c r="GT46" i="1"/>
  <c r="GQ21" i="1"/>
  <c r="GT21" i="1"/>
  <c r="GQ101" i="1"/>
  <c r="GT101" i="1"/>
  <c r="GQ54" i="1"/>
  <c r="GT54" i="1"/>
  <c r="GQ66" i="1"/>
  <c r="GT66" i="1"/>
  <c r="GQ98" i="1"/>
  <c r="GT98" i="1"/>
  <c r="GT65" i="1"/>
  <c r="GQ65" i="1"/>
  <c r="GQ61" i="1"/>
  <c r="GT61" i="1"/>
  <c r="GQ52" i="1"/>
  <c r="GT52" i="1"/>
  <c r="GQ6" i="1"/>
  <c r="GT6" i="1"/>
  <c r="GQ38" i="1"/>
  <c r="GT38" i="1"/>
  <c r="GQ99" i="1"/>
  <c r="GT99" i="1"/>
  <c r="GT69" i="1"/>
  <c r="GQ69" i="1"/>
  <c r="GQ16" i="1"/>
  <c r="GT16" i="1"/>
  <c r="GQ96" i="1"/>
  <c r="GT96" i="1"/>
  <c r="GQ92" i="1"/>
  <c r="GT92" i="1"/>
  <c r="GQ70" i="1"/>
  <c r="GT70" i="1"/>
  <c r="GT59" i="1"/>
  <c r="GQ59" i="1"/>
  <c r="GX9" i="1"/>
  <c r="GU9" i="1"/>
  <c r="GT19" i="1"/>
  <c r="GQ19" i="1"/>
  <c r="GQ50" i="1"/>
  <c r="GT50" i="1"/>
  <c r="GQ60" i="1"/>
  <c r="GT60" i="1"/>
  <c r="GQ87" i="1"/>
  <c r="GT87" i="1"/>
  <c r="GQ84" i="1"/>
  <c r="GT84" i="1"/>
  <c r="GT75" i="1"/>
  <c r="GQ75" i="1"/>
  <c r="GT72" i="1"/>
  <c r="GQ72" i="1"/>
  <c r="GQ39" i="1"/>
  <c r="GT39" i="1"/>
  <c r="GQ49" i="1"/>
  <c r="GT49" i="1"/>
  <c r="GQ53" i="1"/>
  <c r="GT53" i="1"/>
  <c r="GT79" i="1"/>
  <c r="GQ79" i="1"/>
  <c r="GQ31" i="1"/>
  <c r="GT31" i="1"/>
  <c r="GQ41" i="1"/>
  <c r="GT41" i="1"/>
  <c r="GQ95" i="1"/>
  <c r="GT95" i="1"/>
  <c r="GQ43" i="1"/>
  <c r="GT43" i="1"/>
  <c r="GQ97" i="1"/>
  <c r="GT97" i="1"/>
  <c r="GQ102" i="1"/>
  <c r="GT102" i="1"/>
  <c r="GQ76" i="1"/>
  <c r="GT76" i="1"/>
  <c r="GQ28" i="1"/>
  <c r="GT28" i="1"/>
  <c r="GQ58" i="1"/>
  <c r="GT58" i="1"/>
  <c r="GQ81" i="1"/>
  <c r="GT81" i="1"/>
  <c r="GT22" i="1"/>
  <c r="GQ22" i="1"/>
  <c r="GQ68" i="1"/>
  <c r="GT68" i="1"/>
  <c r="GQ73" i="1"/>
  <c r="GT73" i="1"/>
  <c r="GQ67" i="1"/>
  <c r="GT67" i="1"/>
  <c r="GQ45" i="1"/>
  <c r="GT45" i="1"/>
  <c r="GQ74" i="1"/>
  <c r="GT74" i="1"/>
  <c r="GS13" i="1"/>
  <c r="GV13" i="1"/>
  <c r="GQ25" i="1"/>
  <c r="GT25" i="1"/>
  <c r="GV18" i="1"/>
  <c r="GS18" i="1"/>
  <c r="GQ94" i="1"/>
  <c r="GT94" i="1"/>
  <c r="GQ40" i="1"/>
  <c r="GT40" i="1"/>
  <c r="GT30" i="1"/>
  <c r="GQ30" i="1"/>
  <c r="GQ24" i="1"/>
  <c r="GT24" i="1"/>
  <c r="GT17" i="1"/>
  <c r="GQ17" i="1"/>
  <c r="GQ91" i="1"/>
  <c r="GT91" i="1"/>
  <c r="GQ86" i="1"/>
  <c r="GT86" i="1"/>
  <c r="GQ29" i="1"/>
  <c r="GT29" i="1"/>
  <c r="GQ7" i="1"/>
  <c r="GT7" i="1"/>
  <c r="GQ93" i="1"/>
  <c r="GT93" i="1"/>
  <c r="GQ64" i="1"/>
  <c r="GT64" i="1"/>
  <c r="GQ10" i="1"/>
  <c r="GT10" i="1"/>
  <c r="GQ100" i="1"/>
  <c r="GT100" i="1"/>
  <c r="GQ32" i="1"/>
  <c r="GT32" i="1"/>
  <c r="GQ78" i="1"/>
  <c r="GT78" i="1"/>
  <c r="GT11" i="1"/>
  <c r="GQ11" i="1"/>
  <c r="GQ89" i="1"/>
  <c r="GT89" i="1"/>
  <c r="GQ20" i="1"/>
  <c r="GT20" i="1"/>
  <c r="GQ37" i="1"/>
  <c r="GT37" i="1"/>
  <c r="GT85" i="1"/>
  <c r="GQ85" i="1"/>
  <c r="GT55" i="1"/>
  <c r="GQ55" i="1"/>
  <c r="GT36" i="1"/>
  <c r="GQ36" i="1"/>
  <c r="GQ57" i="1"/>
  <c r="GT57" i="1"/>
  <c r="GT82" i="1"/>
  <c r="GQ82" i="1"/>
  <c r="GQ63" i="1"/>
  <c r="GT63" i="1"/>
  <c r="GT27" i="1"/>
  <c r="GQ27" i="1"/>
  <c r="GQ48" i="1"/>
  <c r="GT48" i="1"/>
  <c r="GT105" i="1" l="1"/>
  <c r="GQ105" i="1"/>
  <c r="GQ104" i="1"/>
  <c r="GT104" i="1"/>
  <c r="GQ106" i="1"/>
  <c r="GT106" i="1"/>
  <c r="GQ103" i="1"/>
  <c r="GT103" i="1"/>
  <c r="H93" i="1"/>
  <c r="F93" i="1" s="1"/>
  <c r="G93" i="1"/>
  <c r="I93" i="1"/>
  <c r="GS29" i="1"/>
  <c r="GV29" i="1"/>
  <c r="GS58" i="1"/>
  <c r="GV58" i="1"/>
  <c r="GS39" i="1"/>
  <c r="GV39" i="1"/>
  <c r="GS50" i="1"/>
  <c r="GV50" i="1"/>
  <c r="GS96" i="1"/>
  <c r="GV96" i="1"/>
  <c r="GV52" i="1"/>
  <c r="GS52" i="1"/>
  <c r="GS101" i="1"/>
  <c r="GV101" i="1"/>
  <c r="GV15" i="1"/>
  <c r="GS15" i="1"/>
  <c r="GS32" i="1"/>
  <c r="GV32" i="1"/>
  <c r="GV95" i="1"/>
  <c r="GS95" i="1"/>
  <c r="GS27" i="1"/>
  <c r="GV27" i="1"/>
  <c r="GS85" i="1"/>
  <c r="GV85" i="1"/>
  <c r="GS56" i="1"/>
  <c r="GV56" i="1"/>
  <c r="GS33" i="1"/>
  <c r="GV33" i="1"/>
  <c r="GS86" i="1"/>
  <c r="GV86" i="1"/>
  <c r="GS67" i="1"/>
  <c r="GV67" i="1"/>
  <c r="GV41" i="1"/>
  <c r="GS41" i="1"/>
  <c r="GS61" i="1"/>
  <c r="GV61" i="1"/>
  <c r="GS77" i="1"/>
  <c r="GV77" i="1"/>
  <c r="GS88" i="1"/>
  <c r="GV88" i="1"/>
  <c r="GS42" i="1"/>
  <c r="GV42" i="1"/>
  <c r="GS37" i="1"/>
  <c r="GV37" i="1"/>
  <c r="GS94" i="1"/>
  <c r="GV94" i="1"/>
  <c r="GV28" i="1"/>
  <c r="GS28" i="1"/>
  <c r="GS16" i="1"/>
  <c r="GV16" i="1"/>
  <c r="GS21" i="1"/>
  <c r="GV21" i="1"/>
  <c r="GS72" i="1"/>
  <c r="GV72" i="1"/>
  <c r="GS19" i="1"/>
  <c r="GV19" i="1"/>
  <c r="GS20" i="1"/>
  <c r="GV20" i="1"/>
  <c r="GS91" i="1"/>
  <c r="GV91" i="1"/>
  <c r="GV73" i="1"/>
  <c r="GS73" i="1"/>
  <c r="GS76" i="1"/>
  <c r="GV76" i="1"/>
  <c r="GV31" i="1"/>
  <c r="GS31" i="1"/>
  <c r="GS46" i="1"/>
  <c r="GV46" i="1"/>
  <c r="GS47" i="1"/>
  <c r="GV47" i="1"/>
  <c r="GX18" i="1"/>
  <c r="GU18" i="1"/>
  <c r="GS75" i="1"/>
  <c r="GV75" i="1"/>
  <c r="GW9" i="1"/>
  <c r="GZ9" i="1"/>
  <c r="GS69" i="1"/>
  <c r="GV69" i="1"/>
  <c r="GS65" i="1"/>
  <c r="GV65" i="1"/>
  <c r="GS62" i="1"/>
  <c r="GV62" i="1"/>
  <c r="GS8" i="1"/>
  <c r="GV8" i="1"/>
  <c r="GS40" i="1"/>
  <c r="GV40" i="1"/>
  <c r="GS57" i="1"/>
  <c r="GV57" i="1"/>
  <c r="GV25" i="1"/>
  <c r="GS25" i="1"/>
  <c r="GV102" i="1"/>
  <c r="GS102" i="1"/>
  <c r="GV99" i="1"/>
  <c r="GS99" i="1"/>
  <c r="GV98" i="1"/>
  <c r="GS98" i="1"/>
  <c r="GS26" i="1"/>
  <c r="GV26" i="1"/>
  <c r="GS71" i="1"/>
  <c r="GV71" i="1"/>
  <c r="GS90" i="1"/>
  <c r="GV90" i="1"/>
  <c r="GV63" i="1"/>
  <c r="GS63" i="1"/>
  <c r="GV89" i="1"/>
  <c r="GS89" i="1"/>
  <c r="GS68" i="1"/>
  <c r="GV68" i="1"/>
  <c r="GS84" i="1"/>
  <c r="GV84" i="1"/>
  <c r="GS17" i="1"/>
  <c r="GV17" i="1"/>
  <c r="GS79" i="1"/>
  <c r="GV79" i="1"/>
  <c r="GS59" i="1"/>
  <c r="GV59" i="1"/>
  <c r="GS14" i="1"/>
  <c r="GV14" i="1"/>
  <c r="GS10" i="1"/>
  <c r="GV10" i="1"/>
  <c r="GS93" i="1"/>
  <c r="GV93" i="1"/>
  <c r="GU13" i="1"/>
  <c r="GX13" i="1"/>
  <c r="GS53" i="1"/>
  <c r="GV53" i="1"/>
  <c r="GS70" i="1"/>
  <c r="GV70" i="1"/>
  <c r="GS66" i="1"/>
  <c r="GV66" i="1"/>
  <c r="GS51" i="1"/>
  <c r="GV51" i="1"/>
  <c r="GS23" i="1"/>
  <c r="GV23" i="1"/>
  <c r="GS80" i="1"/>
  <c r="GV80" i="1"/>
  <c r="GS34" i="1"/>
  <c r="GV34" i="1"/>
  <c r="GV100" i="1"/>
  <c r="GS100" i="1"/>
  <c r="GS64" i="1"/>
  <c r="GV64" i="1"/>
  <c r="GS24" i="1"/>
  <c r="GV24" i="1"/>
  <c r="GS97" i="1"/>
  <c r="GV97" i="1"/>
  <c r="GS87" i="1"/>
  <c r="GV87" i="1"/>
  <c r="GV38" i="1"/>
  <c r="GS38" i="1"/>
  <c r="GS36" i="1"/>
  <c r="GV36" i="1"/>
  <c r="GS11" i="1"/>
  <c r="GV11" i="1"/>
  <c r="GV22" i="1"/>
  <c r="GS22" i="1"/>
  <c r="GS82" i="1"/>
  <c r="GV82" i="1"/>
  <c r="GS7" i="1"/>
  <c r="GV7" i="1"/>
  <c r="GS81" i="1"/>
  <c r="GV81" i="1"/>
  <c r="GV49" i="1"/>
  <c r="GS49" i="1"/>
  <c r="GV92" i="1"/>
  <c r="GS92" i="1"/>
  <c r="GS54" i="1"/>
  <c r="GV54" i="1"/>
  <c r="GX12" i="1"/>
  <c r="GU12" i="1"/>
  <c r="GV44" i="1"/>
  <c r="GS44" i="1"/>
  <c r="GS35" i="1"/>
  <c r="GV35" i="1"/>
  <c r="GS83" i="1"/>
  <c r="GV83" i="1"/>
  <c r="GS45" i="1"/>
  <c r="GV45" i="1"/>
  <c r="GS48" i="1"/>
  <c r="GV48" i="1"/>
  <c r="GS78" i="1"/>
  <c r="GV78" i="1"/>
  <c r="GV74" i="1"/>
  <c r="GS74" i="1"/>
  <c r="GS43" i="1"/>
  <c r="GV43" i="1"/>
  <c r="GS60" i="1"/>
  <c r="GV60" i="1"/>
  <c r="GV6" i="1"/>
  <c r="GS6" i="1"/>
  <c r="GV55" i="1"/>
  <c r="GS55" i="1"/>
  <c r="GS30" i="1"/>
  <c r="GV30" i="1"/>
  <c r="GS103" i="1" l="1"/>
  <c r="GV103" i="1"/>
  <c r="GV106" i="1"/>
  <c r="GS106" i="1"/>
  <c r="GV104" i="1"/>
  <c r="GS104" i="1"/>
  <c r="GS105" i="1"/>
  <c r="GV105" i="1"/>
  <c r="H95" i="1"/>
  <c r="F95" i="1" s="1"/>
  <c r="I95" i="1"/>
  <c r="G95" i="1"/>
  <c r="H94" i="1"/>
  <c r="F94" i="1" s="1"/>
  <c r="I94" i="1"/>
  <c r="G94" i="1"/>
  <c r="GU51" i="1"/>
  <c r="GX51" i="1"/>
  <c r="GX10" i="1"/>
  <c r="GU10" i="1"/>
  <c r="GU68" i="1"/>
  <c r="GX68" i="1"/>
  <c r="GU8" i="1"/>
  <c r="GX8" i="1"/>
  <c r="GU91" i="1"/>
  <c r="GX91" i="1"/>
  <c r="GU61" i="1"/>
  <c r="GX61" i="1"/>
  <c r="GU85" i="1"/>
  <c r="GX85" i="1"/>
  <c r="GU55" i="1"/>
  <c r="GX55" i="1"/>
  <c r="GU22" i="1"/>
  <c r="GX22" i="1"/>
  <c r="GU98" i="1"/>
  <c r="GX98" i="1"/>
  <c r="GW18" i="1"/>
  <c r="GZ18" i="1"/>
  <c r="GX28" i="1"/>
  <c r="GU28" i="1"/>
  <c r="GU52" i="1"/>
  <c r="GX52" i="1"/>
  <c r="GU14" i="1"/>
  <c r="GX14" i="1"/>
  <c r="GU62" i="1"/>
  <c r="GX62" i="1"/>
  <c r="GU47" i="1"/>
  <c r="GX47" i="1"/>
  <c r="GX20" i="1"/>
  <c r="GU20" i="1"/>
  <c r="GU94" i="1"/>
  <c r="GX94" i="1"/>
  <c r="GU27" i="1"/>
  <c r="GX27" i="1"/>
  <c r="GU96" i="1"/>
  <c r="GX96" i="1"/>
  <c r="GU11" i="1"/>
  <c r="GX11" i="1"/>
  <c r="GX6" i="1"/>
  <c r="GU6" i="1"/>
  <c r="GU92" i="1"/>
  <c r="GX92" i="1"/>
  <c r="GU89" i="1"/>
  <c r="GX89" i="1"/>
  <c r="GU99" i="1"/>
  <c r="GX99" i="1"/>
  <c r="GU41" i="1"/>
  <c r="GX41" i="1"/>
  <c r="GX83" i="1"/>
  <c r="GU83" i="1"/>
  <c r="GX70" i="1"/>
  <c r="GU70" i="1"/>
  <c r="GU65" i="1"/>
  <c r="GX65" i="1"/>
  <c r="GU46" i="1"/>
  <c r="GX46" i="1"/>
  <c r="GU19" i="1"/>
  <c r="GX19" i="1"/>
  <c r="GX37" i="1"/>
  <c r="GU37" i="1"/>
  <c r="GX67" i="1"/>
  <c r="GU67" i="1"/>
  <c r="GU50" i="1"/>
  <c r="GX50" i="1"/>
  <c r="GX64" i="1"/>
  <c r="GU64" i="1"/>
  <c r="GU59" i="1"/>
  <c r="GX59" i="1"/>
  <c r="GU49" i="1"/>
  <c r="GX49" i="1"/>
  <c r="GU100" i="1"/>
  <c r="GX100" i="1"/>
  <c r="GX63" i="1"/>
  <c r="GU63" i="1"/>
  <c r="GU102" i="1"/>
  <c r="GX102" i="1"/>
  <c r="GU95" i="1"/>
  <c r="GX95" i="1"/>
  <c r="GU54" i="1"/>
  <c r="GX54" i="1"/>
  <c r="GU43" i="1"/>
  <c r="GX43" i="1"/>
  <c r="GX34" i="1"/>
  <c r="GU34" i="1"/>
  <c r="GU79" i="1"/>
  <c r="GX79" i="1"/>
  <c r="GU69" i="1"/>
  <c r="GX69" i="1"/>
  <c r="GU42" i="1"/>
  <c r="GX42" i="1"/>
  <c r="GX86" i="1"/>
  <c r="GU86" i="1"/>
  <c r="GU32" i="1"/>
  <c r="GX32" i="1"/>
  <c r="GU39" i="1"/>
  <c r="GX39" i="1"/>
  <c r="GX60" i="1"/>
  <c r="GU60" i="1"/>
  <c r="GU81" i="1"/>
  <c r="GX81" i="1"/>
  <c r="GX53" i="1"/>
  <c r="GU53" i="1"/>
  <c r="GU90" i="1"/>
  <c r="GX90" i="1"/>
  <c r="GU72" i="1"/>
  <c r="GX72" i="1"/>
  <c r="GU38" i="1"/>
  <c r="GX38" i="1"/>
  <c r="GU25" i="1"/>
  <c r="GX25" i="1"/>
  <c r="GX31" i="1"/>
  <c r="GU31" i="1"/>
  <c r="GX66" i="1"/>
  <c r="GU66" i="1"/>
  <c r="GU7" i="1"/>
  <c r="GX7" i="1"/>
  <c r="GX80" i="1"/>
  <c r="GU80" i="1"/>
  <c r="GU17" i="1"/>
  <c r="GX17" i="1"/>
  <c r="GX57" i="1"/>
  <c r="GU57" i="1"/>
  <c r="GX76" i="1"/>
  <c r="GU76" i="1"/>
  <c r="GU21" i="1"/>
  <c r="GX21" i="1"/>
  <c r="GU88" i="1"/>
  <c r="GX88" i="1"/>
  <c r="GU33" i="1"/>
  <c r="GX33" i="1"/>
  <c r="GU58" i="1"/>
  <c r="GX58" i="1"/>
  <c r="GU24" i="1"/>
  <c r="GX24" i="1"/>
  <c r="GU35" i="1"/>
  <c r="GX35" i="1"/>
  <c r="GU87" i="1"/>
  <c r="GX87" i="1"/>
  <c r="GZ13" i="1"/>
  <c r="GW13" i="1"/>
  <c r="GU71" i="1"/>
  <c r="GX71" i="1"/>
  <c r="GY9" i="1"/>
  <c r="HB9" i="1"/>
  <c r="GX74" i="1"/>
  <c r="GU74" i="1"/>
  <c r="GU44" i="1"/>
  <c r="GX44" i="1"/>
  <c r="GX15" i="1"/>
  <c r="GU15" i="1"/>
  <c r="GU48" i="1"/>
  <c r="GX48" i="1"/>
  <c r="GU36" i="1"/>
  <c r="GX36" i="1"/>
  <c r="GU78" i="1"/>
  <c r="GX78" i="1"/>
  <c r="GU97" i="1"/>
  <c r="GX97" i="1"/>
  <c r="GU93" i="1"/>
  <c r="GX93" i="1"/>
  <c r="GU26" i="1"/>
  <c r="GX26" i="1"/>
  <c r="GU75" i="1"/>
  <c r="GX75" i="1"/>
  <c r="GX77" i="1"/>
  <c r="GU77" i="1"/>
  <c r="GU56" i="1"/>
  <c r="GX56" i="1"/>
  <c r="GU101" i="1"/>
  <c r="GX101" i="1"/>
  <c r="GU29" i="1"/>
  <c r="GX29" i="1"/>
  <c r="GU45" i="1"/>
  <c r="GX45" i="1"/>
  <c r="GU30" i="1"/>
  <c r="GX30" i="1"/>
  <c r="GU82" i="1"/>
  <c r="GX82" i="1"/>
  <c r="GU23" i="1"/>
  <c r="GX23" i="1"/>
  <c r="GU84" i="1"/>
  <c r="GX84" i="1"/>
  <c r="GU40" i="1"/>
  <c r="GX40" i="1"/>
  <c r="GU16" i="1"/>
  <c r="GX16" i="1"/>
  <c r="GW12" i="1"/>
  <c r="GZ12" i="1"/>
  <c r="GX73" i="1"/>
  <c r="GU73" i="1"/>
  <c r="GU105" i="1" l="1"/>
  <c r="GX105" i="1"/>
  <c r="GU104" i="1"/>
  <c r="GX104" i="1"/>
  <c r="GU106" i="1"/>
  <c r="GX106" i="1"/>
  <c r="GU103" i="1"/>
  <c r="GX103" i="1"/>
  <c r="GW89" i="1"/>
  <c r="GZ89" i="1"/>
  <c r="GW30" i="1"/>
  <c r="GZ30" i="1"/>
  <c r="GW46" i="1"/>
  <c r="GZ46" i="1"/>
  <c r="GW94" i="1"/>
  <c r="GZ94" i="1"/>
  <c r="GW61" i="1"/>
  <c r="GZ61" i="1"/>
  <c r="HB13" i="1"/>
  <c r="GY13" i="1"/>
  <c r="GW86" i="1"/>
  <c r="GZ86" i="1"/>
  <c r="GW28" i="1"/>
  <c r="GZ28" i="1"/>
  <c r="GW48" i="1"/>
  <c r="GZ48" i="1"/>
  <c r="GW21" i="1"/>
  <c r="GZ21" i="1"/>
  <c r="GZ42" i="1"/>
  <c r="GW42" i="1"/>
  <c r="GW95" i="1"/>
  <c r="GZ95" i="1"/>
  <c r="GW65" i="1"/>
  <c r="GZ65" i="1"/>
  <c r="GW92" i="1"/>
  <c r="GZ92" i="1"/>
  <c r="GY18" i="1"/>
  <c r="HB18" i="1"/>
  <c r="GW91" i="1"/>
  <c r="GZ91" i="1"/>
  <c r="GZ75" i="1"/>
  <c r="GW75" i="1"/>
  <c r="GZ87" i="1"/>
  <c r="GW87" i="1"/>
  <c r="GW15" i="1"/>
  <c r="GZ15" i="1"/>
  <c r="GW66" i="1"/>
  <c r="GZ66" i="1"/>
  <c r="GZ53" i="1"/>
  <c r="GW53" i="1"/>
  <c r="GW64" i="1"/>
  <c r="GZ64" i="1"/>
  <c r="GZ20" i="1"/>
  <c r="GW20" i="1"/>
  <c r="GZ7" i="1"/>
  <c r="GW7" i="1"/>
  <c r="GW35" i="1"/>
  <c r="GZ35" i="1"/>
  <c r="GW69" i="1"/>
  <c r="GZ69" i="1"/>
  <c r="GZ50" i="1"/>
  <c r="GW50" i="1"/>
  <c r="GZ47" i="1"/>
  <c r="GW47" i="1"/>
  <c r="GW98" i="1"/>
  <c r="GZ98" i="1"/>
  <c r="GW8" i="1"/>
  <c r="GZ8" i="1"/>
  <c r="GW59" i="1"/>
  <c r="GZ59" i="1"/>
  <c r="GW44" i="1"/>
  <c r="GZ44" i="1"/>
  <c r="GW81" i="1"/>
  <c r="GZ81" i="1"/>
  <c r="GW102" i="1"/>
  <c r="GZ102" i="1"/>
  <c r="GW76" i="1"/>
  <c r="GZ76" i="1"/>
  <c r="GW31" i="1"/>
  <c r="GZ31" i="1"/>
  <c r="GW70" i="1"/>
  <c r="GZ70" i="1"/>
  <c r="GW6" i="1"/>
  <c r="GZ6" i="1"/>
  <c r="GZ16" i="1"/>
  <c r="GW16" i="1"/>
  <c r="GW101" i="1"/>
  <c r="GZ101" i="1"/>
  <c r="GZ24" i="1"/>
  <c r="GW24" i="1"/>
  <c r="GW25" i="1"/>
  <c r="GZ25" i="1"/>
  <c r="GW79" i="1"/>
  <c r="GZ79" i="1"/>
  <c r="GW11" i="1"/>
  <c r="GZ11" i="1"/>
  <c r="GW62" i="1"/>
  <c r="GZ62" i="1"/>
  <c r="GW22" i="1"/>
  <c r="GZ22" i="1"/>
  <c r="GW68" i="1"/>
  <c r="GZ68" i="1"/>
  <c r="GY12" i="1"/>
  <c r="HB12" i="1"/>
  <c r="GZ45" i="1"/>
  <c r="GW45" i="1"/>
  <c r="GW84" i="1"/>
  <c r="GZ84" i="1"/>
  <c r="GW97" i="1"/>
  <c r="GZ97" i="1"/>
  <c r="GW74" i="1"/>
  <c r="GZ74" i="1"/>
  <c r="GW57" i="1"/>
  <c r="GZ57" i="1"/>
  <c r="GW60" i="1"/>
  <c r="GZ60" i="1"/>
  <c r="GW63" i="1"/>
  <c r="GZ63" i="1"/>
  <c r="GW67" i="1"/>
  <c r="GZ67" i="1"/>
  <c r="GW83" i="1"/>
  <c r="GZ83" i="1"/>
  <c r="GZ90" i="1"/>
  <c r="GW90" i="1"/>
  <c r="GZ29" i="1"/>
  <c r="GW29" i="1"/>
  <c r="GW56" i="1"/>
  <c r="GZ56" i="1"/>
  <c r="HA9" i="1"/>
  <c r="HD9" i="1"/>
  <c r="GZ17" i="1"/>
  <c r="GW17" i="1"/>
  <c r="GZ39" i="1"/>
  <c r="GW39" i="1"/>
  <c r="GW41" i="1"/>
  <c r="GZ41" i="1"/>
  <c r="GZ96" i="1"/>
  <c r="GW96" i="1"/>
  <c r="GW14" i="1"/>
  <c r="GZ14" i="1"/>
  <c r="GW55" i="1"/>
  <c r="GZ55" i="1"/>
  <c r="GZ26" i="1"/>
  <c r="GW26" i="1"/>
  <c r="GZ23" i="1"/>
  <c r="GW23" i="1"/>
  <c r="GW78" i="1"/>
  <c r="GZ78" i="1"/>
  <c r="GW58" i="1"/>
  <c r="GZ58" i="1"/>
  <c r="GW38" i="1"/>
  <c r="GZ38" i="1"/>
  <c r="GZ100" i="1"/>
  <c r="GW100" i="1"/>
  <c r="GW34" i="1"/>
  <c r="GZ34" i="1"/>
  <c r="GW37" i="1"/>
  <c r="GZ37" i="1"/>
  <c r="GZ10" i="1"/>
  <c r="GW10" i="1"/>
  <c r="GZ54" i="1"/>
  <c r="GW54" i="1"/>
  <c r="GZ93" i="1"/>
  <c r="GW93" i="1"/>
  <c r="GW36" i="1"/>
  <c r="GZ36" i="1"/>
  <c r="GW33" i="1"/>
  <c r="GZ33" i="1"/>
  <c r="GW32" i="1"/>
  <c r="GZ32" i="1"/>
  <c r="GW49" i="1"/>
  <c r="GZ49" i="1"/>
  <c r="GW99" i="1"/>
  <c r="GZ99" i="1"/>
  <c r="GW27" i="1"/>
  <c r="GZ27" i="1"/>
  <c r="GW52" i="1"/>
  <c r="GZ52" i="1"/>
  <c r="GW85" i="1"/>
  <c r="GZ85" i="1"/>
  <c r="GW51" i="1"/>
  <c r="GZ51" i="1"/>
  <c r="GW88" i="1"/>
  <c r="GZ88" i="1"/>
  <c r="GW40" i="1"/>
  <c r="GZ40" i="1"/>
  <c r="GW82" i="1"/>
  <c r="GZ82" i="1"/>
  <c r="GW71" i="1"/>
  <c r="GZ71" i="1"/>
  <c r="GW72" i="1"/>
  <c r="GZ72" i="1"/>
  <c r="GW43" i="1"/>
  <c r="GZ43" i="1"/>
  <c r="GZ19" i="1"/>
  <c r="GW19" i="1"/>
  <c r="GW73" i="1"/>
  <c r="GZ73" i="1"/>
  <c r="GW77" i="1"/>
  <c r="GZ77" i="1"/>
  <c r="GW80" i="1"/>
  <c r="GZ80" i="1"/>
  <c r="GW103" i="1" l="1"/>
  <c r="GZ103" i="1"/>
  <c r="GW106" i="1"/>
  <c r="GZ106" i="1"/>
  <c r="GW104" i="1"/>
  <c r="GZ104" i="1"/>
  <c r="GW105" i="1"/>
  <c r="GZ105" i="1"/>
  <c r="I96" i="1"/>
  <c r="H96" i="1"/>
  <c r="F96" i="1" s="1"/>
  <c r="G96" i="1"/>
  <c r="GY27" i="1"/>
  <c r="HB27" i="1"/>
  <c r="GY14" i="1"/>
  <c r="HB14" i="1"/>
  <c r="GY60" i="1"/>
  <c r="HB60" i="1"/>
  <c r="HD12" i="1"/>
  <c r="HA12" i="1"/>
  <c r="GY25" i="1"/>
  <c r="HB25" i="1"/>
  <c r="GY31" i="1"/>
  <c r="HB31" i="1"/>
  <c r="GY8" i="1"/>
  <c r="HB8" i="1"/>
  <c r="GY95" i="1"/>
  <c r="HB95" i="1"/>
  <c r="GY38" i="1"/>
  <c r="HB38" i="1"/>
  <c r="GY56" i="1"/>
  <c r="HB56" i="1"/>
  <c r="GY93" i="1"/>
  <c r="HB93" i="1"/>
  <c r="HB7" i="1"/>
  <c r="GY7" i="1"/>
  <c r="GY87" i="1"/>
  <c r="HB87" i="1"/>
  <c r="HA13" i="1"/>
  <c r="HD13" i="1"/>
  <c r="GY99" i="1"/>
  <c r="HB99" i="1"/>
  <c r="HB58" i="1"/>
  <c r="GY58" i="1"/>
  <c r="GY57" i="1"/>
  <c r="HB57" i="1"/>
  <c r="HB68" i="1"/>
  <c r="GY68" i="1"/>
  <c r="GY76" i="1"/>
  <c r="HB76" i="1"/>
  <c r="GY98" i="1"/>
  <c r="HB98" i="1"/>
  <c r="HB61" i="1"/>
  <c r="GY61" i="1"/>
  <c r="GY77" i="1"/>
  <c r="HB77" i="1"/>
  <c r="GY54" i="1"/>
  <c r="HB54" i="1"/>
  <c r="GY96" i="1"/>
  <c r="HB96" i="1"/>
  <c r="HB29" i="1"/>
  <c r="GY29" i="1"/>
  <c r="HB24" i="1"/>
  <c r="GY24" i="1"/>
  <c r="GY20" i="1"/>
  <c r="HB20" i="1"/>
  <c r="HB75" i="1"/>
  <c r="GY75" i="1"/>
  <c r="GY42" i="1"/>
  <c r="HB42" i="1"/>
  <c r="HB78" i="1"/>
  <c r="GY78" i="1"/>
  <c r="HB74" i="1"/>
  <c r="GY74" i="1"/>
  <c r="GY101" i="1"/>
  <c r="HB101" i="1"/>
  <c r="HB102" i="1"/>
  <c r="GY102" i="1"/>
  <c r="HB64" i="1"/>
  <c r="GY64" i="1"/>
  <c r="GY91" i="1"/>
  <c r="HB91" i="1"/>
  <c r="HB21" i="1"/>
  <c r="GY21" i="1"/>
  <c r="GY94" i="1"/>
  <c r="HB94" i="1"/>
  <c r="GY88" i="1"/>
  <c r="HB88" i="1"/>
  <c r="GY41" i="1"/>
  <c r="HB41" i="1"/>
  <c r="GY22" i="1"/>
  <c r="HB22" i="1"/>
  <c r="GY19" i="1"/>
  <c r="HB19" i="1"/>
  <c r="HB10" i="1"/>
  <c r="GY10" i="1"/>
  <c r="GY90" i="1"/>
  <c r="HB90" i="1"/>
  <c r="GY47" i="1"/>
  <c r="HB47" i="1"/>
  <c r="GY73" i="1"/>
  <c r="HB73" i="1"/>
  <c r="GY51" i="1"/>
  <c r="HB51" i="1"/>
  <c r="GY37" i="1"/>
  <c r="HB37" i="1"/>
  <c r="GY97" i="1"/>
  <c r="HB97" i="1"/>
  <c r="GY62" i="1"/>
  <c r="HB62" i="1"/>
  <c r="HB81" i="1"/>
  <c r="GY81" i="1"/>
  <c r="HD18" i="1"/>
  <c r="HA18" i="1"/>
  <c r="GY48" i="1"/>
  <c r="HB48" i="1"/>
  <c r="GY46" i="1"/>
  <c r="HB46" i="1"/>
  <c r="GY82" i="1"/>
  <c r="HB82" i="1"/>
  <c r="HB32" i="1"/>
  <c r="GY32" i="1"/>
  <c r="GY83" i="1"/>
  <c r="HB83" i="1"/>
  <c r="GY23" i="1"/>
  <c r="HB23" i="1"/>
  <c r="GY39" i="1"/>
  <c r="HB39" i="1"/>
  <c r="HB16" i="1"/>
  <c r="GY16" i="1"/>
  <c r="GY50" i="1"/>
  <c r="HB50" i="1"/>
  <c r="GY53" i="1"/>
  <c r="HB53" i="1"/>
  <c r="GY43" i="1"/>
  <c r="HB43" i="1"/>
  <c r="GY85" i="1"/>
  <c r="HB85" i="1"/>
  <c r="GY34" i="1"/>
  <c r="HB34" i="1"/>
  <c r="HB84" i="1"/>
  <c r="GY84" i="1"/>
  <c r="GY6" i="1"/>
  <c r="HB6" i="1"/>
  <c r="GY69" i="1"/>
  <c r="HB69" i="1"/>
  <c r="GY66" i="1"/>
  <c r="HB66" i="1"/>
  <c r="GY92" i="1"/>
  <c r="HB92" i="1"/>
  <c r="GY28" i="1"/>
  <c r="HB28" i="1"/>
  <c r="GY30" i="1"/>
  <c r="HB30" i="1"/>
  <c r="GY49" i="1"/>
  <c r="HB49" i="1"/>
  <c r="GY72" i="1"/>
  <c r="HB72" i="1"/>
  <c r="GY33" i="1"/>
  <c r="HB33" i="1"/>
  <c r="GY67" i="1"/>
  <c r="HB67" i="1"/>
  <c r="GY11" i="1"/>
  <c r="HB11" i="1"/>
  <c r="GY44" i="1"/>
  <c r="HB44" i="1"/>
  <c r="HB26" i="1"/>
  <c r="GY26" i="1"/>
  <c r="HB17" i="1"/>
  <c r="GY17" i="1"/>
  <c r="GY80" i="1"/>
  <c r="HB80" i="1"/>
  <c r="GY52" i="1"/>
  <c r="HB52" i="1"/>
  <c r="GY55" i="1"/>
  <c r="HB55" i="1"/>
  <c r="GY63" i="1"/>
  <c r="HB63" i="1"/>
  <c r="GY70" i="1"/>
  <c r="HB70" i="1"/>
  <c r="HB35" i="1"/>
  <c r="GY35" i="1"/>
  <c r="HB65" i="1"/>
  <c r="GY65" i="1"/>
  <c r="GY86" i="1"/>
  <c r="HB86" i="1"/>
  <c r="GY89" i="1"/>
  <c r="HB89" i="1"/>
  <c r="GY40" i="1"/>
  <c r="HB40" i="1"/>
  <c r="HB71" i="1"/>
  <c r="GY71" i="1"/>
  <c r="GY36" i="1"/>
  <c r="HB36" i="1"/>
  <c r="HF9" i="1"/>
  <c r="HC9" i="1"/>
  <c r="GY79" i="1"/>
  <c r="HB79" i="1"/>
  <c r="GY59" i="1"/>
  <c r="HB59" i="1"/>
  <c r="GY15" i="1"/>
  <c r="HB15" i="1"/>
  <c r="GY100" i="1"/>
  <c r="HB100" i="1"/>
  <c r="GY45" i="1"/>
  <c r="HB45" i="1"/>
  <c r="GY105" i="1" l="1"/>
  <c r="HB105" i="1"/>
  <c r="GY104" i="1"/>
  <c r="HB104" i="1"/>
  <c r="GY106" i="1"/>
  <c r="HB106" i="1"/>
  <c r="HB103" i="1"/>
  <c r="GY103" i="1"/>
  <c r="G97" i="1"/>
  <c r="I97" i="1"/>
  <c r="H97" i="1"/>
  <c r="F97" i="1" s="1"/>
  <c r="HA49" i="1"/>
  <c r="HD49" i="1"/>
  <c r="HA6" i="1"/>
  <c r="HD6" i="1"/>
  <c r="HA50" i="1"/>
  <c r="HD50" i="1"/>
  <c r="HA82" i="1"/>
  <c r="HD82" i="1"/>
  <c r="HD97" i="1"/>
  <c r="HA97" i="1"/>
  <c r="HA96" i="1"/>
  <c r="HD96" i="1"/>
  <c r="HD31" i="1"/>
  <c r="HA31" i="1"/>
  <c r="HA70" i="1"/>
  <c r="HD70" i="1"/>
  <c r="HA26" i="1"/>
  <c r="HD26" i="1"/>
  <c r="HA10" i="1"/>
  <c r="HD10" i="1"/>
  <c r="HD21" i="1"/>
  <c r="HA21" i="1"/>
  <c r="HA78" i="1"/>
  <c r="HD78" i="1"/>
  <c r="HA68" i="1"/>
  <c r="HD68" i="1"/>
  <c r="HA7" i="1"/>
  <c r="HD7" i="1"/>
  <c r="HA44" i="1"/>
  <c r="HD44" i="1"/>
  <c r="HA37" i="1"/>
  <c r="HD37" i="1"/>
  <c r="HD91" i="1"/>
  <c r="HA91" i="1"/>
  <c r="HA42" i="1"/>
  <c r="HD42" i="1"/>
  <c r="HA57" i="1"/>
  <c r="HD57" i="1"/>
  <c r="HA93" i="1"/>
  <c r="HD93" i="1"/>
  <c r="HD25" i="1"/>
  <c r="HA25" i="1"/>
  <c r="HA100" i="1"/>
  <c r="HD100" i="1"/>
  <c r="HD30" i="1"/>
  <c r="HA30" i="1"/>
  <c r="HD46" i="1"/>
  <c r="HA46" i="1"/>
  <c r="HA19" i="1"/>
  <c r="HD19" i="1"/>
  <c r="HD54" i="1"/>
  <c r="HA54" i="1"/>
  <c r="HA84" i="1"/>
  <c r="HD84" i="1"/>
  <c r="HA16" i="1"/>
  <c r="HD16" i="1"/>
  <c r="HA15" i="1"/>
  <c r="HD15" i="1"/>
  <c r="HD11" i="1"/>
  <c r="HA11" i="1"/>
  <c r="HA34" i="1"/>
  <c r="HD34" i="1"/>
  <c r="HD48" i="1"/>
  <c r="HA48" i="1"/>
  <c r="HD51" i="1"/>
  <c r="HA51" i="1"/>
  <c r="HA22" i="1"/>
  <c r="HD22" i="1"/>
  <c r="HA77" i="1"/>
  <c r="HD77" i="1"/>
  <c r="HA56" i="1"/>
  <c r="HD56" i="1"/>
  <c r="HD55" i="1"/>
  <c r="HA55" i="1"/>
  <c r="HA28" i="1"/>
  <c r="HD28" i="1"/>
  <c r="HA39" i="1"/>
  <c r="HD39" i="1"/>
  <c r="HA64" i="1"/>
  <c r="HD64" i="1"/>
  <c r="HA75" i="1"/>
  <c r="HD75" i="1"/>
  <c r="HA58" i="1"/>
  <c r="HD58" i="1"/>
  <c r="HF12" i="1"/>
  <c r="HC12" i="1"/>
  <c r="HA79" i="1"/>
  <c r="HD79" i="1"/>
  <c r="HA67" i="1"/>
  <c r="HD67" i="1"/>
  <c r="HA85" i="1"/>
  <c r="HD85" i="1"/>
  <c r="HA73" i="1"/>
  <c r="HD73" i="1"/>
  <c r="HA20" i="1"/>
  <c r="HD20" i="1"/>
  <c r="HA99" i="1"/>
  <c r="HD99" i="1"/>
  <c r="HA38" i="1"/>
  <c r="HD38" i="1"/>
  <c r="HA60" i="1"/>
  <c r="HD60" i="1"/>
  <c r="HA59" i="1"/>
  <c r="HD59" i="1"/>
  <c r="HA52" i="1"/>
  <c r="HD52" i="1"/>
  <c r="HA92" i="1"/>
  <c r="HD92" i="1"/>
  <c r="HA23" i="1"/>
  <c r="HD23" i="1"/>
  <c r="HA41" i="1"/>
  <c r="HD41" i="1"/>
  <c r="HF18" i="1"/>
  <c r="HC18" i="1"/>
  <c r="HA102" i="1"/>
  <c r="HD102" i="1"/>
  <c r="HA61" i="1"/>
  <c r="HD61" i="1"/>
  <c r="HA71" i="1"/>
  <c r="HD71" i="1"/>
  <c r="HA86" i="1"/>
  <c r="HD86" i="1"/>
  <c r="HA66" i="1"/>
  <c r="HD66" i="1"/>
  <c r="HA83" i="1"/>
  <c r="HD83" i="1"/>
  <c r="HD88" i="1"/>
  <c r="HA88" i="1"/>
  <c r="HD101" i="1"/>
  <c r="HA101" i="1"/>
  <c r="HA98" i="1"/>
  <c r="HD98" i="1"/>
  <c r="HC13" i="1"/>
  <c r="HF13" i="1"/>
  <c r="HA95" i="1"/>
  <c r="HD95" i="1"/>
  <c r="HD14" i="1"/>
  <c r="HA14" i="1"/>
  <c r="HD40" i="1"/>
  <c r="HA40" i="1"/>
  <c r="HA80" i="1"/>
  <c r="HD80" i="1"/>
  <c r="HA33" i="1"/>
  <c r="HD33" i="1"/>
  <c r="HD43" i="1"/>
  <c r="HA43" i="1"/>
  <c r="HA47" i="1"/>
  <c r="HD47" i="1"/>
  <c r="HH9" i="1"/>
  <c r="HE9" i="1"/>
  <c r="HA65" i="1"/>
  <c r="HD65" i="1"/>
  <c r="HA81" i="1"/>
  <c r="HD81" i="1"/>
  <c r="HD24" i="1"/>
  <c r="HA24" i="1"/>
  <c r="HA63" i="1"/>
  <c r="HD63" i="1"/>
  <c r="HA45" i="1"/>
  <c r="HD45" i="1"/>
  <c r="HA72" i="1"/>
  <c r="HD72" i="1"/>
  <c r="HA53" i="1"/>
  <c r="HD53" i="1"/>
  <c r="HA90" i="1"/>
  <c r="HD90" i="1"/>
  <c r="HD94" i="1"/>
  <c r="HA94" i="1"/>
  <c r="HA76" i="1"/>
  <c r="HD76" i="1"/>
  <c r="HA87" i="1"/>
  <c r="HD87" i="1"/>
  <c r="HD8" i="1"/>
  <c r="HA8" i="1"/>
  <c r="HD27" i="1"/>
  <c r="HA27" i="1"/>
  <c r="HA89" i="1"/>
  <c r="HD89" i="1"/>
  <c r="HA36" i="1"/>
  <c r="HD36" i="1"/>
  <c r="HA69" i="1"/>
  <c r="HD69" i="1"/>
  <c r="HA62" i="1"/>
  <c r="HD62" i="1"/>
  <c r="HA35" i="1"/>
  <c r="HD35" i="1"/>
  <c r="HD17" i="1"/>
  <c r="HA17" i="1"/>
  <c r="HA32" i="1"/>
  <c r="HD32" i="1"/>
  <c r="HA74" i="1"/>
  <c r="HD74" i="1"/>
  <c r="HA29" i="1"/>
  <c r="HD29" i="1"/>
  <c r="HA103" i="1" l="1"/>
  <c r="HD103" i="1"/>
  <c r="HA106" i="1"/>
  <c r="HD106" i="1"/>
  <c r="HD104" i="1"/>
  <c r="HA104" i="1"/>
  <c r="HA105" i="1"/>
  <c r="HD105" i="1"/>
  <c r="H98" i="1"/>
  <c r="F98" i="1" s="1"/>
  <c r="G98" i="1"/>
  <c r="I98" i="1"/>
  <c r="HC71" i="1"/>
  <c r="HF71" i="1"/>
  <c r="HC20" i="1"/>
  <c r="HF20" i="1"/>
  <c r="HC58" i="1"/>
  <c r="HF58" i="1"/>
  <c r="HF56" i="1"/>
  <c r="HC56" i="1"/>
  <c r="HC42" i="1"/>
  <c r="HF42" i="1"/>
  <c r="HC78" i="1"/>
  <c r="HF78" i="1"/>
  <c r="HC96" i="1"/>
  <c r="HF96" i="1"/>
  <c r="HF98" i="1"/>
  <c r="HC98" i="1"/>
  <c r="HC92" i="1"/>
  <c r="HF92" i="1"/>
  <c r="HC94" i="1"/>
  <c r="HF94" i="1"/>
  <c r="HC24" i="1"/>
  <c r="HF24" i="1"/>
  <c r="HF11" i="1"/>
  <c r="HC11" i="1"/>
  <c r="HC46" i="1"/>
  <c r="HF46" i="1"/>
  <c r="HC81" i="1"/>
  <c r="HF81" i="1"/>
  <c r="HC61" i="1"/>
  <c r="HF61" i="1"/>
  <c r="HC52" i="1"/>
  <c r="HF52" i="1"/>
  <c r="HC73" i="1"/>
  <c r="HF73" i="1"/>
  <c r="HF75" i="1"/>
  <c r="HC75" i="1"/>
  <c r="HC77" i="1"/>
  <c r="HF77" i="1"/>
  <c r="HF15" i="1"/>
  <c r="HC15" i="1"/>
  <c r="HF33" i="1"/>
  <c r="HC33" i="1"/>
  <c r="HC80" i="1"/>
  <c r="HF80" i="1"/>
  <c r="HC101" i="1"/>
  <c r="HF101" i="1"/>
  <c r="HF30" i="1"/>
  <c r="HC30" i="1"/>
  <c r="HC91" i="1"/>
  <c r="HF91" i="1"/>
  <c r="HC21" i="1"/>
  <c r="HF21" i="1"/>
  <c r="HC97" i="1"/>
  <c r="HF97" i="1"/>
  <c r="HC53" i="1"/>
  <c r="HF53" i="1"/>
  <c r="HF59" i="1"/>
  <c r="HC59" i="1"/>
  <c r="HC64" i="1"/>
  <c r="HF64" i="1"/>
  <c r="HC16" i="1"/>
  <c r="HF16" i="1"/>
  <c r="HC100" i="1"/>
  <c r="HF100" i="1"/>
  <c r="HC37" i="1"/>
  <c r="HF37" i="1"/>
  <c r="HC10" i="1"/>
  <c r="HF10" i="1"/>
  <c r="HF82" i="1"/>
  <c r="HC82" i="1"/>
  <c r="HC74" i="1"/>
  <c r="HF74" i="1"/>
  <c r="HC102" i="1"/>
  <c r="HF102" i="1"/>
  <c r="HF85" i="1"/>
  <c r="HC85" i="1"/>
  <c r="HF22" i="1"/>
  <c r="HC22" i="1"/>
  <c r="HF17" i="1"/>
  <c r="HC17" i="1"/>
  <c r="HF27" i="1"/>
  <c r="HC27" i="1"/>
  <c r="HC40" i="1"/>
  <c r="HF40" i="1"/>
  <c r="HC88" i="1"/>
  <c r="HF88" i="1"/>
  <c r="HC90" i="1"/>
  <c r="HF90" i="1"/>
  <c r="HC83" i="1"/>
  <c r="HF83" i="1"/>
  <c r="HC67" i="1"/>
  <c r="HF67" i="1"/>
  <c r="HC39" i="1"/>
  <c r="HF39" i="1"/>
  <c r="HC84" i="1"/>
  <c r="HF84" i="1"/>
  <c r="HC44" i="1"/>
  <c r="HF44" i="1"/>
  <c r="HC26" i="1"/>
  <c r="HF26" i="1"/>
  <c r="HC50" i="1"/>
  <c r="HF50" i="1"/>
  <c r="HF72" i="1"/>
  <c r="HC72" i="1"/>
  <c r="HC60" i="1"/>
  <c r="HF60" i="1"/>
  <c r="HF8" i="1"/>
  <c r="HC8" i="1"/>
  <c r="HJ9" i="1"/>
  <c r="HI9" i="1" s="1"/>
  <c r="HG9" i="1"/>
  <c r="HF14" i="1"/>
  <c r="HC14" i="1"/>
  <c r="HH18" i="1"/>
  <c r="HE18" i="1"/>
  <c r="HC51" i="1"/>
  <c r="HF51" i="1"/>
  <c r="HF25" i="1"/>
  <c r="HC25" i="1"/>
  <c r="HC89" i="1"/>
  <c r="HF89" i="1"/>
  <c r="HF62" i="1"/>
  <c r="HC62" i="1"/>
  <c r="HC45" i="1"/>
  <c r="HF45" i="1"/>
  <c r="HC95" i="1"/>
  <c r="HF95" i="1"/>
  <c r="HC41" i="1"/>
  <c r="HF41" i="1"/>
  <c r="HF79" i="1"/>
  <c r="HC79" i="1"/>
  <c r="HC93" i="1"/>
  <c r="HF93" i="1"/>
  <c r="HC7" i="1"/>
  <c r="HF7" i="1"/>
  <c r="HC70" i="1"/>
  <c r="HF70" i="1"/>
  <c r="HC6" i="1"/>
  <c r="HF6" i="1"/>
  <c r="HF36" i="1"/>
  <c r="HC36" i="1"/>
  <c r="HC35" i="1"/>
  <c r="HF35" i="1"/>
  <c r="HC87" i="1"/>
  <c r="HF87" i="1"/>
  <c r="HC47" i="1"/>
  <c r="HF47" i="1"/>
  <c r="HF66" i="1"/>
  <c r="HC66" i="1"/>
  <c r="HC38" i="1"/>
  <c r="HF38" i="1"/>
  <c r="HC28" i="1"/>
  <c r="HF28" i="1"/>
  <c r="HC48" i="1"/>
  <c r="HF48" i="1"/>
  <c r="HC54" i="1"/>
  <c r="HF54" i="1"/>
  <c r="HF65" i="1"/>
  <c r="HC65" i="1"/>
  <c r="HC29" i="1"/>
  <c r="HF29" i="1"/>
  <c r="HC63" i="1"/>
  <c r="HF63" i="1"/>
  <c r="HC86" i="1"/>
  <c r="HF86" i="1"/>
  <c r="HC99" i="1"/>
  <c r="HF99" i="1"/>
  <c r="HC34" i="1"/>
  <c r="HF34" i="1"/>
  <c r="HF19" i="1"/>
  <c r="HC19" i="1"/>
  <c r="HC57" i="1"/>
  <c r="HF57" i="1"/>
  <c r="HC68" i="1"/>
  <c r="HF68" i="1"/>
  <c r="HC49" i="1"/>
  <c r="HF49" i="1"/>
  <c r="HC32" i="1"/>
  <c r="HF32" i="1"/>
  <c r="HF69" i="1"/>
  <c r="HC69" i="1"/>
  <c r="HF76" i="1"/>
  <c r="HC76" i="1"/>
  <c r="HE13" i="1"/>
  <c r="HH13" i="1"/>
  <c r="HC23" i="1"/>
  <c r="HF23" i="1"/>
  <c r="HC43" i="1"/>
  <c r="HF43" i="1"/>
  <c r="HE12" i="1"/>
  <c r="HH12" i="1"/>
  <c r="HC55" i="1"/>
  <c r="HF55" i="1"/>
  <c r="HC31" i="1"/>
  <c r="HF31" i="1"/>
  <c r="HF105" i="1" l="1"/>
  <c r="HC105" i="1"/>
  <c r="HC104" i="1"/>
  <c r="HF104" i="1"/>
  <c r="HC106" i="1"/>
  <c r="HF106" i="1"/>
  <c r="HC103" i="1"/>
  <c r="HF103" i="1"/>
  <c r="I100" i="1"/>
  <c r="H100" i="1"/>
  <c r="F100" i="1" s="1"/>
  <c r="G100" i="1"/>
  <c r="H99" i="1"/>
  <c r="F99" i="1" s="1"/>
  <c r="G99" i="1"/>
  <c r="I99" i="1"/>
  <c r="HE87" i="1"/>
  <c r="HH87" i="1"/>
  <c r="HE93" i="1"/>
  <c r="HH93" i="1"/>
  <c r="HH89" i="1"/>
  <c r="HE89" i="1"/>
  <c r="HE84" i="1"/>
  <c r="HH84" i="1"/>
  <c r="HE40" i="1"/>
  <c r="HH40" i="1"/>
  <c r="HE74" i="1"/>
  <c r="HH74" i="1"/>
  <c r="HE64" i="1"/>
  <c r="HH64" i="1"/>
  <c r="HE78" i="1"/>
  <c r="HH78" i="1"/>
  <c r="HE54" i="1"/>
  <c r="HH54" i="1"/>
  <c r="HJ12" i="1"/>
  <c r="HI12" i="1" s="1"/>
  <c r="HG12" i="1"/>
  <c r="HE48" i="1"/>
  <c r="HH48" i="1"/>
  <c r="HE60" i="1"/>
  <c r="HH60" i="1"/>
  <c r="HE39" i="1"/>
  <c r="HH39" i="1"/>
  <c r="HE101" i="1"/>
  <c r="HH101" i="1"/>
  <c r="HE73" i="1"/>
  <c r="HH73" i="1"/>
  <c r="HE24" i="1"/>
  <c r="HH24" i="1"/>
  <c r="HE42" i="1"/>
  <c r="HH42" i="1"/>
  <c r="HE75" i="1"/>
  <c r="HH75" i="1"/>
  <c r="HH99" i="1"/>
  <c r="HE99" i="1"/>
  <c r="HE35" i="1"/>
  <c r="HH35" i="1"/>
  <c r="HE79" i="1"/>
  <c r="HH79" i="1"/>
  <c r="HH25" i="1"/>
  <c r="HE25" i="1"/>
  <c r="HE27" i="1"/>
  <c r="HH27" i="1"/>
  <c r="HE82" i="1"/>
  <c r="HH82" i="1"/>
  <c r="HE59" i="1"/>
  <c r="HH59" i="1"/>
  <c r="HE34" i="1"/>
  <c r="HH34" i="1"/>
  <c r="HH86" i="1"/>
  <c r="HE86" i="1"/>
  <c r="HH41" i="1"/>
  <c r="HE41" i="1"/>
  <c r="HE51" i="1"/>
  <c r="HH51" i="1"/>
  <c r="HE10" i="1"/>
  <c r="HH10" i="1"/>
  <c r="HE53" i="1"/>
  <c r="HH53" i="1"/>
  <c r="HE80" i="1"/>
  <c r="HH80" i="1"/>
  <c r="HH52" i="1"/>
  <c r="HE52" i="1"/>
  <c r="HE94" i="1"/>
  <c r="HH94" i="1"/>
  <c r="HE69" i="1"/>
  <c r="HH69" i="1"/>
  <c r="HE43" i="1"/>
  <c r="HH43" i="1"/>
  <c r="HH28" i="1"/>
  <c r="HE28" i="1"/>
  <c r="HE67" i="1"/>
  <c r="HH67" i="1"/>
  <c r="HE36" i="1"/>
  <c r="HH36" i="1"/>
  <c r="HE72" i="1"/>
  <c r="HH72" i="1"/>
  <c r="HE17" i="1"/>
  <c r="HH17" i="1"/>
  <c r="HE56" i="1"/>
  <c r="HH56" i="1"/>
  <c r="HE30" i="1"/>
  <c r="HH30" i="1"/>
  <c r="HE63" i="1"/>
  <c r="HH63" i="1"/>
  <c r="HH6" i="1"/>
  <c r="HE6" i="1"/>
  <c r="HE50" i="1"/>
  <c r="HH50" i="1"/>
  <c r="HH37" i="1"/>
  <c r="HE37" i="1"/>
  <c r="HE97" i="1"/>
  <c r="HH97" i="1"/>
  <c r="HE61" i="1"/>
  <c r="HH61" i="1"/>
  <c r="HH92" i="1"/>
  <c r="HE92" i="1"/>
  <c r="HE58" i="1"/>
  <c r="HH58" i="1"/>
  <c r="HE11" i="1"/>
  <c r="HH11" i="1"/>
  <c r="HH38" i="1"/>
  <c r="HE38" i="1"/>
  <c r="HH95" i="1"/>
  <c r="HE95" i="1"/>
  <c r="HE83" i="1"/>
  <c r="HH83" i="1"/>
  <c r="HJ18" i="1"/>
  <c r="HI18" i="1" s="1"/>
  <c r="HG18" i="1"/>
  <c r="HH22" i="1"/>
  <c r="HE22" i="1"/>
  <c r="HE33" i="1"/>
  <c r="HH33" i="1"/>
  <c r="HE8" i="1"/>
  <c r="HH8" i="1"/>
  <c r="HH49" i="1"/>
  <c r="HE49" i="1"/>
  <c r="HE57" i="1"/>
  <c r="HH57" i="1"/>
  <c r="HE70" i="1"/>
  <c r="HH70" i="1"/>
  <c r="HE26" i="1"/>
  <c r="HH26" i="1"/>
  <c r="HE90" i="1"/>
  <c r="HH90" i="1"/>
  <c r="HH100" i="1"/>
  <c r="HE100" i="1"/>
  <c r="HE21" i="1"/>
  <c r="HH21" i="1"/>
  <c r="HE81" i="1"/>
  <c r="HH81" i="1"/>
  <c r="HE20" i="1"/>
  <c r="HH20" i="1"/>
  <c r="HE32" i="1"/>
  <c r="HH32" i="1"/>
  <c r="HE68" i="1"/>
  <c r="HH68" i="1"/>
  <c r="HG13" i="1"/>
  <c r="HJ13" i="1"/>
  <c r="HI13" i="1" s="1"/>
  <c r="HE29" i="1"/>
  <c r="HH29" i="1"/>
  <c r="HE45" i="1"/>
  <c r="HH45" i="1"/>
  <c r="HE66" i="1"/>
  <c r="HH66" i="1"/>
  <c r="HE14" i="1"/>
  <c r="HH14" i="1"/>
  <c r="HE85" i="1"/>
  <c r="HH85" i="1"/>
  <c r="HH15" i="1"/>
  <c r="HE15" i="1"/>
  <c r="HH98" i="1"/>
  <c r="HE98" i="1"/>
  <c r="HE23" i="1"/>
  <c r="HH23" i="1"/>
  <c r="HE7" i="1"/>
  <c r="HH7" i="1"/>
  <c r="HH44" i="1"/>
  <c r="HE44" i="1"/>
  <c r="HH102" i="1"/>
  <c r="HE102" i="1"/>
  <c r="HE16" i="1"/>
  <c r="HH16" i="1"/>
  <c r="HE91" i="1"/>
  <c r="HH91" i="1"/>
  <c r="HE77" i="1"/>
  <c r="HH77" i="1"/>
  <c r="HE46" i="1"/>
  <c r="HH46" i="1"/>
  <c r="HE96" i="1"/>
  <c r="HH96" i="1"/>
  <c r="HE71" i="1"/>
  <c r="HH71" i="1"/>
  <c r="HH55" i="1"/>
  <c r="HE55" i="1"/>
  <c r="HH31" i="1"/>
  <c r="HE31" i="1"/>
  <c r="HE47" i="1"/>
  <c r="HH47" i="1"/>
  <c r="HE88" i="1"/>
  <c r="HH88" i="1"/>
  <c r="HE76" i="1"/>
  <c r="HH76" i="1"/>
  <c r="HH19" i="1"/>
  <c r="HE19" i="1"/>
  <c r="HE65" i="1"/>
  <c r="HH65" i="1"/>
  <c r="HE62" i="1"/>
  <c r="HH62" i="1"/>
  <c r="HE103" i="1" l="1"/>
  <c r="HH103" i="1"/>
  <c r="HH106" i="1"/>
  <c r="HE106" i="1"/>
  <c r="HE104" i="1"/>
  <c r="HH104" i="1"/>
  <c r="HE105" i="1"/>
  <c r="HH105" i="1"/>
  <c r="HG97" i="1"/>
  <c r="HJ97" i="1"/>
  <c r="HI97" i="1" s="1"/>
  <c r="HG56" i="1"/>
  <c r="HJ56" i="1"/>
  <c r="HI56" i="1" s="1"/>
  <c r="HG43" i="1"/>
  <c r="HJ43" i="1"/>
  <c r="HI43" i="1" s="1"/>
  <c r="HG10" i="1"/>
  <c r="HJ10" i="1"/>
  <c r="HI10" i="1" s="1"/>
  <c r="HG82" i="1"/>
  <c r="HJ82" i="1"/>
  <c r="HI82" i="1" s="1"/>
  <c r="HG75" i="1"/>
  <c r="HJ75" i="1"/>
  <c r="HI75" i="1" s="1"/>
  <c r="HJ60" i="1"/>
  <c r="HI60" i="1" s="1"/>
  <c r="HG60" i="1"/>
  <c r="HG74" i="1"/>
  <c r="HJ74" i="1"/>
  <c r="HI74" i="1" s="1"/>
  <c r="HG98" i="1"/>
  <c r="HJ98" i="1"/>
  <c r="HI98" i="1" s="1"/>
  <c r="HG49" i="1"/>
  <c r="HJ49" i="1"/>
  <c r="HI49" i="1" s="1"/>
  <c r="HG95" i="1"/>
  <c r="HJ95" i="1"/>
  <c r="HI95" i="1" s="1"/>
  <c r="HG62" i="1"/>
  <c r="HJ62" i="1"/>
  <c r="HI62" i="1" s="1"/>
  <c r="HG8" i="1"/>
  <c r="HJ8" i="1"/>
  <c r="HI8" i="1" s="1"/>
  <c r="HG69" i="1"/>
  <c r="HJ69" i="1"/>
  <c r="HI69" i="1" s="1"/>
  <c r="HG51" i="1"/>
  <c r="HJ51" i="1"/>
  <c r="HI51" i="1" s="1"/>
  <c r="HG27" i="1"/>
  <c r="HJ27" i="1"/>
  <c r="HI27" i="1" s="1"/>
  <c r="HG42" i="1"/>
  <c r="HJ42" i="1"/>
  <c r="HI42" i="1" s="1"/>
  <c r="HG48" i="1"/>
  <c r="HJ48" i="1"/>
  <c r="HI48" i="1" s="1"/>
  <c r="HG40" i="1"/>
  <c r="HJ40" i="1"/>
  <c r="HI40" i="1" s="1"/>
  <c r="HG17" i="1"/>
  <c r="HJ17" i="1"/>
  <c r="HI17" i="1" s="1"/>
  <c r="HG55" i="1"/>
  <c r="HJ55" i="1"/>
  <c r="HI55" i="1" s="1"/>
  <c r="HJ15" i="1"/>
  <c r="HI15" i="1" s="1"/>
  <c r="HG15" i="1"/>
  <c r="HG100" i="1"/>
  <c r="HJ100" i="1"/>
  <c r="HI100" i="1" s="1"/>
  <c r="HG38" i="1"/>
  <c r="HJ38" i="1"/>
  <c r="HI38" i="1" s="1"/>
  <c r="HJ37" i="1"/>
  <c r="HI37" i="1" s="1"/>
  <c r="HG37" i="1"/>
  <c r="HJ29" i="1"/>
  <c r="HI29" i="1" s="1"/>
  <c r="HG29" i="1"/>
  <c r="HG68" i="1"/>
  <c r="HJ68" i="1"/>
  <c r="HI68" i="1" s="1"/>
  <c r="HG33" i="1"/>
  <c r="HJ33" i="1"/>
  <c r="HI33" i="1" s="1"/>
  <c r="HG50" i="1"/>
  <c r="HJ50" i="1"/>
  <c r="HI50" i="1" s="1"/>
  <c r="HG72" i="1"/>
  <c r="HJ72" i="1"/>
  <c r="HI72" i="1" s="1"/>
  <c r="HG94" i="1"/>
  <c r="HJ94" i="1"/>
  <c r="HI94" i="1" s="1"/>
  <c r="HG24" i="1"/>
  <c r="HJ24" i="1"/>
  <c r="HI24" i="1" s="1"/>
  <c r="HG84" i="1"/>
  <c r="HJ84" i="1"/>
  <c r="HI84" i="1" s="1"/>
  <c r="HJ31" i="1"/>
  <c r="HI31" i="1" s="1"/>
  <c r="HG31" i="1"/>
  <c r="HG90" i="1"/>
  <c r="HJ90" i="1"/>
  <c r="HI90" i="1" s="1"/>
  <c r="HG11" i="1"/>
  <c r="HJ11" i="1"/>
  <c r="HI11" i="1" s="1"/>
  <c r="HG19" i="1"/>
  <c r="HJ19" i="1"/>
  <c r="HI19" i="1" s="1"/>
  <c r="HG102" i="1"/>
  <c r="HJ102" i="1"/>
  <c r="HI102" i="1" s="1"/>
  <c r="HG41" i="1"/>
  <c r="HJ41" i="1"/>
  <c r="HI41" i="1" s="1"/>
  <c r="HG25" i="1"/>
  <c r="HJ25" i="1"/>
  <c r="HI25" i="1" s="1"/>
  <c r="HG71" i="1"/>
  <c r="HJ71" i="1"/>
  <c r="HI71" i="1" s="1"/>
  <c r="HG32" i="1"/>
  <c r="HJ32" i="1"/>
  <c r="HI32" i="1" s="1"/>
  <c r="HG26" i="1"/>
  <c r="HJ26" i="1"/>
  <c r="HI26" i="1" s="1"/>
  <c r="HG58" i="1"/>
  <c r="HJ58" i="1"/>
  <c r="HI58" i="1" s="1"/>
  <c r="HG36" i="1"/>
  <c r="HJ36" i="1"/>
  <c r="HI36" i="1" s="1"/>
  <c r="HG79" i="1"/>
  <c r="HJ79" i="1"/>
  <c r="HI79" i="1" s="1"/>
  <c r="HJ73" i="1"/>
  <c r="HI73" i="1" s="1"/>
  <c r="HG73" i="1"/>
  <c r="HG54" i="1"/>
  <c r="HJ54" i="1"/>
  <c r="HI54" i="1" s="1"/>
  <c r="HJ16" i="1"/>
  <c r="HI16" i="1" s="1"/>
  <c r="HG16" i="1"/>
  <c r="HG14" i="1"/>
  <c r="HJ14" i="1"/>
  <c r="HI14" i="1" s="1"/>
  <c r="HG44" i="1"/>
  <c r="HJ44" i="1"/>
  <c r="HI44" i="1" s="1"/>
  <c r="HG22" i="1"/>
  <c r="HJ22" i="1"/>
  <c r="HI22" i="1" s="1"/>
  <c r="HJ6" i="1"/>
  <c r="HG6" i="1"/>
  <c r="HG52" i="1"/>
  <c r="HJ52" i="1"/>
  <c r="HI52" i="1" s="1"/>
  <c r="HJ86" i="1"/>
  <c r="HI86" i="1" s="1"/>
  <c r="HG86" i="1"/>
  <c r="HG89" i="1"/>
  <c r="HJ89" i="1"/>
  <c r="HI89" i="1" s="1"/>
  <c r="HG65" i="1"/>
  <c r="HJ65" i="1"/>
  <c r="HI65" i="1" s="1"/>
  <c r="HG88" i="1"/>
  <c r="HJ88" i="1"/>
  <c r="HI88" i="1" s="1"/>
  <c r="HG7" i="1"/>
  <c r="HJ7" i="1"/>
  <c r="HI7" i="1" s="1"/>
  <c r="HJ20" i="1"/>
  <c r="HI20" i="1" s="1"/>
  <c r="HG20" i="1"/>
  <c r="HJ63" i="1"/>
  <c r="HI63" i="1" s="1"/>
  <c r="HG63" i="1"/>
  <c r="HJ80" i="1"/>
  <c r="HI80" i="1" s="1"/>
  <c r="HG80" i="1"/>
  <c r="HG35" i="1"/>
  <c r="HJ35" i="1"/>
  <c r="HI35" i="1" s="1"/>
  <c r="HG78" i="1"/>
  <c r="HJ78" i="1"/>
  <c r="HI78" i="1" s="1"/>
  <c r="HG93" i="1"/>
  <c r="HJ93" i="1"/>
  <c r="HI93" i="1" s="1"/>
  <c r="HG85" i="1"/>
  <c r="HJ85" i="1"/>
  <c r="HI85" i="1" s="1"/>
  <c r="HG46" i="1"/>
  <c r="HJ46" i="1"/>
  <c r="HI46" i="1" s="1"/>
  <c r="HJ66" i="1"/>
  <c r="HI66" i="1" s="1"/>
  <c r="HG66" i="1"/>
  <c r="HJ70" i="1"/>
  <c r="HI70" i="1" s="1"/>
  <c r="HG70" i="1"/>
  <c r="HJ67" i="1"/>
  <c r="HI67" i="1" s="1"/>
  <c r="HG67" i="1"/>
  <c r="HJ34" i="1"/>
  <c r="HI34" i="1" s="1"/>
  <c r="HG34" i="1"/>
  <c r="HG101" i="1"/>
  <c r="HJ101" i="1"/>
  <c r="HI101" i="1" s="1"/>
  <c r="HG92" i="1"/>
  <c r="HJ92" i="1"/>
  <c r="HI92" i="1" s="1"/>
  <c r="HG21" i="1"/>
  <c r="HJ21" i="1"/>
  <c r="HI21" i="1" s="1"/>
  <c r="HJ76" i="1"/>
  <c r="HI76" i="1" s="1"/>
  <c r="HG76" i="1"/>
  <c r="HG47" i="1"/>
  <c r="HJ47" i="1"/>
  <c r="HI47" i="1" s="1"/>
  <c r="HG23" i="1"/>
  <c r="HJ23" i="1"/>
  <c r="HI23" i="1" s="1"/>
  <c r="HG81" i="1"/>
  <c r="HJ81" i="1"/>
  <c r="HI81" i="1" s="1"/>
  <c r="HJ83" i="1"/>
  <c r="HI83" i="1" s="1"/>
  <c r="HG83" i="1"/>
  <c r="HG30" i="1"/>
  <c r="HJ30" i="1"/>
  <c r="HI30" i="1" s="1"/>
  <c r="HG59" i="1"/>
  <c r="HJ59" i="1"/>
  <c r="HI59" i="1" s="1"/>
  <c r="HG39" i="1"/>
  <c r="HJ39" i="1"/>
  <c r="HI39" i="1" s="1"/>
  <c r="HG64" i="1"/>
  <c r="HJ64" i="1"/>
  <c r="HI64" i="1" s="1"/>
  <c r="HG87" i="1"/>
  <c r="HJ87" i="1"/>
  <c r="HI87" i="1" s="1"/>
  <c r="HG91" i="1"/>
  <c r="HJ91" i="1"/>
  <c r="HI91" i="1" s="1"/>
  <c r="HG96" i="1"/>
  <c r="HJ96" i="1"/>
  <c r="HI96" i="1" s="1"/>
  <c r="HJ77" i="1"/>
  <c r="HI77" i="1" s="1"/>
  <c r="HG77" i="1"/>
  <c r="HG45" i="1"/>
  <c r="HJ45" i="1"/>
  <c r="HI45" i="1" s="1"/>
  <c r="HJ57" i="1"/>
  <c r="HI57" i="1" s="1"/>
  <c r="HG57" i="1"/>
  <c r="HG61" i="1"/>
  <c r="HJ61" i="1"/>
  <c r="HI61" i="1" s="1"/>
  <c r="HG53" i="1"/>
  <c r="HJ53" i="1"/>
  <c r="HI53" i="1" s="1"/>
  <c r="HJ28" i="1"/>
  <c r="HI28" i="1" s="1"/>
  <c r="HG28" i="1"/>
  <c r="HG99" i="1"/>
  <c r="HJ99" i="1"/>
  <c r="HI99" i="1" s="1"/>
  <c r="HG105" i="1" l="1"/>
  <c r="HJ105" i="1"/>
  <c r="HI105" i="1" s="1"/>
  <c r="HG104" i="1"/>
  <c r="HJ104" i="1"/>
  <c r="HI104" i="1" s="1"/>
  <c r="HG106" i="1"/>
  <c r="HJ106" i="1"/>
  <c r="HI106" i="1" s="1"/>
  <c r="HG103" i="1"/>
  <c r="HJ103" i="1"/>
  <c r="HI103" i="1" s="1"/>
  <c r="HI6" i="1"/>
  <c r="H101" i="1"/>
  <c r="F101" i="1" s="1"/>
  <c r="I101" i="1"/>
  <c r="G101" i="1"/>
  <c r="I102" i="1" l="1"/>
  <c r="G102" i="1"/>
  <c r="H102" i="1"/>
  <c r="F102" i="1" s="1"/>
</calcChain>
</file>

<file path=xl/sharedStrings.xml><?xml version="1.0" encoding="utf-8"?>
<sst xmlns="http://schemas.openxmlformats.org/spreadsheetml/2006/main" count="422" uniqueCount="316">
  <si>
    <t>順2</t>
    <rPh sb="0" eb="1">
      <t>ジュン</t>
    </rPh>
    <phoneticPr fontId="1"/>
  </si>
  <si>
    <t>数値2</t>
    <rPh sb="0" eb="2">
      <t>スウチ</t>
    </rPh>
    <phoneticPr fontId="1"/>
  </si>
  <si>
    <t>№</t>
    <phoneticPr fontId="1"/>
  </si>
  <si>
    <t>重複1</t>
    <rPh sb="0" eb="2">
      <t>チョウフク</t>
    </rPh>
    <phoneticPr fontId="1"/>
  </si>
  <si>
    <t>順1</t>
    <rPh sb="0" eb="1">
      <t>ジュン</t>
    </rPh>
    <phoneticPr fontId="1"/>
  </si>
  <si>
    <t>数値1</t>
    <rPh sb="0" eb="2">
      <t>スウチ</t>
    </rPh>
    <phoneticPr fontId="1"/>
  </si>
  <si>
    <t>重複2</t>
    <rPh sb="0" eb="2">
      <t>チョウフク</t>
    </rPh>
    <phoneticPr fontId="1"/>
  </si>
  <si>
    <t>重複3</t>
    <rPh sb="0" eb="2">
      <t>チョウフク</t>
    </rPh>
    <phoneticPr fontId="1"/>
  </si>
  <si>
    <t>重複4</t>
    <rPh sb="0" eb="2">
      <t>チョウフク</t>
    </rPh>
    <phoneticPr fontId="1"/>
  </si>
  <si>
    <t>重複5</t>
    <rPh sb="0" eb="2">
      <t>チョウフク</t>
    </rPh>
    <phoneticPr fontId="1"/>
  </si>
  <si>
    <t>重複6</t>
    <rPh sb="0" eb="2">
      <t>チョウフク</t>
    </rPh>
    <phoneticPr fontId="1"/>
  </si>
  <si>
    <t>重複7</t>
    <rPh sb="0" eb="2">
      <t>チョウフク</t>
    </rPh>
    <phoneticPr fontId="1"/>
  </si>
  <si>
    <t>重複8</t>
    <rPh sb="0" eb="2">
      <t>チョウフク</t>
    </rPh>
    <phoneticPr fontId="1"/>
  </si>
  <si>
    <t>重複9</t>
    <rPh sb="0" eb="2">
      <t>チョウフク</t>
    </rPh>
    <phoneticPr fontId="1"/>
  </si>
  <si>
    <t>順3</t>
    <rPh sb="0" eb="1">
      <t>ジュン</t>
    </rPh>
    <phoneticPr fontId="1"/>
  </si>
  <si>
    <t>数値3</t>
    <rPh sb="0" eb="2">
      <t>スウチ</t>
    </rPh>
    <phoneticPr fontId="1"/>
  </si>
  <si>
    <t>順4</t>
    <rPh sb="0" eb="1">
      <t>ジュン</t>
    </rPh>
    <phoneticPr fontId="1"/>
  </si>
  <si>
    <t>数値4</t>
    <rPh sb="0" eb="2">
      <t>スウチ</t>
    </rPh>
    <phoneticPr fontId="1"/>
  </si>
  <si>
    <t>順5</t>
    <rPh sb="0" eb="1">
      <t>ジュン</t>
    </rPh>
    <phoneticPr fontId="1"/>
  </si>
  <si>
    <t>数値5</t>
    <rPh sb="0" eb="2">
      <t>スウチ</t>
    </rPh>
    <phoneticPr fontId="1"/>
  </si>
  <si>
    <t>順6</t>
    <rPh sb="0" eb="1">
      <t>ジュン</t>
    </rPh>
    <phoneticPr fontId="1"/>
  </si>
  <si>
    <t>数値6</t>
    <rPh sb="0" eb="2">
      <t>スウチ</t>
    </rPh>
    <phoneticPr fontId="1"/>
  </si>
  <si>
    <t>順7</t>
    <rPh sb="0" eb="1">
      <t>ジュン</t>
    </rPh>
    <phoneticPr fontId="1"/>
  </si>
  <si>
    <t>数値7</t>
    <rPh sb="0" eb="2">
      <t>スウチ</t>
    </rPh>
    <phoneticPr fontId="1"/>
  </si>
  <si>
    <t>順8</t>
    <rPh sb="0" eb="1">
      <t>ジュン</t>
    </rPh>
    <phoneticPr fontId="1"/>
  </si>
  <si>
    <t>数値8</t>
    <rPh sb="0" eb="2">
      <t>スウチ</t>
    </rPh>
    <phoneticPr fontId="1"/>
  </si>
  <si>
    <t>順9</t>
    <rPh sb="0" eb="1">
      <t>ジュン</t>
    </rPh>
    <phoneticPr fontId="1"/>
  </si>
  <si>
    <t>数値9</t>
    <rPh sb="0" eb="2">
      <t>スウチ</t>
    </rPh>
    <phoneticPr fontId="1"/>
  </si>
  <si>
    <t>順10</t>
    <rPh sb="0" eb="1">
      <t>ジュン</t>
    </rPh>
    <phoneticPr fontId="1"/>
  </si>
  <si>
    <t>数値10</t>
    <rPh sb="0" eb="2">
      <t>スウチ</t>
    </rPh>
    <phoneticPr fontId="1"/>
  </si>
  <si>
    <t>左端追加</t>
    <rPh sb="0" eb="1">
      <t>ヒダリ</t>
    </rPh>
    <rPh sb="1" eb="2">
      <t>ハシ</t>
    </rPh>
    <rPh sb="2" eb="4">
      <t>ツイカ</t>
    </rPh>
    <phoneticPr fontId="1"/>
  </si>
  <si>
    <t>検索</t>
    <rPh sb="0" eb="2">
      <t>ケンサク</t>
    </rPh>
    <phoneticPr fontId="1"/>
  </si>
  <si>
    <t>番号</t>
    <rPh sb="0" eb="2">
      <t>バンゴウ</t>
    </rPh>
    <phoneticPr fontId="1"/>
  </si>
  <si>
    <t>最小</t>
    <rPh sb="0" eb="2">
      <t>サイショウ</t>
    </rPh>
    <phoneticPr fontId="1"/>
  </si>
  <si>
    <t>最大</t>
    <rPh sb="0" eb="2">
      <t>サイダイ</t>
    </rPh>
    <phoneticPr fontId="1"/>
  </si>
  <si>
    <t>個数</t>
    <rPh sb="0" eb="2">
      <t>コスウ</t>
    </rPh>
    <phoneticPr fontId="1"/>
  </si>
  <si>
    <t>重複10</t>
    <rPh sb="0" eb="2">
      <t>チョウフク</t>
    </rPh>
    <phoneticPr fontId="1"/>
  </si>
  <si>
    <t>重複11</t>
    <rPh sb="0" eb="2">
      <t>チョウフク</t>
    </rPh>
    <phoneticPr fontId="1"/>
  </si>
  <si>
    <t>重複12</t>
    <rPh sb="0" eb="2">
      <t>チョウフク</t>
    </rPh>
    <phoneticPr fontId="1"/>
  </si>
  <si>
    <t>重複13</t>
    <rPh sb="0" eb="2">
      <t>チョウフク</t>
    </rPh>
    <phoneticPr fontId="1"/>
  </si>
  <si>
    <t>順11</t>
    <rPh sb="0" eb="1">
      <t>ジュン</t>
    </rPh>
    <phoneticPr fontId="1"/>
  </si>
  <si>
    <t>数値11</t>
    <rPh sb="0" eb="2">
      <t>スウチ</t>
    </rPh>
    <phoneticPr fontId="1"/>
  </si>
  <si>
    <t>順12</t>
    <rPh sb="0" eb="1">
      <t>ジュン</t>
    </rPh>
    <phoneticPr fontId="1"/>
  </si>
  <si>
    <t>数値12</t>
    <rPh sb="0" eb="2">
      <t>スウチ</t>
    </rPh>
    <phoneticPr fontId="1"/>
  </si>
  <si>
    <t>順13</t>
    <rPh sb="0" eb="1">
      <t>ジュン</t>
    </rPh>
    <phoneticPr fontId="1"/>
  </si>
  <si>
    <t>数値13</t>
    <rPh sb="0" eb="2">
      <t>スウチ</t>
    </rPh>
    <phoneticPr fontId="1"/>
  </si>
  <si>
    <t>順14</t>
    <rPh sb="0" eb="1">
      <t>ジュン</t>
    </rPh>
    <phoneticPr fontId="1"/>
  </si>
  <si>
    <t>数値14</t>
    <rPh sb="0" eb="2">
      <t>スウチ</t>
    </rPh>
    <phoneticPr fontId="1"/>
  </si>
  <si>
    <t>重複14</t>
    <rPh sb="0" eb="2">
      <t>チョウフク</t>
    </rPh>
    <phoneticPr fontId="1"/>
  </si>
  <si>
    <t>重複15</t>
    <rPh sb="0" eb="2">
      <t>チョウフク</t>
    </rPh>
    <phoneticPr fontId="1"/>
  </si>
  <si>
    <t>順15</t>
    <rPh sb="0" eb="1">
      <t>ジュン</t>
    </rPh>
    <phoneticPr fontId="1"/>
  </si>
  <si>
    <t>数値15</t>
    <rPh sb="0" eb="2">
      <t>スウチ</t>
    </rPh>
    <phoneticPr fontId="1"/>
  </si>
  <si>
    <t>順16</t>
    <rPh sb="0" eb="1">
      <t>ジュン</t>
    </rPh>
    <phoneticPr fontId="1"/>
  </si>
  <si>
    <t>数値16</t>
    <rPh sb="0" eb="2">
      <t>スウチ</t>
    </rPh>
    <phoneticPr fontId="1"/>
  </si>
  <si>
    <t>名前</t>
    <rPh sb="0" eb="2">
      <t>ナマエ</t>
    </rPh>
    <phoneticPr fontId="1"/>
  </si>
  <si>
    <t>備考</t>
    <rPh sb="0" eb="2">
      <t>ビコウ</t>
    </rPh>
    <phoneticPr fontId="1"/>
  </si>
  <si>
    <t>ランダム</t>
    <phoneticPr fontId="1"/>
  </si>
  <si>
    <t>変動</t>
    <rPh sb="0" eb="2">
      <t>ヘンドウ</t>
    </rPh>
    <phoneticPr fontId="1"/>
  </si>
  <si>
    <t>並び</t>
    <rPh sb="0" eb="1">
      <t>ナラ</t>
    </rPh>
    <phoneticPr fontId="1"/>
  </si>
  <si>
    <t>重複16</t>
    <rPh sb="0" eb="2">
      <t>チョウフク</t>
    </rPh>
    <phoneticPr fontId="1"/>
  </si>
  <si>
    <t>重複17</t>
    <rPh sb="0" eb="2">
      <t>チョウフク</t>
    </rPh>
    <phoneticPr fontId="1"/>
  </si>
  <si>
    <t>重複18</t>
    <rPh sb="0" eb="2">
      <t>チョウフク</t>
    </rPh>
    <phoneticPr fontId="1"/>
  </si>
  <si>
    <t>重複19</t>
    <rPh sb="0" eb="2">
      <t>チョウフク</t>
    </rPh>
    <phoneticPr fontId="1"/>
  </si>
  <si>
    <t>重複20</t>
    <rPh sb="0" eb="2">
      <t>チョウフク</t>
    </rPh>
    <phoneticPr fontId="1"/>
  </si>
  <si>
    <t>重複21</t>
    <rPh sb="0" eb="2">
      <t>チョウフク</t>
    </rPh>
    <phoneticPr fontId="1"/>
  </si>
  <si>
    <t>重複22</t>
    <rPh sb="0" eb="2">
      <t>チョウフク</t>
    </rPh>
    <phoneticPr fontId="1"/>
  </si>
  <si>
    <t>重複23</t>
    <rPh sb="0" eb="2">
      <t>チョウフク</t>
    </rPh>
    <phoneticPr fontId="1"/>
  </si>
  <si>
    <t>重複24</t>
    <rPh sb="0" eb="2">
      <t>チョウフク</t>
    </rPh>
    <phoneticPr fontId="1"/>
  </si>
  <si>
    <t>重複25</t>
    <rPh sb="0" eb="2">
      <t>チョウフク</t>
    </rPh>
    <phoneticPr fontId="1"/>
  </si>
  <si>
    <t>重複26</t>
    <rPh sb="0" eb="2">
      <t>チョウフク</t>
    </rPh>
    <phoneticPr fontId="1"/>
  </si>
  <si>
    <t>重複27</t>
    <rPh sb="0" eb="2">
      <t>チョウフク</t>
    </rPh>
    <phoneticPr fontId="1"/>
  </si>
  <si>
    <t>重複28</t>
    <rPh sb="0" eb="2">
      <t>チョウフク</t>
    </rPh>
    <phoneticPr fontId="1"/>
  </si>
  <si>
    <t>重複29</t>
    <rPh sb="0" eb="2">
      <t>チョウフク</t>
    </rPh>
    <phoneticPr fontId="1"/>
  </si>
  <si>
    <t>重複30</t>
    <rPh sb="0" eb="2">
      <t>チョウフク</t>
    </rPh>
    <phoneticPr fontId="1"/>
  </si>
  <si>
    <t>重複31</t>
    <rPh sb="0" eb="2">
      <t>チョウフク</t>
    </rPh>
    <phoneticPr fontId="1"/>
  </si>
  <si>
    <t>重複32</t>
    <rPh sb="0" eb="2">
      <t>チョウフク</t>
    </rPh>
    <phoneticPr fontId="1"/>
  </si>
  <si>
    <t>重複33</t>
    <rPh sb="0" eb="2">
      <t>チョウフク</t>
    </rPh>
    <phoneticPr fontId="1"/>
  </si>
  <si>
    <t>重複34</t>
    <rPh sb="0" eb="2">
      <t>チョウフク</t>
    </rPh>
    <phoneticPr fontId="1"/>
  </si>
  <si>
    <t>重複35</t>
    <rPh sb="0" eb="2">
      <t>チョウフク</t>
    </rPh>
    <phoneticPr fontId="1"/>
  </si>
  <si>
    <t>重複36</t>
    <rPh sb="0" eb="2">
      <t>チョウフク</t>
    </rPh>
    <phoneticPr fontId="1"/>
  </si>
  <si>
    <t>重複37</t>
    <rPh sb="0" eb="2">
      <t>チョウフク</t>
    </rPh>
    <phoneticPr fontId="1"/>
  </si>
  <si>
    <t>重複38</t>
    <rPh sb="0" eb="2">
      <t>チョウフク</t>
    </rPh>
    <phoneticPr fontId="1"/>
  </si>
  <si>
    <t>重複39</t>
    <rPh sb="0" eb="2">
      <t>チョウフク</t>
    </rPh>
    <phoneticPr fontId="1"/>
  </si>
  <si>
    <t>重複40</t>
    <rPh sb="0" eb="2">
      <t>チョウフク</t>
    </rPh>
    <phoneticPr fontId="1"/>
  </si>
  <si>
    <t>重複41</t>
    <rPh sb="0" eb="2">
      <t>チョウフク</t>
    </rPh>
    <phoneticPr fontId="1"/>
  </si>
  <si>
    <t>重複42</t>
    <rPh sb="0" eb="2">
      <t>チョウフク</t>
    </rPh>
    <phoneticPr fontId="1"/>
  </si>
  <si>
    <t>重複43</t>
    <rPh sb="0" eb="2">
      <t>チョウフク</t>
    </rPh>
    <phoneticPr fontId="1"/>
  </si>
  <si>
    <t>重複44</t>
    <rPh sb="0" eb="2">
      <t>チョウフク</t>
    </rPh>
    <phoneticPr fontId="1"/>
  </si>
  <si>
    <t>重複45</t>
    <rPh sb="0" eb="2">
      <t>チョウフク</t>
    </rPh>
    <phoneticPr fontId="1"/>
  </si>
  <si>
    <t>重複46</t>
    <rPh sb="0" eb="2">
      <t>チョウフク</t>
    </rPh>
    <phoneticPr fontId="1"/>
  </si>
  <si>
    <t>重複47</t>
    <rPh sb="0" eb="2">
      <t>チョウフク</t>
    </rPh>
    <phoneticPr fontId="1"/>
  </si>
  <si>
    <t>重複48</t>
    <rPh sb="0" eb="2">
      <t>チョウフク</t>
    </rPh>
    <phoneticPr fontId="1"/>
  </si>
  <si>
    <t>重複49</t>
    <rPh sb="0" eb="2">
      <t>チョウフク</t>
    </rPh>
    <phoneticPr fontId="1"/>
  </si>
  <si>
    <t>重複50</t>
    <rPh sb="0" eb="2">
      <t>チョウフク</t>
    </rPh>
    <phoneticPr fontId="1"/>
  </si>
  <si>
    <t>重複51</t>
    <rPh sb="0" eb="2">
      <t>チョウフク</t>
    </rPh>
    <phoneticPr fontId="1"/>
  </si>
  <si>
    <t>重複52</t>
    <rPh sb="0" eb="2">
      <t>チョウフク</t>
    </rPh>
    <phoneticPr fontId="1"/>
  </si>
  <si>
    <t>重複53</t>
    <rPh sb="0" eb="2">
      <t>チョウフク</t>
    </rPh>
    <phoneticPr fontId="1"/>
  </si>
  <si>
    <t>重複54</t>
    <rPh sb="0" eb="2">
      <t>チョウフク</t>
    </rPh>
    <phoneticPr fontId="1"/>
  </si>
  <si>
    <t>重複55</t>
    <rPh sb="0" eb="2">
      <t>チョウフク</t>
    </rPh>
    <phoneticPr fontId="1"/>
  </si>
  <si>
    <t>重複56</t>
    <rPh sb="0" eb="2">
      <t>チョウフク</t>
    </rPh>
    <phoneticPr fontId="1"/>
  </si>
  <si>
    <t>重複57</t>
    <rPh sb="0" eb="2">
      <t>チョウフク</t>
    </rPh>
    <phoneticPr fontId="1"/>
  </si>
  <si>
    <t>順17</t>
    <rPh sb="0" eb="1">
      <t>ジュン</t>
    </rPh>
    <phoneticPr fontId="1"/>
  </si>
  <si>
    <t>数値17</t>
    <rPh sb="0" eb="2">
      <t>スウチ</t>
    </rPh>
    <phoneticPr fontId="1"/>
  </si>
  <si>
    <t>順18</t>
    <rPh sb="0" eb="1">
      <t>ジュン</t>
    </rPh>
    <phoneticPr fontId="1"/>
  </si>
  <si>
    <t>数値18</t>
    <rPh sb="0" eb="2">
      <t>スウチ</t>
    </rPh>
    <phoneticPr fontId="1"/>
  </si>
  <si>
    <t>順19</t>
    <rPh sb="0" eb="1">
      <t>ジュン</t>
    </rPh>
    <phoneticPr fontId="1"/>
  </si>
  <si>
    <t>数値19</t>
    <rPh sb="0" eb="2">
      <t>スウチ</t>
    </rPh>
    <phoneticPr fontId="1"/>
  </si>
  <si>
    <t>順20</t>
    <rPh sb="0" eb="1">
      <t>ジュン</t>
    </rPh>
    <phoneticPr fontId="1"/>
  </si>
  <si>
    <t>数値20</t>
    <rPh sb="0" eb="2">
      <t>スウチ</t>
    </rPh>
    <phoneticPr fontId="1"/>
  </si>
  <si>
    <t>順21</t>
    <rPh sb="0" eb="1">
      <t>ジュン</t>
    </rPh>
    <phoneticPr fontId="1"/>
  </si>
  <si>
    <t>数値21</t>
    <rPh sb="0" eb="2">
      <t>スウチ</t>
    </rPh>
    <phoneticPr fontId="1"/>
  </si>
  <si>
    <t>順22</t>
    <rPh sb="0" eb="1">
      <t>ジュン</t>
    </rPh>
    <phoneticPr fontId="1"/>
  </si>
  <si>
    <t>数値22</t>
    <rPh sb="0" eb="2">
      <t>スウチ</t>
    </rPh>
    <phoneticPr fontId="1"/>
  </si>
  <si>
    <t>順23</t>
    <rPh sb="0" eb="1">
      <t>ジュン</t>
    </rPh>
    <phoneticPr fontId="1"/>
  </si>
  <si>
    <t>数値23</t>
    <rPh sb="0" eb="2">
      <t>スウチ</t>
    </rPh>
    <phoneticPr fontId="1"/>
  </si>
  <si>
    <t>順24</t>
    <rPh sb="0" eb="1">
      <t>ジュン</t>
    </rPh>
    <phoneticPr fontId="1"/>
  </si>
  <si>
    <t>数値24</t>
    <rPh sb="0" eb="2">
      <t>スウチ</t>
    </rPh>
    <phoneticPr fontId="1"/>
  </si>
  <si>
    <t>順25</t>
    <rPh sb="0" eb="1">
      <t>ジュン</t>
    </rPh>
    <phoneticPr fontId="1"/>
  </si>
  <si>
    <t>数値25</t>
    <rPh sb="0" eb="2">
      <t>スウチ</t>
    </rPh>
    <phoneticPr fontId="1"/>
  </si>
  <si>
    <t>順26</t>
    <rPh sb="0" eb="1">
      <t>ジュン</t>
    </rPh>
    <phoneticPr fontId="1"/>
  </si>
  <si>
    <t>数値26</t>
    <rPh sb="0" eb="2">
      <t>スウチ</t>
    </rPh>
    <phoneticPr fontId="1"/>
  </si>
  <si>
    <t>順27</t>
    <rPh sb="0" eb="1">
      <t>ジュン</t>
    </rPh>
    <phoneticPr fontId="1"/>
  </si>
  <si>
    <t>数値27</t>
    <rPh sb="0" eb="2">
      <t>スウチ</t>
    </rPh>
    <phoneticPr fontId="1"/>
  </si>
  <si>
    <t>順28</t>
    <rPh sb="0" eb="1">
      <t>ジュン</t>
    </rPh>
    <phoneticPr fontId="1"/>
  </si>
  <si>
    <t>数値28</t>
    <rPh sb="0" eb="2">
      <t>スウチ</t>
    </rPh>
    <phoneticPr fontId="1"/>
  </si>
  <si>
    <t>順29</t>
    <rPh sb="0" eb="1">
      <t>ジュン</t>
    </rPh>
    <phoneticPr fontId="1"/>
  </si>
  <si>
    <t>数値29</t>
    <rPh sb="0" eb="2">
      <t>スウチ</t>
    </rPh>
    <phoneticPr fontId="1"/>
  </si>
  <si>
    <t>順30</t>
    <rPh sb="0" eb="1">
      <t>ジュン</t>
    </rPh>
    <phoneticPr fontId="1"/>
  </si>
  <si>
    <t>数値30</t>
    <rPh sb="0" eb="2">
      <t>スウチ</t>
    </rPh>
    <phoneticPr fontId="1"/>
  </si>
  <si>
    <t>順31</t>
    <rPh sb="0" eb="1">
      <t>ジュン</t>
    </rPh>
    <phoneticPr fontId="1"/>
  </si>
  <si>
    <t>数値31</t>
    <rPh sb="0" eb="2">
      <t>スウチ</t>
    </rPh>
    <phoneticPr fontId="1"/>
  </si>
  <si>
    <t>順32</t>
    <rPh sb="0" eb="1">
      <t>ジュン</t>
    </rPh>
    <phoneticPr fontId="1"/>
  </si>
  <si>
    <t>数値32</t>
    <rPh sb="0" eb="2">
      <t>スウチ</t>
    </rPh>
    <phoneticPr fontId="1"/>
  </si>
  <si>
    <t>順33</t>
    <rPh sb="0" eb="1">
      <t>ジュン</t>
    </rPh>
    <phoneticPr fontId="1"/>
  </si>
  <si>
    <t>数値33</t>
    <rPh sb="0" eb="2">
      <t>スウチ</t>
    </rPh>
    <phoneticPr fontId="1"/>
  </si>
  <si>
    <t>順34</t>
    <rPh sb="0" eb="1">
      <t>ジュン</t>
    </rPh>
    <phoneticPr fontId="1"/>
  </si>
  <si>
    <t>数値34</t>
    <rPh sb="0" eb="2">
      <t>スウチ</t>
    </rPh>
    <phoneticPr fontId="1"/>
  </si>
  <si>
    <t>順35</t>
    <rPh sb="0" eb="1">
      <t>ジュン</t>
    </rPh>
    <phoneticPr fontId="1"/>
  </si>
  <si>
    <t>数値35</t>
    <rPh sb="0" eb="2">
      <t>スウチ</t>
    </rPh>
    <phoneticPr fontId="1"/>
  </si>
  <si>
    <t>順36</t>
    <rPh sb="0" eb="1">
      <t>ジュン</t>
    </rPh>
    <phoneticPr fontId="1"/>
  </si>
  <si>
    <t>数値36</t>
    <rPh sb="0" eb="2">
      <t>スウチ</t>
    </rPh>
    <phoneticPr fontId="1"/>
  </si>
  <si>
    <t>順37</t>
    <rPh sb="0" eb="1">
      <t>ジュン</t>
    </rPh>
    <phoneticPr fontId="1"/>
  </si>
  <si>
    <t>数値37</t>
    <rPh sb="0" eb="2">
      <t>スウチ</t>
    </rPh>
    <phoneticPr fontId="1"/>
  </si>
  <si>
    <t>順38</t>
    <rPh sb="0" eb="1">
      <t>ジュン</t>
    </rPh>
    <phoneticPr fontId="1"/>
  </si>
  <si>
    <t>数値38</t>
    <rPh sb="0" eb="2">
      <t>スウチ</t>
    </rPh>
    <phoneticPr fontId="1"/>
  </si>
  <si>
    <t>順39</t>
    <rPh sb="0" eb="1">
      <t>ジュン</t>
    </rPh>
    <phoneticPr fontId="1"/>
  </si>
  <si>
    <t>数値39</t>
    <rPh sb="0" eb="2">
      <t>スウチ</t>
    </rPh>
    <phoneticPr fontId="1"/>
  </si>
  <si>
    <t>順40</t>
    <rPh sb="0" eb="1">
      <t>ジュン</t>
    </rPh>
    <phoneticPr fontId="1"/>
  </si>
  <si>
    <t>数値40</t>
    <rPh sb="0" eb="2">
      <t>スウチ</t>
    </rPh>
    <phoneticPr fontId="1"/>
  </si>
  <si>
    <t>順41</t>
    <rPh sb="0" eb="1">
      <t>ジュン</t>
    </rPh>
    <phoneticPr fontId="1"/>
  </si>
  <si>
    <t>数値41</t>
    <rPh sb="0" eb="2">
      <t>スウチ</t>
    </rPh>
    <phoneticPr fontId="1"/>
  </si>
  <si>
    <t>順42</t>
    <rPh sb="0" eb="1">
      <t>ジュン</t>
    </rPh>
    <phoneticPr fontId="1"/>
  </si>
  <si>
    <t>数値42</t>
    <rPh sb="0" eb="2">
      <t>スウチ</t>
    </rPh>
    <phoneticPr fontId="1"/>
  </si>
  <si>
    <t>順43</t>
    <rPh sb="0" eb="1">
      <t>ジュン</t>
    </rPh>
    <phoneticPr fontId="1"/>
  </si>
  <si>
    <t>数値43</t>
    <rPh sb="0" eb="2">
      <t>スウチ</t>
    </rPh>
    <phoneticPr fontId="1"/>
  </si>
  <si>
    <t>順44</t>
    <rPh sb="0" eb="1">
      <t>ジュン</t>
    </rPh>
    <phoneticPr fontId="1"/>
  </si>
  <si>
    <t>数値44</t>
    <rPh sb="0" eb="2">
      <t>スウチ</t>
    </rPh>
    <phoneticPr fontId="1"/>
  </si>
  <si>
    <t>順45</t>
    <rPh sb="0" eb="1">
      <t>ジュン</t>
    </rPh>
    <phoneticPr fontId="1"/>
  </si>
  <si>
    <t>数値45</t>
    <rPh sb="0" eb="2">
      <t>スウチ</t>
    </rPh>
    <phoneticPr fontId="1"/>
  </si>
  <si>
    <t>順46</t>
    <rPh sb="0" eb="1">
      <t>ジュン</t>
    </rPh>
    <phoneticPr fontId="1"/>
  </si>
  <si>
    <t>数値46</t>
    <rPh sb="0" eb="2">
      <t>スウチ</t>
    </rPh>
    <phoneticPr fontId="1"/>
  </si>
  <si>
    <t>順47</t>
    <rPh sb="0" eb="1">
      <t>ジュン</t>
    </rPh>
    <phoneticPr fontId="1"/>
  </si>
  <si>
    <t>数値47</t>
    <rPh sb="0" eb="2">
      <t>スウチ</t>
    </rPh>
    <phoneticPr fontId="1"/>
  </si>
  <si>
    <t>順48</t>
    <rPh sb="0" eb="1">
      <t>ジュン</t>
    </rPh>
    <phoneticPr fontId="1"/>
  </si>
  <si>
    <t>数値48</t>
    <rPh sb="0" eb="2">
      <t>スウチ</t>
    </rPh>
    <phoneticPr fontId="1"/>
  </si>
  <si>
    <t>順49</t>
    <rPh sb="0" eb="1">
      <t>ジュン</t>
    </rPh>
    <phoneticPr fontId="1"/>
  </si>
  <si>
    <t>数値49</t>
    <rPh sb="0" eb="2">
      <t>スウチ</t>
    </rPh>
    <phoneticPr fontId="1"/>
  </si>
  <si>
    <t>順50</t>
    <rPh sb="0" eb="1">
      <t>ジュン</t>
    </rPh>
    <phoneticPr fontId="1"/>
  </si>
  <si>
    <t>数値50</t>
    <rPh sb="0" eb="2">
      <t>スウチ</t>
    </rPh>
    <phoneticPr fontId="1"/>
  </si>
  <si>
    <t>順51</t>
    <rPh sb="0" eb="1">
      <t>ジュン</t>
    </rPh>
    <phoneticPr fontId="1"/>
  </si>
  <si>
    <t>数値51</t>
    <rPh sb="0" eb="2">
      <t>スウチ</t>
    </rPh>
    <phoneticPr fontId="1"/>
  </si>
  <si>
    <t>順52</t>
    <rPh sb="0" eb="1">
      <t>ジュン</t>
    </rPh>
    <phoneticPr fontId="1"/>
  </si>
  <si>
    <t>数値52</t>
    <rPh sb="0" eb="2">
      <t>スウチ</t>
    </rPh>
    <phoneticPr fontId="1"/>
  </si>
  <si>
    <t>順53</t>
    <rPh sb="0" eb="1">
      <t>ジュン</t>
    </rPh>
    <phoneticPr fontId="1"/>
  </si>
  <si>
    <t>数値53</t>
    <rPh sb="0" eb="2">
      <t>スウチ</t>
    </rPh>
    <phoneticPr fontId="1"/>
  </si>
  <si>
    <t>順54</t>
    <rPh sb="0" eb="1">
      <t>ジュン</t>
    </rPh>
    <phoneticPr fontId="1"/>
  </si>
  <si>
    <t>数値54</t>
    <rPh sb="0" eb="2">
      <t>スウチ</t>
    </rPh>
    <phoneticPr fontId="1"/>
  </si>
  <si>
    <t>順55</t>
    <rPh sb="0" eb="1">
      <t>ジュン</t>
    </rPh>
    <phoneticPr fontId="1"/>
  </si>
  <si>
    <t>数値55</t>
    <rPh sb="0" eb="2">
      <t>スウチ</t>
    </rPh>
    <phoneticPr fontId="1"/>
  </si>
  <si>
    <t>順56</t>
    <rPh sb="0" eb="1">
      <t>ジュン</t>
    </rPh>
    <phoneticPr fontId="1"/>
  </si>
  <si>
    <t>数値56</t>
    <rPh sb="0" eb="2">
      <t>スウチ</t>
    </rPh>
    <phoneticPr fontId="1"/>
  </si>
  <si>
    <t>順57</t>
    <rPh sb="0" eb="1">
      <t>ジュン</t>
    </rPh>
    <phoneticPr fontId="1"/>
  </si>
  <si>
    <t>数値57</t>
    <rPh sb="0" eb="2">
      <t>スウチ</t>
    </rPh>
    <phoneticPr fontId="1"/>
  </si>
  <si>
    <t>順58</t>
    <rPh sb="0" eb="1">
      <t>ジュン</t>
    </rPh>
    <phoneticPr fontId="1"/>
  </si>
  <si>
    <t>数値58</t>
    <rPh sb="0" eb="2">
      <t>スウチ</t>
    </rPh>
    <phoneticPr fontId="1"/>
  </si>
  <si>
    <t>重複58</t>
    <rPh sb="0" eb="2">
      <t>チョウフク</t>
    </rPh>
    <phoneticPr fontId="1"/>
  </si>
  <si>
    <t>重複59</t>
    <rPh sb="0" eb="2">
      <t>チョウフク</t>
    </rPh>
    <phoneticPr fontId="1"/>
  </si>
  <si>
    <t>重複60</t>
    <rPh sb="0" eb="2">
      <t>チョウフク</t>
    </rPh>
    <phoneticPr fontId="1"/>
  </si>
  <si>
    <t>重複61</t>
    <rPh sb="0" eb="2">
      <t>チョウフク</t>
    </rPh>
    <phoneticPr fontId="1"/>
  </si>
  <si>
    <t>重複62</t>
    <rPh sb="0" eb="2">
      <t>チョウフク</t>
    </rPh>
    <phoneticPr fontId="1"/>
  </si>
  <si>
    <t>重複63</t>
    <rPh sb="0" eb="2">
      <t>チョウフク</t>
    </rPh>
    <phoneticPr fontId="1"/>
  </si>
  <si>
    <t>重複64</t>
    <rPh sb="0" eb="2">
      <t>チョウフク</t>
    </rPh>
    <phoneticPr fontId="1"/>
  </si>
  <si>
    <t>重複65</t>
    <rPh sb="0" eb="2">
      <t>チョウフク</t>
    </rPh>
    <phoneticPr fontId="1"/>
  </si>
  <si>
    <t>重複66</t>
    <rPh sb="0" eb="2">
      <t>チョウフク</t>
    </rPh>
    <phoneticPr fontId="1"/>
  </si>
  <si>
    <t>重複67</t>
    <rPh sb="0" eb="2">
      <t>チョウフク</t>
    </rPh>
    <phoneticPr fontId="1"/>
  </si>
  <si>
    <t>重複68</t>
    <rPh sb="0" eb="2">
      <t>チョウフク</t>
    </rPh>
    <phoneticPr fontId="1"/>
  </si>
  <si>
    <t>重複69</t>
    <rPh sb="0" eb="2">
      <t>チョウフク</t>
    </rPh>
    <phoneticPr fontId="1"/>
  </si>
  <si>
    <t>重複70</t>
    <rPh sb="0" eb="2">
      <t>チョウフク</t>
    </rPh>
    <phoneticPr fontId="1"/>
  </si>
  <si>
    <t>重複71</t>
    <rPh sb="0" eb="2">
      <t>チョウフク</t>
    </rPh>
    <phoneticPr fontId="1"/>
  </si>
  <si>
    <t>重複72</t>
    <rPh sb="0" eb="2">
      <t>チョウフク</t>
    </rPh>
    <phoneticPr fontId="1"/>
  </si>
  <si>
    <t>重複73</t>
    <rPh sb="0" eb="2">
      <t>チョウフク</t>
    </rPh>
    <phoneticPr fontId="1"/>
  </si>
  <si>
    <t>重複74</t>
    <rPh sb="0" eb="2">
      <t>チョウフク</t>
    </rPh>
    <phoneticPr fontId="1"/>
  </si>
  <si>
    <t>重複75</t>
    <rPh sb="0" eb="2">
      <t>チョウフク</t>
    </rPh>
    <phoneticPr fontId="1"/>
  </si>
  <si>
    <t>重複76</t>
    <rPh sb="0" eb="2">
      <t>チョウフク</t>
    </rPh>
    <phoneticPr fontId="1"/>
  </si>
  <si>
    <t>重複77</t>
    <rPh sb="0" eb="2">
      <t>チョウフク</t>
    </rPh>
    <phoneticPr fontId="1"/>
  </si>
  <si>
    <t>重複78</t>
    <rPh sb="0" eb="2">
      <t>チョウフク</t>
    </rPh>
    <phoneticPr fontId="1"/>
  </si>
  <si>
    <t>順59</t>
    <rPh sb="0" eb="1">
      <t>ジュン</t>
    </rPh>
    <phoneticPr fontId="1"/>
  </si>
  <si>
    <t>数値59</t>
    <rPh sb="0" eb="2">
      <t>スウチ</t>
    </rPh>
    <phoneticPr fontId="1"/>
  </si>
  <si>
    <t>順60</t>
    <rPh sb="0" eb="1">
      <t>ジュン</t>
    </rPh>
    <phoneticPr fontId="1"/>
  </si>
  <si>
    <t>数値60</t>
    <rPh sb="0" eb="2">
      <t>スウチ</t>
    </rPh>
    <phoneticPr fontId="1"/>
  </si>
  <si>
    <t>順61</t>
    <rPh sb="0" eb="1">
      <t>ジュン</t>
    </rPh>
    <phoneticPr fontId="1"/>
  </si>
  <si>
    <t>数値61</t>
    <rPh sb="0" eb="2">
      <t>スウチ</t>
    </rPh>
    <phoneticPr fontId="1"/>
  </si>
  <si>
    <t>順62</t>
    <rPh sb="0" eb="1">
      <t>ジュン</t>
    </rPh>
    <phoneticPr fontId="1"/>
  </si>
  <si>
    <t>数値62</t>
    <rPh sb="0" eb="2">
      <t>スウチ</t>
    </rPh>
    <phoneticPr fontId="1"/>
  </si>
  <si>
    <t>順63</t>
    <rPh sb="0" eb="1">
      <t>ジュン</t>
    </rPh>
    <phoneticPr fontId="1"/>
  </si>
  <si>
    <t>数値63</t>
    <rPh sb="0" eb="2">
      <t>スウチ</t>
    </rPh>
    <phoneticPr fontId="1"/>
  </si>
  <si>
    <t>順64</t>
    <rPh sb="0" eb="1">
      <t>ジュン</t>
    </rPh>
    <phoneticPr fontId="1"/>
  </si>
  <si>
    <t>数値64</t>
    <rPh sb="0" eb="2">
      <t>スウチ</t>
    </rPh>
    <phoneticPr fontId="1"/>
  </si>
  <si>
    <t>順65</t>
    <rPh sb="0" eb="1">
      <t>ジュン</t>
    </rPh>
    <phoneticPr fontId="1"/>
  </si>
  <si>
    <t>数値65</t>
    <rPh sb="0" eb="2">
      <t>スウチ</t>
    </rPh>
    <phoneticPr fontId="1"/>
  </si>
  <si>
    <t>順66</t>
    <rPh sb="0" eb="1">
      <t>ジュン</t>
    </rPh>
    <phoneticPr fontId="1"/>
  </si>
  <si>
    <t>数値66</t>
    <rPh sb="0" eb="2">
      <t>スウチ</t>
    </rPh>
    <phoneticPr fontId="1"/>
  </si>
  <si>
    <t>順67</t>
    <rPh sb="0" eb="1">
      <t>ジュン</t>
    </rPh>
    <phoneticPr fontId="1"/>
  </si>
  <si>
    <t>数値67</t>
    <rPh sb="0" eb="2">
      <t>スウチ</t>
    </rPh>
    <phoneticPr fontId="1"/>
  </si>
  <si>
    <t>順68</t>
    <rPh sb="0" eb="1">
      <t>ジュン</t>
    </rPh>
    <phoneticPr fontId="1"/>
  </si>
  <si>
    <t>数値68</t>
    <rPh sb="0" eb="2">
      <t>スウチ</t>
    </rPh>
    <phoneticPr fontId="1"/>
  </si>
  <si>
    <t>順69</t>
    <rPh sb="0" eb="1">
      <t>ジュン</t>
    </rPh>
    <phoneticPr fontId="1"/>
  </si>
  <si>
    <t>数値69</t>
    <rPh sb="0" eb="2">
      <t>スウチ</t>
    </rPh>
    <phoneticPr fontId="1"/>
  </si>
  <si>
    <t>順70</t>
    <rPh sb="0" eb="1">
      <t>ジュン</t>
    </rPh>
    <phoneticPr fontId="1"/>
  </si>
  <si>
    <t>数値70</t>
    <rPh sb="0" eb="2">
      <t>スウチ</t>
    </rPh>
    <phoneticPr fontId="1"/>
  </si>
  <si>
    <t>順71</t>
    <rPh sb="0" eb="1">
      <t>ジュン</t>
    </rPh>
    <phoneticPr fontId="1"/>
  </si>
  <si>
    <t>数値71</t>
    <rPh sb="0" eb="2">
      <t>スウチ</t>
    </rPh>
    <phoneticPr fontId="1"/>
  </si>
  <si>
    <t>順72</t>
    <rPh sb="0" eb="1">
      <t>ジュン</t>
    </rPh>
    <phoneticPr fontId="1"/>
  </si>
  <si>
    <t>数値72</t>
    <rPh sb="0" eb="2">
      <t>スウチ</t>
    </rPh>
    <phoneticPr fontId="1"/>
  </si>
  <si>
    <t>順73</t>
    <rPh sb="0" eb="1">
      <t>ジュン</t>
    </rPh>
    <phoneticPr fontId="1"/>
  </si>
  <si>
    <t>数値73</t>
    <rPh sb="0" eb="2">
      <t>スウチ</t>
    </rPh>
    <phoneticPr fontId="1"/>
  </si>
  <si>
    <t>順74</t>
    <rPh sb="0" eb="1">
      <t>ジュン</t>
    </rPh>
    <phoneticPr fontId="1"/>
  </si>
  <si>
    <t>数値74</t>
    <rPh sb="0" eb="2">
      <t>スウチ</t>
    </rPh>
    <phoneticPr fontId="1"/>
  </si>
  <si>
    <t>順75</t>
    <rPh sb="0" eb="1">
      <t>ジュン</t>
    </rPh>
    <phoneticPr fontId="1"/>
  </si>
  <si>
    <t>数値75</t>
    <rPh sb="0" eb="2">
      <t>スウチ</t>
    </rPh>
    <phoneticPr fontId="1"/>
  </si>
  <si>
    <t>順76</t>
    <rPh sb="0" eb="1">
      <t>ジュン</t>
    </rPh>
    <phoneticPr fontId="1"/>
  </si>
  <si>
    <t>数値76</t>
    <rPh sb="0" eb="2">
      <t>スウチ</t>
    </rPh>
    <phoneticPr fontId="1"/>
  </si>
  <si>
    <t>順77</t>
    <rPh sb="0" eb="1">
      <t>ジュン</t>
    </rPh>
    <phoneticPr fontId="1"/>
  </si>
  <si>
    <t>数値77</t>
    <rPh sb="0" eb="2">
      <t>スウチ</t>
    </rPh>
    <phoneticPr fontId="1"/>
  </si>
  <si>
    <t>順78</t>
    <rPh sb="0" eb="1">
      <t>ジュン</t>
    </rPh>
    <phoneticPr fontId="1"/>
  </si>
  <si>
    <t>数値78</t>
    <rPh sb="0" eb="2">
      <t>スウチ</t>
    </rPh>
    <phoneticPr fontId="1"/>
  </si>
  <si>
    <t>順79</t>
    <rPh sb="0" eb="1">
      <t>ジュン</t>
    </rPh>
    <phoneticPr fontId="1"/>
  </si>
  <si>
    <t>数値79</t>
    <rPh sb="0" eb="2">
      <t>スウチ</t>
    </rPh>
    <phoneticPr fontId="1"/>
  </si>
  <si>
    <t>重複79</t>
    <rPh sb="0" eb="2">
      <t>チョウフク</t>
    </rPh>
    <phoneticPr fontId="1"/>
  </si>
  <si>
    <t>重複80</t>
    <rPh sb="0" eb="2">
      <t>チョウフク</t>
    </rPh>
    <phoneticPr fontId="1"/>
  </si>
  <si>
    <t>重複81</t>
    <rPh sb="0" eb="2">
      <t>チョウフク</t>
    </rPh>
    <phoneticPr fontId="1"/>
  </si>
  <si>
    <t>重複82</t>
    <rPh sb="0" eb="2">
      <t>チョウフク</t>
    </rPh>
    <phoneticPr fontId="1"/>
  </si>
  <si>
    <t>重複83</t>
    <rPh sb="0" eb="2">
      <t>チョウフク</t>
    </rPh>
    <phoneticPr fontId="1"/>
  </si>
  <si>
    <t>重複84</t>
    <rPh sb="0" eb="2">
      <t>チョウフク</t>
    </rPh>
    <phoneticPr fontId="1"/>
  </si>
  <si>
    <t>重複85</t>
    <rPh sb="0" eb="2">
      <t>チョウフク</t>
    </rPh>
    <phoneticPr fontId="1"/>
  </si>
  <si>
    <t>重複86</t>
    <rPh sb="0" eb="2">
      <t>チョウフク</t>
    </rPh>
    <phoneticPr fontId="1"/>
  </si>
  <si>
    <t>重複87</t>
    <rPh sb="0" eb="2">
      <t>チョウフク</t>
    </rPh>
    <phoneticPr fontId="1"/>
  </si>
  <si>
    <t>重複88</t>
    <rPh sb="0" eb="2">
      <t>チョウフク</t>
    </rPh>
    <phoneticPr fontId="1"/>
  </si>
  <si>
    <t>重複89</t>
    <rPh sb="0" eb="2">
      <t>チョウフク</t>
    </rPh>
    <phoneticPr fontId="1"/>
  </si>
  <si>
    <t>重複90</t>
    <rPh sb="0" eb="2">
      <t>チョウフク</t>
    </rPh>
    <phoneticPr fontId="1"/>
  </si>
  <si>
    <t>重複91</t>
    <rPh sb="0" eb="2">
      <t>チョウフク</t>
    </rPh>
    <phoneticPr fontId="1"/>
  </si>
  <si>
    <t>重複92</t>
    <rPh sb="0" eb="2">
      <t>チョウフク</t>
    </rPh>
    <phoneticPr fontId="1"/>
  </si>
  <si>
    <t>重複93</t>
    <rPh sb="0" eb="2">
      <t>チョウフク</t>
    </rPh>
    <phoneticPr fontId="1"/>
  </si>
  <si>
    <t>重複94</t>
    <rPh sb="0" eb="2">
      <t>チョウフク</t>
    </rPh>
    <phoneticPr fontId="1"/>
  </si>
  <si>
    <t>重複95</t>
    <rPh sb="0" eb="2">
      <t>チョウフク</t>
    </rPh>
    <phoneticPr fontId="1"/>
  </si>
  <si>
    <t>順80</t>
    <rPh sb="0" eb="1">
      <t>ジュン</t>
    </rPh>
    <phoneticPr fontId="1"/>
  </si>
  <si>
    <t>数値80</t>
    <rPh sb="0" eb="2">
      <t>スウチ</t>
    </rPh>
    <phoneticPr fontId="1"/>
  </si>
  <si>
    <t>順81</t>
    <rPh sb="0" eb="1">
      <t>ジュン</t>
    </rPh>
    <phoneticPr fontId="1"/>
  </si>
  <si>
    <t>数値81</t>
    <rPh sb="0" eb="2">
      <t>スウチ</t>
    </rPh>
    <phoneticPr fontId="1"/>
  </si>
  <si>
    <t>順82</t>
    <rPh sb="0" eb="1">
      <t>ジュン</t>
    </rPh>
    <phoneticPr fontId="1"/>
  </si>
  <si>
    <t>数値82</t>
    <rPh sb="0" eb="2">
      <t>スウチ</t>
    </rPh>
    <phoneticPr fontId="1"/>
  </si>
  <si>
    <t>順83</t>
    <rPh sb="0" eb="1">
      <t>ジュン</t>
    </rPh>
    <phoneticPr fontId="1"/>
  </si>
  <si>
    <t>数値83</t>
    <rPh sb="0" eb="2">
      <t>スウチ</t>
    </rPh>
    <phoneticPr fontId="1"/>
  </si>
  <si>
    <t>順84</t>
    <rPh sb="0" eb="1">
      <t>ジュン</t>
    </rPh>
    <phoneticPr fontId="1"/>
  </si>
  <si>
    <t>数値84</t>
    <rPh sb="0" eb="2">
      <t>スウチ</t>
    </rPh>
    <phoneticPr fontId="1"/>
  </si>
  <si>
    <t>順85</t>
    <rPh sb="0" eb="1">
      <t>ジュン</t>
    </rPh>
    <phoneticPr fontId="1"/>
  </si>
  <si>
    <t>数値85</t>
    <rPh sb="0" eb="2">
      <t>スウチ</t>
    </rPh>
    <phoneticPr fontId="1"/>
  </si>
  <si>
    <t>順86</t>
    <rPh sb="0" eb="1">
      <t>ジュン</t>
    </rPh>
    <phoneticPr fontId="1"/>
  </si>
  <si>
    <t>数値86</t>
    <rPh sb="0" eb="2">
      <t>スウチ</t>
    </rPh>
    <phoneticPr fontId="1"/>
  </si>
  <si>
    <t>順87</t>
    <rPh sb="0" eb="1">
      <t>ジュン</t>
    </rPh>
    <phoneticPr fontId="1"/>
  </si>
  <si>
    <t>数値87</t>
    <rPh sb="0" eb="2">
      <t>スウチ</t>
    </rPh>
    <phoneticPr fontId="1"/>
  </si>
  <si>
    <t>順88</t>
    <rPh sb="0" eb="1">
      <t>ジュン</t>
    </rPh>
    <phoneticPr fontId="1"/>
  </si>
  <si>
    <t>数値88</t>
    <rPh sb="0" eb="2">
      <t>スウチ</t>
    </rPh>
    <phoneticPr fontId="1"/>
  </si>
  <si>
    <t>順89</t>
    <rPh sb="0" eb="1">
      <t>ジュン</t>
    </rPh>
    <phoneticPr fontId="1"/>
  </si>
  <si>
    <t>数値89</t>
    <rPh sb="0" eb="2">
      <t>スウチ</t>
    </rPh>
    <phoneticPr fontId="1"/>
  </si>
  <si>
    <t>順90</t>
    <rPh sb="0" eb="1">
      <t>ジュン</t>
    </rPh>
    <phoneticPr fontId="1"/>
  </si>
  <si>
    <t>数値90</t>
    <rPh sb="0" eb="2">
      <t>スウチ</t>
    </rPh>
    <phoneticPr fontId="1"/>
  </si>
  <si>
    <t>順91</t>
    <rPh sb="0" eb="1">
      <t>ジュン</t>
    </rPh>
    <phoneticPr fontId="1"/>
  </si>
  <si>
    <t>数値91</t>
    <rPh sb="0" eb="2">
      <t>スウチ</t>
    </rPh>
    <phoneticPr fontId="1"/>
  </si>
  <si>
    <t>順92</t>
    <rPh sb="0" eb="1">
      <t>ジュン</t>
    </rPh>
    <phoneticPr fontId="1"/>
  </si>
  <si>
    <t>数値92</t>
    <rPh sb="0" eb="2">
      <t>スウチ</t>
    </rPh>
    <phoneticPr fontId="1"/>
  </si>
  <si>
    <t>順93</t>
    <rPh sb="0" eb="1">
      <t>ジュン</t>
    </rPh>
    <phoneticPr fontId="1"/>
  </si>
  <si>
    <t>数値93</t>
    <rPh sb="0" eb="2">
      <t>スウチ</t>
    </rPh>
    <phoneticPr fontId="1"/>
  </si>
  <si>
    <t>順94</t>
    <rPh sb="0" eb="1">
      <t>ジュン</t>
    </rPh>
    <phoneticPr fontId="1"/>
  </si>
  <si>
    <t>数値94</t>
    <rPh sb="0" eb="2">
      <t>スウチ</t>
    </rPh>
    <phoneticPr fontId="1"/>
  </si>
  <si>
    <t>順95</t>
    <rPh sb="0" eb="1">
      <t>ジュン</t>
    </rPh>
    <phoneticPr fontId="1"/>
  </si>
  <si>
    <t>数値95</t>
    <rPh sb="0" eb="2">
      <t>スウチ</t>
    </rPh>
    <phoneticPr fontId="1"/>
  </si>
  <si>
    <t>順96</t>
    <rPh sb="0" eb="1">
      <t>ジュン</t>
    </rPh>
    <phoneticPr fontId="1"/>
  </si>
  <si>
    <t>数値96</t>
    <rPh sb="0" eb="2">
      <t>スウチ</t>
    </rPh>
    <phoneticPr fontId="1"/>
  </si>
  <si>
    <t>重複96</t>
    <rPh sb="0" eb="2">
      <t>チョウフク</t>
    </rPh>
    <phoneticPr fontId="1"/>
  </si>
  <si>
    <t>重複97</t>
    <rPh sb="0" eb="2">
      <t>チョウフク</t>
    </rPh>
    <phoneticPr fontId="1"/>
  </si>
  <si>
    <t>重複98</t>
    <rPh sb="0" eb="2">
      <t>チョウフク</t>
    </rPh>
    <phoneticPr fontId="1"/>
  </si>
  <si>
    <t>順97</t>
    <rPh sb="0" eb="1">
      <t>ジュン</t>
    </rPh>
    <phoneticPr fontId="1"/>
  </si>
  <si>
    <t>数値97</t>
    <rPh sb="0" eb="2">
      <t>スウチ</t>
    </rPh>
    <phoneticPr fontId="1"/>
  </si>
  <si>
    <t>順98</t>
    <rPh sb="0" eb="1">
      <t>ジュン</t>
    </rPh>
    <phoneticPr fontId="1"/>
  </si>
  <si>
    <t>数値98</t>
    <rPh sb="0" eb="2">
      <t>スウチ</t>
    </rPh>
    <phoneticPr fontId="1"/>
  </si>
  <si>
    <t>順99</t>
    <rPh sb="0" eb="1">
      <t>ジュン</t>
    </rPh>
    <phoneticPr fontId="1"/>
  </si>
  <si>
    <t>数値99</t>
    <rPh sb="0" eb="2">
      <t>スウチ</t>
    </rPh>
    <phoneticPr fontId="1"/>
  </si>
  <si>
    <t>重複99</t>
    <rPh sb="0" eb="2">
      <t>チョウフク</t>
    </rPh>
    <phoneticPr fontId="1"/>
  </si>
  <si>
    <t>順100</t>
    <rPh sb="0" eb="1">
      <t>ジュン</t>
    </rPh>
    <phoneticPr fontId="1"/>
  </si>
  <si>
    <t>数値100</t>
    <rPh sb="0" eb="2">
      <t>スウチ</t>
    </rPh>
    <phoneticPr fontId="1"/>
  </si>
  <si>
    <t>ランダムに並べ替え</t>
    <rPh sb="5" eb="6">
      <t>ナラ</t>
    </rPh>
    <rPh sb="7" eb="8">
      <t>カ</t>
    </rPh>
    <phoneticPr fontId="1"/>
  </si>
  <si>
    <t>順</t>
    <rPh sb="0" eb="1">
      <t>ジュン</t>
    </rPh>
    <phoneticPr fontId="1"/>
  </si>
  <si>
    <t>関数と検索元</t>
    <rPh sb="0" eb="2">
      <t>カンスウ</t>
    </rPh>
    <rPh sb="3" eb="5">
      <t>ケンサク</t>
    </rPh>
    <rPh sb="5" eb="6">
      <t>モト</t>
    </rPh>
    <phoneticPr fontId="1"/>
  </si>
  <si>
    <t>このリストに入力</t>
    <rPh sb="6" eb="8">
      <t>ニュウリョク</t>
    </rPh>
    <phoneticPr fontId="1"/>
  </si>
  <si>
    <t>空のdeleteキーで再配置しやすい</t>
    <rPh sb="0" eb="1">
      <t>カラ</t>
    </rPh>
    <rPh sb="11" eb="14">
      <t>サイハイチ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</si>
</sst>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4" xfId="0" applyFont="1" applyBorder="1">
      <alignment vertical="center"/>
    </xf>
    <xf numFmtId="0" fontId="4" fillId="0" borderId="1" xfId="0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05A29-8EA2-44F6-BCFE-3AB486DF1EAE}">
  <dimension ref="B1:HJ106"/>
  <sheetViews>
    <sheetView tabSelected="1" zoomScale="99" zoomScaleNormal="99" zoomScaleSheetLayoutView="40" workbookViewId="0"/>
  </sheetViews>
  <sheetFormatPr defaultRowHeight="19.95" customHeight="1" x14ac:dyDescent="0.45"/>
  <cols>
    <col min="1" max="1" width="7.69921875" style="1" customWidth="1"/>
    <col min="2" max="2" width="4.19921875" style="24" customWidth="1"/>
    <col min="3" max="3" width="20.69921875" style="24" customWidth="1"/>
    <col min="4" max="4" width="25.69921875" style="24" customWidth="1"/>
    <col min="5" max="6" width="4.19921875" style="24" customWidth="1"/>
    <col min="7" max="7" width="4.19921875" style="38" customWidth="1"/>
    <col min="8" max="8" width="20.69921875" style="24" customWidth="1"/>
    <col min="9" max="9" width="25.69921875" style="1" customWidth="1"/>
    <col min="10" max="10" width="15.69921875" style="1" customWidth="1"/>
    <col min="11" max="11" width="6.69921875" style="24" customWidth="1"/>
    <col min="12" max="13" width="6.69921875" style="32" customWidth="1"/>
    <col min="14" max="15" width="11.59765625" style="1" bestFit="1" customWidth="1"/>
    <col min="16" max="16" width="8.69921875" style="1" customWidth="1"/>
    <col min="17" max="22" width="10.69921875" style="2" customWidth="1"/>
    <col min="23" max="23" width="10.69921875" style="3" customWidth="1"/>
    <col min="24" max="24" width="10.69921875" style="2" customWidth="1"/>
    <col min="25" max="25" width="10.69921875" style="3" customWidth="1"/>
    <col min="26" max="26" width="10.69921875" style="2" customWidth="1"/>
    <col min="27" max="27" width="10.69921875" style="3" customWidth="1"/>
    <col min="28" max="28" width="10.69921875" style="2" customWidth="1"/>
    <col min="29" max="29" width="10.69921875" style="3" customWidth="1"/>
    <col min="30" max="30" width="10.69921875" style="2" customWidth="1"/>
    <col min="31" max="31" width="10.69921875" style="3" customWidth="1"/>
    <col min="32" max="32" width="10.69921875" style="2" customWidth="1"/>
    <col min="33" max="33" width="10.69921875" style="3" customWidth="1"/>
    <col min="34" max="34" width="10.69921875" style="2" customWidth="1"/>
    <col min="35" max="35" width="10.69921875" style="3" customWidth="1"/>
    <col min="36" max="36" width="10.69921875" style="2" customWidth="1"/>
    <col min="37" max="37" width="10.69921875" style="3" customWidth="1"/>
    <col min="38" max="39" width="10.69921875" style="2" customWidth="1"/>
    <col min="40" max="16384" width="8.796875" style="1"/>
  </cols>
  <sheetData>
    <row r="1" spans="2:218" ht="19.95" customHeight="1" thickBot="1" x14ac:dyDescent="0.5">
      <c r="B1" s="1" t="s">
        <v>314</v>
      </c>
      <c r="C1" s="1"/>
      <c r="D1" s="40"/>
      <c r="E1" s="40"/>
      <c r="F1" s="40" t="s">
        <v>311</v>
      </c>
      <c r="G1" s="41"/>
      <c r="H1" s="42"/>
      <c r="I1" s="1" t="s">
        <v>315</v>
      </c>
      <c r="K1" s="24" t="s">
        <v>313</v>
      </c>
    </row>
    <row r="2" spans="2:218" ht="19.95" customHeight="1" x14ac:dyDescent="0.45">
      <c r="B2" s="29" t="s">
        <v>2</v>
      </c>
      <c r="C2" s="28" t="s">
        <v>54</v>
      </c>
      <c r="D2" s="29" t="s">
        <v>55</v>
      </c>
      <c r="E2" s="27"/>
      <c r="F2" s="36" t="s">
        <v>312</v>
      </c>
      <c r="G2" s="35" t="s">
        <v>2</v>
      </c>
      <c r="H2" s="36" t="s">
        <v>54</v>
      </c>
      <c r="I2" s="36" t="s">
        <v>55</v>
      </c>
      <c r="K2" s="39" t="s">
        <v>57</v>
      </c>
      <c r="L2" s="39" t="s">
        <v>58</v>
      </c>
      <c r="M2" s="39" t="s">
        <v>2</v>
      </c>
      <c r="N2" s="39" t="s">
        <v>54</v>
      </c>
      <c r="O2" s="39" t="s">
        <v>55</v>
      </c>
      <c r="Q2" s="4" t="s">
        <v>33</v>
      </c>
      <c r="R2" s="5" t="s">
        <v>34</v>
      </c>
      <c r="S2" s="6" t="s">
        <v>32</v>
      </c>
      <c r="T2" s="7">
        <v>1</v>
      </c>
      <c r="U2" s="8" t="s">
        <v>32</v>
      </c>
      <c r="V2" s="7">
        <v>2</v>
      </c>
      <c r="W2" s="8" t="s">
        <v>32</v>
      </c>
      <c r="X2" s="7">
        <v>3</v>
      </c>
      <c r="Y2" s="8" t="s">
        <v>32</v>
      </c>
      <c r="Z2" s="7">
        <v>4</v>
      </c>
      <c r="AA2" s="8" t="s">
        <v>32</v>
      </c>
      <c r="AB2" s="7">
        <v>5</v>
      </c>
      <c r="AC2" s="8" t="s">
        <v>32</v>
      </c>
      <c r="AD2" s="7">
        <v>6</v>
      </c>
      <c r="AE2" s="8" t="s">
        <v>32</v>
      </c>
      <c r="AF2" s="7">
        <v>7</v>
      </c>
      <c r="AG2" s="8" t="s">
        <v>32</v>
      </c>
      <c r="AH2" s="7">
        <v>8</v>
      </c>
      <c r="AI2" s="8" t="s">
        <v>32</v>
      </c>
      <c r="AJ2" s="7">
        <v>9</v>
      </c>
      <c r="AK2" s="8" t="s">
        <v>32</v>
      </c>
      <c r="AL2" s="7">
        <v>10</v>
      </c>
      <c r="AM2" s="8" t="s">
        <v>32</v>
      </c>
      <c r="AN2" s="7">
        <v>11</v>
      </c>
      <c r="AO2" s="8" t="s">
        <v>32</v>
      </c>
      <c r="AP2" s="7">
        <v>12</v>
      </c>
      <c r="AQ2" s="8" t="s">
        <v>32</v>
      </c>
      <c r="AR2" s="7">
        <v>13</v>
      </c>
      <c r="AS2" s="8" t="s">
        <v>32</v>
      </c>
      <c r="AT2" s="7">
        <v>14</v>
      </c>
      <c r="AU2" s="8" t="s">
        <v>32</v>
      </c>
      <c r="AV2" s="7">
        <v>15</v>
      </c>
      <c r="AW2" s="8" t="s">
        <v>32</v>
      </c>
      <c r="AX2" s="7">
        <v>16</v>
      </c>
      <c r="AY2" s="8" t="s">
        <v>32</v>
      </c>
      <c r="AZ2" s="7">
        <v>17</v>
      </c>
      <c r="BA2" s="8" t="s">
        <v>32</v>
      </c>
      <c r="BB2" s="7">
        <v>18</v>
      </c>
      <c r="BC2" s="8" t="s">
        <v>32</v>
      </c>
      <c r="BD2" s="7">
        <v>19</v>
      </c>
      <c r="BE2" s="8" t="s">
        <v>32</v>
      </c>
      <c r="BF2" s="7">
        <v>20</v>
      </c>
      <c r="BG2" s="8" t="s">
        <v>32</v>
      </c>
      <c r="BH2" s="7">
        <v>21</v>
      </c>
      <c r="BI2" s="8" t="s">
        <v>32</v>
      </c>
      <c r="BJ2" s="7">
        <v>22</v>
      </c>
      <c r="BK2" s="8" t="s">
        <v>32</v>
      </c>
      <c r="BL2" s="7">
        <v>23</v>
      </c>
      <c r="BM2" s="8" t="s">
        <v>32</v>
      </c>
      <c r="BN2" s="7">
        <v>24</v>
      </c>
      <c r="BO2" s="8" t="s">
        <v>32</v>
      </c>
      <c r="BP2" s="7">
        <v>25</v>
      </c>
      <c r="BQ2" s="8" t="s">
        <v>32</v>
      </c>
      <c r="BR2" s="7">
        <v>26</v>
      </c>
      <c r="BS2" s="8" t="s">
        <v>32</v>
      </c>
      <c r="BT2" s="7">
        <v>27</v>
      </c>
      <c r="BU2" s="8" t="s">
        <v>32</v>
      </c>
      <c r="BV2" s="7">
        <v>28</v>
      </c>
      <c r="BW2" s="8" t="s">
        <v>32</v>
      </c>
      <c r="BX2" s="7">
        <v>29</v>
      </c>
      <c r="BY2" s="8" t="s">
        <v>32</v>
      </c>
      <c r="BZ2" s="7">
        <v>30</v>
      </c>
      <c r="CA2" s="8" t="s">
        <v>32</v>
      </c>
      <c r="CB2" s="7">
        <v>31</v>
      </c>
      <c r="CC2" s="8" t="s">
        <v>32</v>
      </c>
      <c r="CD2" s="7">
        <v>32</v>
      </c>
      <c r="CE2" s="8" t="s">
        <v>32</v>
      </c>
      <c r="CF2" s="7">
        <v>33</v>
      </c>
      <c r="CG2" s="8" t="s">
        <v>32</v>
      </c>
      <c r="CH2" s="7">
        <v>34</v>
      </c>
      <c r="CI2" s="8" t="s">
        <v>32</v>
      </c>
      <c r="CJ2" s="7">
        <v>35</v>
      </c>
      <c r="CK2" s="8" t="s">
        <v>32</v>
      </c>
      <c r="CL2" s="7">
        <v>36</v>
      </c>
      <c r="CM2" s="8" t="s">
        <v>32</v>
      </c>
      <c r="CN2" s="7">
        <v>37</v>
      </c>
      <c r="CO2" s="8" t="s">
        <v>32</v>
      </c>
      <c r="CP2" s="7">
        <v>38</v>
      </c>
      <c r="CQ2" s="8" t="s">
        <v>32</v>
      </c>
      <c r="CR2" s="7">
        <v>39</v>
      </c>
      <c r="CS2" s="8" t="s">
        <v>32</v>
      </c>
      <c r="CT2" s="7">
        <v>40</v>
      </c>
      <c r="CU2" s="8" t="s">
        <v>32</v>
      </c>
      <c r="CV2" s="7">
        <v>41</v>
      </c>
      <c r="CW2" s="8" t="s">
        <v>32</v>
      </c>
      <c r="CX2" s="7">
        <v>42</v>
      </c>
      <c r="CY2" s="8" t="s">
        <v>32</v>
      </c>
      <c r="CZ2" s="7">
        <v>43</v>
      </c>
      <c r="DA2" s="8" t="s">
        <v>32</v>
      </c>
      <c r="DB2" s="7">
        <v>44</v>
      </c>
      <c r="DC2" s="8" t="s">
        <v>32</v>
      </c>
      <c r="DD2" s="7">
        <v>45</v>
      </c>
      <c r="DE2" s="8" t="s">
        <v>32</v>
      </c>
      <c r="DF2" s="7">
        <v>46</v>
      </c>
      <c r="DG2" s="8" t="s">
        <v>32</v>
      </c>
      <c r="DH2" s="7">
        <v>47</v>
      </c>
      <c r="DI2" s="8" t="s">
        <v>32</v>
      </c>
      <c r="DJ2" s="7">
        <v>48</v>
      </c>
      <c r="DK2" s="8" t="s">
        <v>32</v>
      </c>
      <c r="DL2" s="7">
        <v>49</v>
      </c>
      <c r="DM2" s="8" t="s">
        <v>32</v>
      </c>
      <c r="DN2" s="7">
        <v>50</v>
      </c>
      <c r="DO2" s="8" t="s">
        <v>32</v>
      </c>
      <c r="DP2" s="7">
        <v>51</v>
      </c>
      <c r="DQ2" s="8" t="s">
        <v>32</v>
      </c>
      <c r="DR2" s="7">
        <v>52</v>
      </c>
      <c r="DS2" s="8" t="s">
        <v>32</v>
      </c>
      <c r="DT2" s="7">
        <v>53</v>
      </c>
      <c r="DU2" s="8" t="s">
        <v>32</v>
      </c>
      <c r="DV2" s="7">
        <v>54</v>
      </c>
      <c r="DW2" s="8" t="s">
        <v>32</v>
      </c>
      <c r="DX2" s="7">
        <v>55</v>
      </c>
      <c r="DY2" s="8" t="s">
        <v>32</v>
      </c>
      <c r="DZ2" s="7">
        <v>56</v>
      </c>
      <c r="EA2" s="8" t="s">
        <v>32</v>
      </c>
      <c r="EB2" s="7">
        <v>57</v>
      </c>
      <c r="EC2" s="8" t="s">
        <v>32</v>
      </c>
      <c r="ED2" s="7">
        <v>58</v>
      </c>
      <c r="EE2" s="8" t="s">
        <v>32</v>
      </c>
      <c r="EF2" s="7">
        <v>59</v>
      </c>
      <c r="EG2" s="8" t="s">
        <v>32</v>
      </c>
      <c r="EH2" s="7">
        <v>60</v>
      </c>
      <c r="EI2" s="8" t="s">
        <v>32</v>
      </c>
      <c r="EJ2" s="7">
        <v>61</v>
      </c>
      <c r="EK2" s="8" t="s">
        <v>32</v>
      </c>
      <c r="EL2" s="7">
        <v>62</v>
      </c>
      <c r="EM2" s="8" t="s">
        <v>32</v>
      </c>
      <c r="EN2" s="7">
        <v>63</v>
      </c>
      <c r="EO2" s="8" t="s">
        <v>32</v>
      </c>
      <c r="EP2" s="7">
        <v>64</v>
      </c>
      <c r="EQ2" s="8" t="s">
        <v>32</v>
      </c>
      <c r="ER2" s="7">
        <v>65</v>
      </c>
      <c r="ES2" s="8" t="s">
        <v>32</v>
      </c>
      <c r="ET2" s="7">
        <v>66</v>
      </c>
      <c r="EU2" s="8" t="s">
        <v>32</v>
      </c>
      <c r="EV2" s="7">
        <v>67</v>
      </c>
      <c r="EW2" s="8" t="s">
        <v>32</v>
      </c>
      <c r="EX2" s="7">
        <v>68</v>
      </c>
      <c r="EY2" s="8" t="s">
        <v>32</v>
      </c>
      <c r="EZ2" s="7">
        <v>69</v>
      </c>
      <c r="FA2" s="8" t="s">
        <v>32</v>
      </c>
      <c r="FB2" s="7">
        <v>70</v>
      </c>
      <c r="FC2" s="8" t="s">
        <v>32</v>
      </c>
      <c r="FD2" s="7">
        <v>71</v>
      </c>
      <c r="FE2" s="8" t="s">
        <v>32</v>
      </c>
      <c r="FF2" s="7">
        <v>72</v>
      </c>
      <c r="FG2" s="8" t="s">
        <v>32</v>
      </c>
      <c r="FH2" s="7">
        <v>73</v>
      </c>
      <c r="FI2" s="8" t="s">
        <v>32</v>
      </c>
      <c r="FJ2" s="7">
        <v>74</v>
      </c>
      <c r="FK2" s="8" t="s">
        <v>32</v>
      </c>
      <c r="FL2" s="7">
        <v>75</v>
      </c>
      <c r="FM2" s="8" t="s">
        <v>32</v>
      </c>
      <c r="FN2" s="7">
        <v>76</v>
      </c>
      <c r="FO2" s="8" t="s">
        <v>32</v>
      </c>
      <c r="FP2" s="7">
        <v>77</v>
      </c>
      <c r="FQ2" s="8" t="s">
        <v>32</v>
      </c>
      <c r="FR2" s="7">
        <v>78</v>
      </c>
      <c r="FS2" s="8" t="s">
        <v>32</v>
      </c>
      <c r="FT2" s="7">
        <v>79</v>
      </c>
      <c r="FU2" s="8" t="s">
        <v>32</v>
      </c>
      <c r="FV2" s="7">
        <v>80</v>
      </c>
      <c r="FW2" s="8" t="s">
        <v>32</v>
      </c>
      <c r="FX2" s="7">
        <v>81</v>
      </c>
      <c r="FY2" s="8" t="s">
        <v>32</v>
      </c>
      <c r="FZ2" s="7">
        <v>82</v>
      </c>
      <c r="GA2" s="8" t="s">
        <v>32</v>
      </c>
      <c r="GB2" s="7">
        <v>83</v>
      </c>
      <c r="GC2" s="8" t="s">
        <v>32</v>
      </c>
      <c r="GD2" s="7">
        <v>84</v>
      </c>
      <c r="GE2" s="8" t="s">
        <v>32</v>
      </c>
      <c r="GF2" s="7">
        <v>85</v>
      </c>
      <c r="GG2" s="8" t="s">
        <v>32</v>
      </c>
      <c r="GH2" s="7">
        <v>86</v>
      </c>
      <c r="GI2" s="8" t="s">
        <v>32</v>
      </c>
      <c r="GJ2" s="7">
        <v>87</v>
      </c>
      <c r="GK2" s="8" t="s">
        <v>32</v>
      </c>
      <c r="GL2" s="7">
        <v>88</v>
      </c>
      <c r="GM2" s="8" t="s">
        <v>32</v>
      </c>
      <c r="GN2" s="7">
        <v>89</v>
      </c>
      <c r="GO2" s="8" t="s">
        <v>32</v>
      </c>
      <c r="GP2" s="7">
        <v>90</v>
      </c>
      <c r="GQ2" s="8" t="s">
        <v>32</v>
      </c>
      <c r="GR2" s="7">
        <v>91</v>
      </c>
      <c r="GS2" s="8" t="s">
        <v>32</v>
      </c>
      <c r="GT2" s="7">
        <v>92</v>
      </c>
      <c r="GU2" s="8" t="s">
        <v>32</v>
      </c>
      <c r="GV2" s="7">
        <v>93</v>
      </c>
      <c r="GW2" s="8" t="s">
        <v>32</v>
      </c>
      <c r="GX2" s="7">
        <v>94</v>
      </c>
      <c r="GY2" s="8" t="s">
        <v>32</v>
      </c>
      <c r="GZ2" s="7">
        <v>95</v>
      </c>
      <c r="HA2" s="8" t="s">
        <v>32</v>
      </c>
      <c r="HB2" s="7">
        <v>96</v>
      </c>
      <c r="HC2" s="8" t="s">
        <v>32</v>
      </c>
      <c r="HD2" s="7">
        <v>97</v>
      </c>
      <c r="HE2" s="8" t="s">
        <v>32</v>
      </c>
      <c r="HF2" s="7">
        <v>98</v>
      </c>
      <c r="HG2" s="8" t="s">
        <v>32</v>
      </c>
      <c r="HH2" s="7">
        <v>99</v>
      </c>
      <c r="HI2" s="8" t="s">
        <v>32</v>
      </c>
      <c r="HJ2" s="7">
        <v>100</v>
      </c>
    </row>
    <row r="3" spans="2:218" ht="19.95" customHeight="1" thickBot="1" x14ac:dyDescent="0.5">
      <c r="B3" s="37">
        <v>1</v>
      </c>
      <c r="C3" s="33"/>
      <c r="D3" s="25"/>
      <c r="E3" s="26"/>
      <c r="F3" s="37" t="str">
        <f ca="1">IF(H3="","",1)</f>
        <v/>
      </c>
      <c r="G3" s="37" t="str">
        <f ca="1">IFERROR(""&amp;INDEX($M$3:$M$18,MATCH($K3,$L$3:$L$18,0),0),"")</f>
        <v/>
      </c>
      <c r="H3" s="31" t="str">
        <f ca="1">IFERROR(""&amp;INDEX($N$3:$N$18,MATCH($K3,$L$3:$L$18,0),0),"")</f>
        <v/>
      </c>
      <c r="I3" s="31" t="str">
        <f t="shared" ref="I3:I66" ca="1" si="0">IFERROR(""&amp;INDEX($O$3:$O$18,MATCH($K3,$L$3:$L$18,0),0),"")</f>
        <v/>
      </c>
      <c r="K3" s="30" t="str">
        <f ca="1">IFERROR(INDEX($S$6:$HJ$84,MATCH(RANDBETWEEN(1,COUNT(INDEX($S$6:$HJ$84,0,MATCH("数値"&amp;$B3&amp;$T$3,$S$5:$HJ$5,0))))&amp;"@順"&amp;$B3,INDEX($S$6:$HJ$84,0,MATCH("順"&amp;$B3&amp;$T$3,$S$5:$HJ$5,0)),0),MATCH("数値"&amp;$B3&amp;$T$3,$S$5:$HJ$5,0)),"")</f>
        <v/>
      </c>
      <c r="L3" s="34" t="str">
        <f>IF(N3="","",1)</f>
        <v/>
      </c>
      <c r="M3" s="34" t="str">
        <f>IF(N3="","",B3)</f>
        <v/>
      </c>
      <c r="N3" s="31" t="str">
        <f>IF(C3="","",C3)</f>
        <v/>
      </c>
      <c r="O3" s="31" t="str">
        <f>IF(D3="","",D3)</f>
        <v/>
      </c>
      <c r="Q3" s="10">
        <v>1</v>
      </c>
      <c r="R3" s="11">
        <f>MAX(L3:L18)</f>
        <v>0</v>
      </c>
      <c r="S3" s="12" t="s">
        <v>30</v>
      </c>
      <c r="T3" s="13" t="s">
        <v>56</v>
      </c>
      <c r="U3" s="12" t="s">
        <v>3</v>
      </c>
      <c r="V3" s="14" t="str">
        <f>IFERROR(IF(OR(T2="",V2&gt;$R$3),"",INDEX($K$3:$K$18,MATCH(T2,$B$3:$B$18,0),0)),"")</f>
        <v/>
      </c>
      <c r="W3" s="12" t="s">
        <v>6</v>
      </c>
      <c r="X3" s="14" t="str">
        <f>IFERROR(IF(OR(V2="",X2&gt;$R$3),"",INDEX($K$3:$K$18,MATCH(V2,$B$3:$B$18,0),0)),"")</f>
        <v/>
      </c>
      <c r="Y3" s="12" t="s">
        <v>7</v>
      </c>
      <c r="Z3" s="14" t="str">
        <f>IFERROR(IF(OR(X2="",Z2&gt;$R$3),"",INDEX($K$3:$K$18,MATCH(X2,$B$3:$B$18,0),0)),"")</f>
        <v/>
      </c>
      <c r="AA3" s="12" t="s">
        <v>8</v>
      </c>
      <c r="AB3" s="14" t="str">
        <f>IFERROR(IF(OR(Z2="",AB2&gt;$R$3),"",INDEX($K$3:$K$18,MATCH(Z2,$B$3:$B$18,0),0)),"")</f>
        <v/>
      </c>
      <c r="AC3" s="12" t="s">
        <v>9</v>
      </c>
      <c r="AD3" s="14" t="str">
        <f>IFERROR(IF(OR(AB2="",AD2&gt;$R$3),"",INDEX($K$3:$K$18,MATCH(AB2,$B$3:$B$18,0),0)),"")</f>
        <v/>
      </c>
      <c r="AE3" s="12" t="s">
        <v>10</v>
      </c>
      <c r="AF3" s="14" t="str">
        <f>IFERROR(IF(OR(AD2="",AF2&gt;$R$3),"",INDEX($K$3:$K$18,MATCH(AD2,$B$3:$B$18,0),0)),"")</f>
        <v/>
      </c>
      <c r="AG3" s="12" t="s">
        <v>11</v>
      </c>
      <c r="AH3" s="14" t="str">
        <f>IFERROR(IF(OR(AF2="",AH2&gt;$R$3),"",INDEX($K$3:$K$18,MATCH(AF2,$B$3:$B$18,0),0)),"")</f>
        <v/>
      </c>
      <c r="AI3" s="12" t="s">
        <v>12</v>
      </c>
      <c r="AJ3" s="14" t="str">
        <f>IFERROR(IF(OR(AH2="",AJ2&gt;$R$3),"",INDEX($K$3:$K$18,MATCH(AH2,$B$3:$B$18,0),0)),"")</f>
        <v/>
      </c>
      <c r="AK3" s="12" t="s">
        <v>13</v>
      </c>
      <c r="AL3" s="14" t="str">
        <f>IFERROR(IF(OR(AJ2="",AL2&gt;$R$3),"",INDEX($K$3:$K$18,MATCH(AJ2,$B$3:$B$18,0),0)),"")</f>
        <v/>
      </c>
      <c r="AM3" s="12" t="s">
        <v>36</v>
      </c>
      <c r="AN3" s="14" t="str">
        <f>IFERROR(IF(OR(AL2="",AN2&gt;$R$3),"",INDEX($K$3:$K$18,MATCH(AL2,$B$3:$B$18,0),0)),"")</f>
        <v/>
      </c>
      <c r="AO3" s="12" t="s">
        <v>37</v>
      </c>
      <c r="AP3" s="14" t="str">
        <f>IFERROR(IF(OR(AN2="",AP2&gt;$R$3),"",INDEX($K$3:$K$18,MATCH(AN2,$B$3:$B$18,0),0)),"")</f>
        <v/>
      </c>
      <c r="AQ3" s="12" t="s">
        <v>38</v>
      </c>
      <c r="AR3" s="14" t="str">
        <f>IFERROR(IF(OR(AP2="",AR2&gt;$R$3),"",INDEX($K$3:$K$18,MATCH(AP2,$B$3:$B$18,0),0)),"")</f>
        <v/>
      </c>
      <c r="AS3" s="12" t="s">
        <v>39</v>
      </c>
      <c r="AT3" s="14" t="str">
        <f>IFERROR(IF(OR(AR2="",AT2&gt;$R$3),"",INDEX($K$3:$K$18,MATCH(AR2,$B$3:$B$18,0),0)),"")</f>
        <v/>
      </c>
      <c r="AU3" s="12" t="s">
        <v>48</v>
      </c>
      <c r="AV3" s="14" t="str">
        <f>IFERROR(IF(OR(AT2="",AV2&gt;$R$3),"",INDEX($K$3:$K$18,MATCH(AT2,$B$3:$B$18,0),0)),"")</f>
        <v/>
      </c>
      <c r="AW3" s="12" t="s">
        <v>49</v>
      </c>
      <c r="AX3" s="14" t="str">
        <f>IFERROR(IF(OR(AV2="",AX2&gt;$R$3),"",INDEX($K$3:$K$18,MATCH(AV2,$B$3:$B$18,0),0)),"")</f>
        <v/>
      </c>
      <c r="AY3" s="12" t="s">
        <v>59</v>
      </c>
      <c r="AZ3" s="14" t="str">
        <f t="shared" ref="AZ3" si="1">IFERROR(IF(OR(AX2="",AZ2&gt;$R$3),"",INDEX($K$3:$K$18,MATCH(AX2,$B$3:$B$18,0),0)),"")</f>
        <v/>
      </c>
      <c r="BA3" s="12" t="s">
        <v>60</v>
      </c>
      <c r="BB3" s="14" t="str">
        <f t="shared" ref="BB3" si="2">IFERROR(IF(OR(AZ2="",BB2&gt;$R$3),"",INDEX($K$3:$K$18,MATCH(AZ2,$B$3:$B$18,0),0)),"")</f>
        <v/>
      </c>
      <c r="BC3" s="12" t="s">
        <v>61</v>
      </c>
      <c r="BD3" s="14" t="str">
        <f t="shared" ref="BD3" si="3">IFERROR(IF(OR(BB2="",BD2&gt;$R$3),"",INDEX($K$3:$K$18,MATCH(BB2,$B$3:$B$18,0),0)),"")</f>
        <v/>
      </c>
      <c r="BE3" s="12" t="s">
        <v>62</v>
      </c>
      <c r="BF3" s="14" t="str">
        <f t="shared" ref="BF3" si="4">IFERROR(IF(OR(BD2="",BF2&gt;$R$3),"",INDEX($K$3:$K$18,MATCH(BD2,$B$3:$B$18,0),0)),"")</f>
        <v/>
      </c>
      <c r="BG3" s="12" t="s">
        <v>63</v>
      </c>
      <c r="BH3" s="14" t="str">
        <f t="shared" ref="BH3" si="5">IFERROR(IF(OR(BF2="",BH2&gt;$R$3),"",INDEX($K$3:$K$18,MATCH(BF2,$B$3:$B$18,0),0)),"")</f>
        <v/>
      </c>
      <c r="BI3" s="12" t="s">
        <v>64</v>
      </c>
      <c r="BJ3" s="14" t="str">
        <f t="shared" ref="BJ3" si="6">IFERROR(IF(OR(BH2="",BJ2&gt;$R$3),"",INDEX($K$3:$K$18,MATCH(BH2,$B$3:$B$18,0),0)),"")</f>
        <v/>
      </c>
      <c r="BK3" s="12" t="s">
        <v>65</v>
      </c>
      <c r="BL3" s="14" t="str">
        <f t="shared" ref="BL3" si="7">IFERROR(IF(OR(BJ2="",BL2&gt;$R$3),"",INDEX($K$3:$K$18,MATCH(BJ2,$B$3:$B$18,0),0)),"")</f>
        <v/>
      </c>
      <c r="BM3" s="12" t="s">
        <v>66</v>
      </c>
      <c r="BN3" s="14" t="str">
        <f t="shared" ref="BN3" si="8">IFERROR(IF(OR(BL2="",BN2&gt;$R$3),"",INDEX($K$3:$K$18,MATCH(BL2,$B$3:$B$18,0),0)),"")</f>
        <v/>
      </c>
      <c r="BO3" s="12" t="s">
        <v>67</v>
      </c>
      <c r="BP3" s="14" t="str">
        <f t="shared" ref="BP3" si="9">IFERROR(IF(OR(BN2="",BP2&gt;$R$3),"",INDEX($K$3:$K$18,MATCH(BN2,$B$3:$B$18,0),0)),"")</f>
        <v/>
      </c>
      <c r="BQ3" s="12" t="s">
        <v>68</v>
      </c>
      <c r="BR3" s="14" t="str">
        <f t="shared" ref="BR3" si="10">IFERROR(IF(OR(BP2="",BR2&gt;$R$3),"",INDEX($K$3:$K$18,MATCH(BP2,$B$3:$B$18,0),0)),"")</f>
        <v/>
      </c>
      <c r="BS3" s="12" t="s">
        <v>69</v>
      </c>
      <c r="BT3" s="14" t="str">
        <f t="shared" ref="BT3" si="11">IFERROR(IF(OR(BR2="",BT2&gt;$R$3),"",INDEX($K$3:$K$18,MATCH(BR2,$B$3:$B$18,0),0)),"")</f>
        <v/>
      </c>
      <c r="BU3" s="12" t="s">
        <v>70</v>
      </c>
      <c r="BV3" s="14" t="str">
        <f t="shared" ref="BV3" si="12">IFERROR(IF(OR(BT2="",BV2&gt;$R$3),"",INDEX($K$3:$K$18,MATCH(BT2,$B$3:$B$18,0),0)),"")</f>
        <v/>
      </c>
      <c r="BW3" s="12" t="s">
        <v>71</v>
      </c>
      <c r="BX3" s="14" t="str">
        <f t="shared" ref="BX3" si="13">IFERROR(IF(OR(BV2="",BX2&gt;$R$3),"",INDEX($K$3:$K$18,MATCH(BV2,$B$3:$B$18,0),0)),"")</f>
        <v/>
      </c>
      <c r="BY3" s="12" t="s">
        <v>72</v>
      </c>
      <c r="BZ3" s="14" t="str">
        <f t="shared" ref="BZ3" si="14">IFERROR(IF(OR(BX2="",BZ2&gt;$R$3),"",INDEX($K$3:$K$18,MATCH(BX2,$B$3:$B$18,0),0)),"")</f>
        <v/>
      </c>
      <c r="CA3" s="12" t="s">
        <v>73</v>
      </c>
      <c r="CB3" s="14" t="str">
        <f t="shared" ref="CB3" si="15">IFERROR(IF(OR(BZ2="",CB2&gt;$R$3),"",INDEX($K$3:$K$18,MATCH(BZ2,$B$3:$B$18,0),0)),"")</f>
        <v/>
      </c>
      <c r="CC3" s="12" t="s">
        <v>74</v>
      </c>
      <c r="CD3" s="14" t="str">
        <f t="shared" ref="CD3" si="16">IFERROR(IF(OR(CB2="",CD2&gt;$R$3),"",INDEX($K$3:$K$18,MATCH(CB2,$B$3:$B$18,0),0)),"")</f>
        <v/>
      </c>
      <c r="CE3" s="12" t="s">
        <v>75</v>
      </c>
      <c r="CF3" s="14" t="str">
        <f t="shared" ref="CF3" si="17">IFERROR(IF(OR(CD2="",CF2&gt;$R$3),"",INDEX($K$3:$K$18,MATCH(CD2,$B$3:$B$18,0),0)),"")</f>
        <v/>
      </c>
      <c r="CG3" s="12" t="s">
        <v>76</v>
      </c>
      <c r="CH3" s="14" t="str">
        <f t="shared" ref="CH3" si="18">IFERROR(IF(OR(CF2="",CH2&gt;$R$3),"",INDEX($K$3:$K$18,MATCH(CF2,$B$3:$B$18,0),0)),"")</f>
        <v/>
      </c>
      <c r="CI3" s="12" t="s">
        <v>77</v>
      </c>
      <c r="CJ3" s="14" t="str">
        <f t="shared" ref="CJ3" si="19">IFERROR(IF(OR(CH2="",CJ2&gt;$R$3),"",INDEX($K$3:$K$18,MATCH(CH2,$B$3:$B$18,0),0)),"")</f>
        <v/>
      </c>
      <c r="CK3" s="12" t="s">
        <v>78</v>
      </c>
      <c r="CL3" s="14" t="str">
        <f t="shared" ref="CL3" si="20">IFERROR(IF(OR(CJ2="",CL2&gt;$R$3),"",INDEX($K$3:$K$18,MATCH(CJ2,$B$3:$B$18,0),0)),"")</f>
        <v/>
      </c>
      <c r="CM3" s="12" t="s">
        <v>79</v>
      </c>
      <c r="CN3" s="14" t="str">
        <f t="shared" ref="CN3" si="21">IFERROR(IF(OR(CL2="",CN2&gt;$R$3),"",INDEX($K$3:$K$18,MATCH(CL2,$B$3:$B$18,0),0)),"")</f>
        <v/>
      </c>
      <c r="CO3" s="12" t="s">
        <v>80</v>
      </c>
      <c r="CP3" s="14" t="str">
        <f t="shared" ref="CP3" si="22">IFERROR(IF(OR(CN2="",CP2&gt;$R$3),"",INDEX($K$3:$K$18,MATCH(CN2,$B$3:$B$18,0),0)),"")</f>
        <v/>
      </c>
      <c r="CQ3" s="12" t="s">
        <v>81</v>
      </c>
      <c r="CR3" s="14" t="str">
        <f t="shared" ref="CR3" si="23">IFERROR(IF(OR(CP2="",CR2&gt;$R$3),"",INDEX($K$3:$K$18,MATCH(CP2,$B$3:$B$18,0),0)),"")</f>
        <v/>
      </c>
      <c r="CS3" s="12" t="s">
        <v>82</v>
      </c>
      <c r="CT3" s="14" t="str">
        <f t="shared" ref="CT3" si="24">IFERROR(IF(OR(CR2="",CT2&gt;$R$3),"",INDEX($K$3:$K$18,MATCH(CR2,$B$3:$B$18,0),0)),"")</f>
        <v/>
      </c>
      <c r="CU3" s="12" t="s">
        <v>83</v>
      </c>
      <c r="CV3" s="14" t="str">
        <f t="shared" ref="CV3" si="25">IFERROR(IF(OR(CT2="",CV2&gt;$R$3),"",INDEX($K$3:$K$18,MATCH(CT2,$B$3:$B$18,0),0)),"")</f>
        <v/>
      </c>
      <c r="CW3" s="12" t="s">
        <v>84</v>
      </c>
      <c r="CX3" s="14" t="str">
        <f t="shared" ref="CX3" si="26">IFERROR(IF(OR(CV2="",CX2&gt;$R$3),"",INDEX($K$3:$K$18,MATCH(CV2,$B$3:$B$18,0),0)),"")</f>
        <v/>
      </c>
      <c r="CY3" s="12" t="s">
        <v>85</v>
      </c>
      <c r="CZ3" s="14" t="str">
        <f t="shared" ref="CZ3" si="27">IFERROR(IF(OR(CX2="",CZ2&gt;$R$3),"",INDEX($K$3:$K$18,MATCH(CX2,$B$3:$B$18,0),0)),"")</f>
        <v/>
      </c>
      <c r="DA3" s="12" t="s">
        <v>86</v>
      </c>
      <c r="DB3" s="14" t="str">
        <f t="shared" ref="DB3" si="28">IFERROR(IF(OR(CZ2="",DB2&gt;$R$3),"",INDEX($K$3:$K$18,MATCH(CZ2,$B$3:$B$18,0),0)),"")</f>
        <v/>
      </c>
      <c r="DC3" s="12" t="s">
        <v>87</v>
      </c>
      <c r="DD3" s="14" t="str">
        <f t="shared" ref="DD3" si="29">IFERROR(IF(OR(DB2="",DD2&gt;$R$3),"",INDEX($K$3:$K$18,MATCH(DB2,$B$3:$B$18,0),0)),"")</f>
        <v/>
      </c>
      <c r="DE3" s="12" t="s">
        <v>88</v>
      </c>
      <c r="DF3" s="14" t="str">
        <f t="shared" ref="DF3" si="30">IFERROR(IF(OR(DD2="",DF2&gt;$R$3),"",INDEX($K$3:$K$18,MATCH(DD2,$B$3:$B$18,0),0)),"")</f>
        <v/>
      </c>
      <c r="DG3" s="12" t="s">
        <v>89</v>
      </c>
      <c r="DH3" s="14" t="str">
        <f t="shared" ref="DH3" si="31">IFERROR(IF(OR(DF2="",DH2&gt;$R$3),"",INDEX($K$3:$K$18,MATCH(DF2,$B$3:$B$18,0),0)),"")</f>
        <v/>
      </c>
      <c r="DI3" s="12" t="s">
        <v>90</v>
      </c>
      <c r="DJ3" s="14" t="str">
        <f t="shared" ref="DJ3" si="32">IFERROR(IF(OR(DH2="",DJ2&gt;$R$3),"",INDEX($K$3:$K$18,MATCH(DH2,$B$3:$B$18,0),0)),"")</f>
        <v/>
      </c>
      <c r="DK3" s="12" t="s">
        <v>91</v>
      </c>
      <c r="DL3" s="14" t="str">
        <f t="shared" ref="DL3" si="33">IFERROR(IF(OR(DJ2="",DL2&gt;$R$3),"",INDEX($K$3:$K$18,MATCH(DJ2,$B$3:$B$18,0),0)),"")</f>
        <v/>
      </c>
      <c r="DM3" s="12" t="s">
        <v>92</v>
      </c>
      <c r="DN3" s="14" t="str">
        <f t="shared" ref="DN3" si="34">IFERROR(IF(OR(DL2="",DN2&gt;$R$3),"",INDEX($K$3:$K$18,MATCH(DL2,$B$3:$B$18,0),0)),"")</f>
        <v/>
      </c>
      <c r="DO3" s="12" t="s">
        <v>93</v>
      </c>
      <c r="DP3" s="14" t="str">
        <f t="shared" ref="DP3" si="35">IFERROR(IF(OR(DN2="",DP2&gt;$R$3),"",INDEX($K$3:$K$18,MATCH(DN2,$B$3:$B$18,0),0)),"")</f>
        <v/>
      </c>
      <c r="DQ3" s="12" t="s">
        <v>94</v>
      </c>
      <c r="DR3" s="14" t="str">
        <f t="shared" ref="DR3" si="36">IFERROR(IF(OR(DP2="",DR2&gt;$R$3),"",INDEX($K$3:$K$18,MATCH(DP2,$B$3:$B$18,0),0)),"")</f>
        <v/>
      </c>
      <c r="DS3" s="12" t="s">
        <v>95</v>
      </c>
      <c r="DT3" s="14" t="str">
        <f t="shared" ref="DT3" si="37">IFERROR(IF(OR(DR2="",DT2&gt;$R$3),"",INDEX($K$3:$K$18,MATCH(DR2,$B$3:$B$18,0),0)),"")</f>
        <v/>
      </c>
      <c r="DU3" s="12" t="s">
        <v>96</v>
      </c>
      <c r="DV3" s="14" t="str">
        <f t="shared" ref="DV3" si="38">IFERROR(IF(OR(DT2="",DV2&gt;$R$3),"",INDEX($K$3:$K$18,MATCH(DT2,$B$3:$B$18,0),0)),"")</f>
        <v/>
      </c>
      <c r="DW3" s="12" t="s">
        <v>97</v>
      </c>
      <c r="DX3" s="14" t="str">
        <f t="shared" ref="DX3" si="39">IFERROR(IF(OR(DV2="",DX2&gt;$R$3),"",INDEX($K$3:$K$18,MATCH(DV2,$B$3:$B$18,0),0)),"")</f>
        <v/>
      </c>
      <c r="DY3" s="12" t="s">
        <v>98</v>
      </c>
      <c r="DZ3" s="14" t="str">
        <f t="shared" ref="DZ3" si="40">IFERROR(IF(OR(DX2="",DZ2&gt;$R$3),"",INDEX($K$3:$K$18,MATCH(DX2,$B$3:$B$18,0),0)),"")</f>
        <v/>
      </c>
      <c r="EA3" s="12" t="s">
        <v>99</v>
      </c>
      <c r="EB3" s="14" t="str">
        <f t="shared" ref="EB3" si="41">IFERROR(IF(OR(DZ2="",EB2&gt;$R$3),"",INDEX($K$3:$K$18,MATCH(DZ2,$B$3:$B$18,0),0)),"")</f>
        <v/>
      </c>
      <c r="EC3" s="12" t="s">
        <v>100</v>
      </c>
      <c r="ED3" s="14" t="str">
        <f t="shared" ref="ED3" si="42">IFERROR(IF(OR(EB2="",ED2&gt;$R$3),"",INDEX($K$3:$K$18,MATCH(EB2,$B$3:$B$18,0),0)),"")</f>
        <v/>
      </c>
      <c r="EE3" s="12" t="s">
        <v>185</v>
      </c>
      <c r="EF3" s="14" t="str">
        <f t="shared" ref="EF3" si="43">IFERROR(IF(OR(ED2="",EF2&gt;$R$3),"",INDEX($K$3:$K$18,MATCH(ED2,$B$3:$B$18,0),0)),"")</f>
        <v/>
      </c>
      <c r="EG3" s="12" t="s">
        <v>186</v>
      </c>
      <c r="EH3" s="14" t="str">
        <f t="shared" ref="EH3" si="44">IFERROR(IF(OR(EF2="",EH2&gt;$R$3),"",INDEX($K$3:$K$18,MATCH(EF2,$B$3:$B$18,0),0)),"")</f>
        <v/>
      </c>
      <c r="EI3" s="12" t="s">
        <v>187</v>
      </c>
      <c r="EJ3" s="14" t="str">
        <f t="shared" ref="EJ3" si="45">IFERROR(IF(OR(EH2="",EJ2&gt;$R$3),"",INDEX($K$3:$K$18,MATCH(EH2,$B$3:$B$18,0),0)),"")</f>
        <v/>
      </c>
      <c r="EK3" s="12" t="s">
        <v>188</v>
      </c>
      <c r="EL3" s="14" t="str">
        <f t="shared" ref="EL3" si="46">IFERROR(IF(OR(EJ2="",EL2&gt;$R$3),"",INDEX($K$3:$K$18,MATCH(EJ2,$B$3:$B$18,0),0)),"")</f>
        <v/>
      </c>
      <c r="EM3" s="12" t="s">
        <v>189</v>
      </c>
      <c r="EN3" s="14" t="str">
        <f t="shared" ref="EN3" si="47">IFERROR(IF(OR(EL2="",EN2&gt;$R$3),"",INDEX($K$3:$K$18,MATCH(EL2,$B$3:$B$18,0),0)),"")</f>
        <v/>
      </c>
      <c r="EO3" s="12" t="s">
        <v>190</v>
      </c>
      <c r="EP3" s="14" t="str">
        <f t="shared" ref="EP3" si="48">IFERROR(IF(OR(EN2="",EP2&gt;$R$3),"",INDEX($K$3:$K$18,MATCH(EN2,$B$3:$B$18,0),0)),"")</f>
        <v/>
      </c>
      <c r="EQ3" s="12" t="s">
        <v>191</v>
      </c>
      <c r="ER3" s="14" t="str">
        <f t="shared" ref="ER3" si="49">IFERROR(IF(OR(EP2="",ER2&gt;$R$3),"",INDEX($K$3:$K$18,MATCH(EP2,$B$3:$B$18,0),0)),"")</f>
        <v/>
      </c>
      <c r="ES3" s="12" t="s">
        <v>192</v>
      </c>
      <c r="ET3" s="14" t="str">
        <f t="shared" ref="ET3" si="50">IFERROR(IF(OR(ER2="",ET2&gt;$R$3),"",INDEX($K$3:$K$18,MATCH(ER2,$B$3:$B$18,0),0)),"")</f>
        <v/>
      </c>
      <c r="EU3" s="12" t="s">
        <v>193</v>
      </c>
      <c r="EV3" s="14" t="str">
        <f t="shared" ref="EV3" si="51">IFERROR(IF(OR(ET2="",EV2&gt;$R$3),"",INDEX($K$3:$K$18,MATCH(ET2,$B$3:$B$18,0),0)),"")</f>
        <v/>
      </c>
      <c r="EW3" s="12" t="s">
        <v>194</v>
      </c>
      <c r="EX3" s="14" t="str">
        <f t="shared" ref="EX3" si="52">IFERROR(IF(OR(EV2="",EX2&gt;$R$3),"",INDEX($K$3:$K$18,MATCH(EV2,$B$3:$B$18,0),0)),"")</f>
        <v/>
      </c>
      <c r="EY3" s="12" t="s">
        <v>195</v>
      </c>
      <c r="EZ3" s="14" t="str">
        <f t="shared" ref="EZ3" si="53">IFERROR(IF(OR(EX2="",EZ2&gt;$R$3),"",INDEX($K$3:$K$18,MATCH(EX2,$B$3:$B$18,0),0)),"")</f>
        <v/>
      </c>
      <c r="FA3" s="12" t="s">
        <v>196</v>
      </c>
      <c r="FB3" s="14" t="str">
        <f t="shared" ref="FB3" si="54">IFERROR(IF(OR(EZ2="",FB2&gt;$R$3),"",INDEX($K$3:$K$18,MATCH(EZ2,$B$3:$B$18,0),0)),"")</f>
        <v/>
      </c>
      <c r="FC3" s="12" t="s">
        <v>197</v>
      </c>
      <c r="FD3" s="14" t="str">
        <f t="shared" ref="FD3" si="55">IFERROR(IF(OR(FB2="",FD2&gt;$R$3),"",INDEX($K$3:$K$18,MATCH(FB2,$B$3:$B$18,0),0)),"")</f>
        <v/>
      </c>
      <c r="FE3" s="12" t="s">
        <v>198</v>
      </c>
      <c r="FF3" s="14" t="str">
        <f t="shared" ref="FF3" si="56">IFERROR(IF(OR(FD2="",FF2&gt;$R$3),"",INDEX($K$3:$K$18,MATCH(FD2,$B$3:$B$18,0),0)),"")</f>
        <v/>
      </c>
      <c r="FG3" s="12" t="s">
        <v>199</v>
      </c>
      <c r="FH3" s="14" t="str">
        <f t="shared" ref="FH3" si="57">IFERROR(IF(OR(FF2="",FH2&gt;$R$3),"",INDEX($K$3:$K$18,MATCH(FF2,$B$3:$B$18,0),0)),"")</f>
        <v/>
      </c>
      <c r="FI3" s="12" t="s">
        <v>200</v>
      </c>
      <c r="FJ3" s="14" t="str">
        <f t="shared" ref="FJ3" si="58">IFERROR(IF(OR(FH2="",FJ2&gt;$R$3),"",INDEX($K$3:$K$18,MATCH(FH2,$B$3:$B$18,0),0)),"")</f>
        <v/>
      </c>
      <c r="FK3" s="12" t="s">
        <v>201</v>
      </c>
      <c r="FL3" s="14" t="str">
        <f t="shared" ref="FL3" si="59">IFERROR(IF(OR(FJ2="",FL2&gt;$R$3),"",INDEX($K$3:$K$18,MATCH(FJ2,$B$3:$B$18,0),0)),"")</f>
        <v/>
      </c>
      <c r="FM3" s="12" t="s">
        <v>202</v>
      </c>
      <c r="FN3" s="14" t="str">
        <f t="shared" ref="FN3" si="60">IFERROR(IF(OR(FL2="",FN2&gt;$R$3),"",INDEX($K$3:$K$18,MATCH(FL2,$B$3:$B$18,0),0)),"")</f>
        <v/>
      </c>
      <c r="FO3" s="12" t="s">
        <v>203</v>
      </c>
      <c r="FP3" s="14" t="str">
        <f t="shared" ref="FP3" si="61">IFERROR(IF(OR(FN2="",FP2&gt;$R$3),"",INDEX($K$3:$K$18,MATCH(FN2,$B$3:$B$18,0),0)),"")</f>
        <v/>
      </c>
      <c r="FQ3" s="12" t="s">
        <v>204</v>
      </c>
      <c r="FR3" s="14" t="str">
        <f t="shared" ref="FR3" si="62">IFERROR(IF(OR(FP2="",FR2&gt;$R$3),"",INDEX($K$3:$K$18,MATCH(FP2,$B$3:$B$18,0),0)),"")</f>
        <v/>
      </c>
      <c r="FS3" s="12" t="s">
        <v>205</v>
      </c>
      <c r="FT3" s="14" t="str">
        <f t="shared" ref="FT3" si="63">IFERROR(IF(OR(FR2="",FT2&gt;$R$3),"",INDEX($K$3:$K$18,MATCH(FR2,$B$3:$B$18,0),0)),"")</f>
        <v/>
      </c>
      <c r="FU3" s="12" t="s">
        <v>248</v>
      </c>
      <c r="FV3" s="14" t="str">
        <f t="shared" ref="FV3" si="64">IFERROR(IF(OR(FT2="",FV2&gt;$R$3),"",INDEX($K$3:$K$18,MATCH(FT2,$B$3:$B$18,0),0)),"")</f>
        <v/>
      </c>
      <c r="FW3" s="12" t="s">
        <v>249</v>
      </c>
      <c r="FX3" s="14" t="str">
        <f t="shared" ref="FX3" si="65">IFERROR(IF(OR(FV2="",FX2&gt;$R$3),"",INDEX($K$3:$K$18,MATCH(FV2,$B$3:$B$18,0),0)),"")</f>
        <v/>
      </c>
      <c r="FY3" s="12" t="s">
        <v>250</v>
      </c>
      <c r="FZ3" s="14" t="str">
        <f t="shared" ref="FZ3" si="66">IFERROR(IF(OR(FX2="",FZ2&gt;$R$3),"",INDEX($K$3:$K$18,MATCH(FX2,$B$3:$B$18,0),0)),"")</f>
        <v/>
      </c>
      <c r="GA3" s="12" t="s">
        <v>251</v>
      </c>
      <c r="GB3" s="14" t="str">
        <f t="shared" ref="GB3" si="67">IFERROR(IF(OR(FZ2="",GB2&gt;$R$3),"",INDEX($K$3:$K$18,MATCH(FZ2,$B$3:$B$18,0),0)),"")</f>
        <v/>
      </c>
      <c r="GC3" s="12" t="s">
        <v>252</v>
      </c>
      <c r="GD3" s="14" t="str">
        <f t="shared" ref="GD3" si="68">IFERROR(IF(OR(GB2="",GD2&gt;$R$3),"",INDEX($K$3:$K$18,MATCH(GB2,$B$3:$B$18,0),0)),"")</f>
        <v/>
      </c>
      <c r="GE3" s="12" t="s">
        <v>253</v>
      </c>
      <c r="GF3" s="14" t="str">
        <f t="shared" ref="GF3" si="69">IFERROR(IF(OR(GD2="",GF2&gt;$R$3),"",INDEX($K$3:$K$18,MATCH(GD2,$B$3:$B$18,0),0)),"")</f>
        <v/>
      </c>
      <c r="GG3" s="12" t="s">
        <v>254</v>
      </c>
      <c r="GH3" s="14" t="str">
        <f t="shared" ref="GH3" si="70">IFERROR(IF(OR(GF2="",GH2&gt;$R$3),"",INDEX($K$3:$K$18,MATCH(GF2,$B$3:$B$18,0),0)),"")</f>
        <v/>
      </c>
      <c r="GI3" s="12" t="s">
        <v>255</v>
      </c>
      <c r="GJ3" s="14" t="str">
        <f t="shared" ref="GJ3" si="71">IFERROR(IF(OR(GH2="",GJ2&gt;$R$3),"",INDEX($K$3:$K$18,MATCH(GH2,$B$3:$B$18,0),0)),"")</f>
        <v/>
      </c>
      <c r="GK3" s="12" t="s">
        <v>256</v>
      </c>
      <c r="GL3" s="14" t="str">
        <f t="shared" ref="GL3" si="72">IFERROR(IF(OR(GJ2="",GL2&gt;$R$3),"",INDEX($K$3:$K$18,MATCH(GJ2,$B$3:$B$18,0),0)),"")</f>
        <v/>
      </c>
      <c r="GM3" s="12" t="s">
        <v>257</v>
      </c>
      <c r="GN3" s="14" t="str">
        <f t="shared" ref="GN3" si="73">IFERROR(IF(OR(GL2="",GN2&gt;$R$3),"",INDEX($K$3:$K$18,MATCH(GL2,$B$3:$B$18,0),0)),"")</f>
        <v/>
      </c>
      <c r="GO3" s="12" t="s">
        <v>258</v>
      </c>
      <c r="GP3" s="14" t="str">
        <f t="shared" ref="GP3" si="74">IFERROR(IF(OR(GN2="",GP2&gt;$R$3),"",INDEX($K$3:$K$18,MATCH(GN2,$B$3:$B$18,0),0)),"")</f>
        <v/>
      </c>
      <c r="GQ3" s="12" t="s">
        <v>259</v>
      </c>
      <c r="GR3" s="14" t="str">
        <f t="shared" ref="GR3" si="75">IFERROR(IF(OR(GP2="",GR2&gt;$R$3),"",INDEX($K$3:$K$18,MATCH(GP2,$B$3:$B$18,0),0)),"")</f>
        <v/>
      </c>
      <c r="GS3" s="12" t="s">
        <v>260</v>
      </c>
      <c r="GT3" s="14" t="str">
        <f t="shared" ref="GT3" si="76">IFERROR(IF(OR(GR2="",GT2&gt;$R$3),"",INDEX($K$3:$K$18,MATCH(GR2,$B$3:$B$18,0),0)),"")</f>
        <v/>
      </c>
      <c r="GU3" s="12" t="s">
        <v>261</v>
      </c>
      <c r="GV3" s="14" t="str">
        <f t="shared" ref="GV3" si="77">IFERROR(IF(OR(GT2="",GV2&gt;$R$3),"",INDEX($K$3:$K$18,MATCH(GT2,$B$3:$B$18,0),0)),"")</f>
        <v/>
      </c>
      <c r="GW3" s="12" t="s">
        <v>262</v>
      </c>
      <c r="GX3" s="14" t="str">
        <f t="shared" ref="GX3" si="78">IFERROR(IF(OR(GV2="",GX2&gt;$R$3),"",INDEX($K$3:$K$18,MATCH(GV2,$B$3:$B$18,0),0)),"")</f>
        <v/>
      </c>
      <c r="GY3" s="12" t="s">
        <v>263</v>
      </c>
      <c r="GZ3" s="14" t="str">
        <f t="shared" ref="GZ3" si="79">IFERROR(IF(OR(GX2="",GZ2&gt;$R$3),"",INDEX($K$3:$K$18,MATCH(GX2,$B$3:$B$18,0),0)),"")</f>
        <v/>
      </c>
      <c r="HA3" s="12" t="s">
        <v>264</v>
      </c>
      <c r="HB3" s="14" t="str">
        <f t="shared" ref="HB3" si="80">IFERROR(IF(OR(GZ2="",HB2&gt;$R$3),"",INDEX($K$3:$K$18,MATCH(GZ2,$B$3:$B$18,0),0)),"")</f>
        <v/>
      </c>
      <c r="HC3" s="12" t="s">
        <v>299</v>
      </c>
      <c r="HD3" s="14" t="str">
        <f t="shared" ref="HD3" si="81">IFERROR(IF(OR(HB2="",HD2&gt;$R$3),"",INDEX($K$3:$K$18,MATCH(HB2,$B$3:$B$18,0),0)),"")</f>
        <v/>
      </c>
      <c r="HE3" s="12" t="s">
        <v>300</v>
      </c>
      <c r="HF3" s="14" t="str">
        <f t="shared" ref="HF3" si="82">IFERROR(IF(OR(HD2="",HF2&gt;$R$3),"",INDEX($K$3:$K$18,MATCH(HD2,$B$3:$B$18,0),0)),"")</f>
        <v/>
      </c>
      <c r="HG3" s="12" t="s">
        <v>301</v>
      </c>
      <c r="HH3" s="14" t="str">
        <f t="shared" ref="HH3" si="83">IFERROR(IF(OR(HF2="",HH2&gt;$R$3),"",INDEX($K$3:$K$18,MATCH(HF2,$B$3:$B$18,0),0)),"")</f>
        <v/>
      </c>
      <c r="HI3" s="12" t="s">
        <v>308</v>
      </c>
      <c r="HJ3" s="14" t="str">
        <f t="shared" ref="HJ3" si="84">IFERROR(IF(OR(HH2="",HJ2&gt;$R$3),"",INDEX($K$3:$K$18,MATCH(HH2,$B$3:$B$18,0),0)),"")</f>
        <v/>
      </c>
    </row>
    <row r="4" spans="2:218" ht="19.95" customHeight="1" x14ac:dyDescent="0.45">
      <c r="B4" s="37">
        <v>2</v>
      </c>
      <c r="C4" s="33"/>
      <c r="D4" s="25"/>
      <c r="E4" s="26"/>
      <c r="F4" s="37" t="str">
        <f ca="1">IF(H4="","",1+MAX($F$3:F3))</f>
        <v/>
      </c>
      <c r="G4" s="37" t="str">
        <f t="shared" ref="G4:G67" ca="1" si="85">IFERROR(""&amp;INDEX($M$3:$M$18,MATCH($K4,$L$3:$L$18,0),0),"")</f>
        <v/>
      </c>
      <c r="H4" s="31" t="str">
        <f t="shared" ref="H4:H66" ca="1" si="86">IFERROR(""&amp;INDEX($N$3:$N$18,MATCH($K4,$L$3:$L$18,0),0),"")</f>
        <v/>
      </c>
      <c r="I4" s="31" t="str">
        <f t="shared" ca="1" si="0"/>
        <v/>
      </c>
      <c r="K4" s="30" t="str">
        <f t="shared" ref="K4:K66" ca="1" si="87">IFERROR(INDEX($S$6:$AX$84,MATCH(RANDBETWEEN(1,COUNT(INDEX($S$6:$AX$84,0,MATCH("数値"&amp;$B4&amp;$T$3,$S$5:$AX$5,0))))&amp;"@順"&amp;$B4,INDEX($S$6:$AX$84,0,MATCH("順"&amp;$B4&amp;$T$3,$S$5:$AX$5,0)),0),MATCH("数値"&amp;$B4&amp;$T$3,$S$5:$AX$5,0)),"")</f>
        <v/>
      </c>
      <c r="L4" s="34" t="str">
        <f>IF(N4="","",1+MAX($L$3:L3))</f>
        <v/>
      </c>
      <c r="M4" s="34" t="str">
        <f t="shared" ref="M4:M14" si="88">IF(N4="","",B4)</f>
        <v/>
      </c>
      <c r="N4" s="31" t="str">
        <f t="shared" ref="N4:N14" si="89">IF(C4="","",C4)</f>
        <v/>
      </c>
      <c r="O4" s="31" t="str">
        <f t="shared" ref="O4:O14" si="90">IF(D4="","",D4)</f>
        <v/>
      </c>
      <c r="Q4" s="15" t="s">
        <v>35</v>
      </c>
      <c r="R4" s="13">
        <f>COUNT(R6:R84)</f>
        <v>0</v>
      </c>
      <c r="S4" s="16" t="s">
        <v>4</v>
      </c>
      <c r="T4" s="17" t="s">
        <v>5</v>
      </c>
      <c r="U4" s="16" t="s">
        <v>0</v>
      </c>
      <c r="V4" s="17" t="s">
        <v>1</v>
      </c>
      <c r="W4" s="16" t="s">
        <v>14</v>
      </c>
      <c r="X4" s="17" t="s">
        <v>15</v>
      </c>
      <c r="Y4" s="16" t="s">
        <v>16</v>
      </c>
      <c r="Z4" s="17" t="s">
        <v>17</v>
      </c>
      <c r="AA4" s="16" t="s">
        <v>18</v>
      </c>
      <c r="AB4" s="17" t="s">
        <v>19</v>
      </c>
      <c r="AC4" s="16" t="s">
        <v>20</v>
      </c>
      <c r="AD4" s="17" t="s">
        <v>21</v>
      </c>
      <c r="AE4" s="16" t="s">
        <v>22</v>
      </c>
      <c r="AF4" s="17" t="s">
        <v>23</v>
      </c>
      <c r="AG4" s="16" t="s">
        <v>24</v>
      </c>
      <c r="AH4" s="17" t="s">
        <v>25</v>
      </c>
      <c r="AI4" s="16" t="s">
        <v>26</v>
      </c>
      <c r="AJ4" s="17" t="s">
        <v>27</v>
      </c>
      <c r="AK4" s="16" t="s">
        <v>28</v>
      </c>
      <c r="AL4" s="17" t="s">
        <v>29</v>
      </c>
      <c r="AM4" s="16" t="s">
        <v>40</v>
      </c>
      <c r="AN4" s="17" t="s">
        <v>41</v>
      </c>
      <c r="AO4" s="16" t="s">
        <v>42</v>
      </c>
      <c r="AP4" s="17" t="s">
        <v>43</v>
      </c>
      <c r="AQ4" s="16" t="s">
        <v>44</v>
      </c>
      <c r="AR4" s="17" t="s">
        <v>45</v>
      </c>
      <c r="AS4" s="16" t="s">
        <v>46</v>
      </c>
      <c r="AT4" s="17" t="s">
        <v>47</v>
      </c>
      <c r="AU4" s="16" t="s">
        <v>50</v>
      </c>
      <c r="AV4" s="17" t="s">
        <v>51</v>
      </c>
      <c r="AW4" s="16" t="s">
        <v>52</v>
      </c>
      <c r="AX4" s="17" t="s">
        <v>53</v>
      </c>
      <c r="AY4" s="16" t="s">
        <v>101</v>
      </c>
      <c r="AZ4" s="17" t="s">
        <v>102</v>
      </c>
      <c r="BA4" s="16" t="s">
        <v>103</v>
      </c>
      <c r="BB4" s="17" t="s">
        <v>104</v>
      </c>
      <c r="BC4" s="16" t="s">
        <v>105</v>
      </c>
      <c r="BD4" s="17" t="s">
        <v>106</v>
      </c>
      <c r="BE4" s="16" t="s">
        <v>107</v>
      </c>
      <c r="BF4" s="17" t="s">
        <v>108</v>
      </c>
      <c r="BG4" s="16" t="s">
        <v>109</v>
      </c>
      <c r="BH4" s="17" t="s">
        <v>110</v>
      </c>
      <c r="BI4" s="16" t="s">
        <v>111</v>
      </c>
      <c r="BJ4" s="17" t="s">
        <v>112</v>
      </c>
      <c r="BK4" s="16" t="s">
        <v>113</v>
      </c>
      <c r="BL4" s="17" t="s">
        <v>114</v>
      </c>
      <c r="BM4" s="16" t="s">
        <v>115</v>
      </c>
      <c r="BN4" s="17" t="s">
        <v>116</v>
      </c>
      <c r="BO4" s="16" t="s">
        <v>117</v>
      </c>
      <c r="BP4" s="17" t="s">
        <v>118</v>
      </c>
      <c r="BQ4" s="16" t="s">
        <v>119</v>
      </c>
      <c r="BR4" s="17" t="s">
        <v>120</v>
      </c>
      <c r="BS4" s="16" t="s">
        <v>121</v>
      </c>
      <c r="BT4" s="17" t="s">
        <v>122</v>
      </c>
      <c r="BU4" s="16" t="s">
        <v>123</v>
      </c>
      <c r="BV4" s="17" t="s">
        <v>124</v>
      </c>
      <c r="BW4" s="16" t="s">
        <v>125</v>
      </c>
      <c r="BX4" s="17" t="s">
        <v>126</v>
      </c>
      <c r="BY4" s="16" t="s">
        <v>127</v>
      </c>
      <c r="BZ4" s="17" t="s">
        <v>128</v>
      </c>
      <c r="CA4" s="16" t="s">
        <v>129</v>
      </c>
      <c r="CB4" s="17" t="s">
        <v>130</v>
      </c>
      <c r="CC4" s="16" t="s">
        <v>131</v>
      </c>
      <c r="CD4" s="17" t="s">
        <v>132</v>
      </c>
      <c r="CE4" s="16" t="s">
        <v>133</v>
      </c>
      <c r="CF4" s="17" t="s">
        <v>134</v>
      </c>
      <c r="CG4" s="16" t="s">
        <v>135</v>
      </c>
      <c r="CH4" s="17" t="s">
        <v>136</v>
      </c>
      <c r="CI4" s="16" t="s">
        <v>137</v>
      </c>
      <c r="CJ4" s="17" t="s">
        <v>138</v>
      </c>
      <c r="CK4" s="16" t="s">
        <v>139</v>
      </c>
      <c r="CL4" s="17" t="s">
        <v>140</v>
      </c>
      <c r="CM4" s="16" t="s">
        <v>141</v>
      </c>
      <c r="CN4" s="17" t="s">
        <v>142</v>
      </c>
      <c r="CO4" s="16" t="s">
        <v>143</v>
      </c>
      <c r="CP4" s="17" t="s">
        <v>144</v>
      </c>
      <c r="CQ4" s="16" t="s">
        <v>145</v>
      </c>
      <c r="CR4" s="17" t="s">
        <v>146</v>
      </c>
      <c r="CS4" s="16" t="s">
        <v>147</v>
      </c>
      <c r="CT4" s="17" t="s">
        <v>148</v>
      </c>
      <c r="CU4" s="16" t="s">
        <v>149</v>
      </c>
      <c r="CV4" s="17" t="s">
        <v>150</v>
      </c>
      <c r="CW4" s="16" t="s">
        <v>151</v>
      </c>
      <c r="CX4" s="17" t="s">
        <v>152</v>
      </c>
      <c r="CY4" s="16" t="s">
        <v>153</v>
      </c>
      <c r="CZ4" s="17" t="s">
        <v>154</v>
      </c>
      <c r="DA4" s="16" t="s">
        <v>155</v>
      </c>
      <c r="DB4" s="17" t="s">
        <v>156</v>
      </c>
      <c r="DC4" s="16" t="s">
        <v>157</v>
      </c>
      <c r="DD4" s="17" t="s">
        <v>158</v>
      </c>
      <c r="DE4" s="16" t="s">
        <v>159</v>
      </c>
      <c r="DF4" s="17" t="s">
        <v>160</v>
      </c>
      <c r="DG4" s="16" t="s">
        <v>161</v>
      </c>
      <c r="DH4" s="17" t="s">
        <v>162</v>
      </c>
      <c r="DI4" s="16" t="s">
        <v>163</v>
      </c>
      <c r="DJ4" s="17" t="s">
        <v>164</v>
      </c>
      <c r="DK4" s="16" t="s">
        <v>165</v>
      </c>
      <c r="DL4" s="17" t="s">
        <v>166</v>
      </c>
      <c r="DM4" s="16" t="s">
        <v>167</v>
      </c>
      <c r="DN4" s="17" t="s">
        <v>168</v>
      </c>
      <c r="DO4" s="16" t="s">
        <v>169</v>
      </c>
      <c r="DP4" s="17" t="s">
        <v>170</v>
      </c>
      <c r="DQ4" s="16" t="s">
        <v>171</v>
      </c>
      <c r="DR4" s="17" t="s">
        <v>172</v>
      </c>
      <c r="DS4" s="16" t="s">
        <v>173</v>
      </c>
      <c r="DT4" s="17" t="s">
        <v>174</v>
      </c>
      <c r="DU4" s="16" t="s">
        <v>175</v>
      </c>
      <c r="DV4" s="17" t="s">
        <v>176</v>
      </c>
      <c r="DW4" s="16" t="s">
        <v>177</v>
      </c>
      <c r="DX4" s="17" t="s">
        <v>178</v>
      </c>
      <c r="DY4" s="16" t="s">
        <v>179</v>
      </c>
      <c r="DZ4" s="17" t="s">
        <v>180</v>
      </c>
      <c r="EA4" s="16" t="s">
        <v>181</v>
      </c>
      <c r="EB4" s="17" t="s">
        <v>182</v>
      </c>
      <c r="EC4" s="16" t="s">
        <v>183</v>
      </c>
      <c r="ED4" s="17" t="s">
        <v>184</v>
      </c>
      <c r="EE4" s="16" t="s">
        <v>206</v>
      </c>
      <c r="EF4" s="17" t="s">
        <v>207</v>
      </c>
      <c r="EG4" s="16" t="s">
        <v>208</v>
      </c>
      <c r="EH4" s="17" t="s">
        <v>209</v>
      </c>
      <c r="EI4" s="16" t="s">
        <v>210</v>
      </c>
      <c r="EJ4" s="17" t="s">
        <v>211</v>
      </c>
      <c r="EK4" s="16" t="s">
        <v>212</v>
      </c>
      <c r="EL4" s="17" t="s">
        <v>213</v>
      </c>
      <c r="EM4" s="16" t="s">
        <v>214</v>
      </c>
      <c r="EN4" s="17" t="s">
        <v>215</v>
      </c>
      <c r="EO4" s="16" t="s">
        <v>216</v>
      </c>
      <c r="EP4" s="17" t="s">
        <v>217</v>
      </c>
      <c r="EQ4" s="16" t="s">
        <v>218</v>
      </c>
      <c r="ER4" s="17" t="s">
        <v>219</v>
      </c>
      <c r="ES4" s="16" t="s">
        <v>220</v>
      </c>
      <c r="ET4" s="17" t="s">
        <v>221</v>
      </c>
      <c r="EU4" s="16" t="s">
        <v>222</v>
      </c>
      <c r="EV4" s="17" t="s">
        <v>223</v>
      </c>
      <c r="EW4" s="16" t="s">
        <v>224</v>
      </c>
      <c r="EX4" s="17" t="s">
        <v>225</v>
      </c>
      <c r="EY4" s="16" t="s">
        <v>226</v>
      </c>
      <c r="EZ4" s="17" t="s">
        <v>227</v>
      </c>
      <c r="FA4" s="16" t="s">
        <v>228</v>
      </c>
      <c r="FB4" s="17" t="s">
        <v>229</v>
      </c>
      <c r="FC4" s="16" t="s">
        <v>230</v>
      </c>
      <c r="FD4" s="17" t="s">
        <v>231</v>
      </c>
      <c r="FE4" s="16" t="s">
        <v>232</v>
      </c>
      <c r="FF4" s="17" t="s">
        <v>233</v>
      </c>
      <c r="FG4" s="16" t="s">
        <v>234</v>
      </c>
      <c r="FH4" s="17" t="s">
        <v>235</v>
      </c>
      <c r="FI4" s="16" t="s">
        <v>236</v>
      </c>
      <c r="FJ4" s="17" t="s">
        <v>237</v>
      </c>
      <c r="FK4" s="16" t="s">
        <v>238</v>
      </c>
      <c r="FL4" s="17" t="s">
        <v>239</v>
      </c>
      <c r="FM4" s="16" t="s">
        <v>240</v>
      </c>
      <c r="FN4" s="17" t="s">
        <v>241</v>
      </c>
      <c r="FO4" s="16" t="s">
        <v>242</v>
      </c>
      <c r="FP4" s="17" t="s">
        <v>243</v>
      </c>
      <c r="FQ4" s="16" t="s">
        <v>244</v>
      </c>
      <c r="FR4" s="17" t="s">
        <v>245</v>
      </c>
      <c r="FS4" s="16" t="s">
        <v>246</v>
      </c>
      <c r="FT4" s="17" t="s">
        <v>247</v>
      </c>
      <c r="FU4" s="16" t="s">
        <v>265</v>
      </c>
      <c r="FV4" s="17" t="s">
        <v>266</v>
      </c>
      <c r="FW4" s="16" t="s">
        <v>267</v>
      </c>
      <c r="FX4" s="17" t="s">
        <v>268</v>
      </c>
      <c r="FY4" s="16" t="s">
        <v>269</v>
      </c>
      <c r="FZ4" s="17" t="s">
        <v>270</v>
      </c>
      <c r="GA4" s="16" t="s">
        <v>271</v>
      </c>
      <c r="GB4" s="17" t="s">
        <v>272</v>
      </c>
      <c r="GC4" s="16" t="s">
        <v>273</v>
      </c>
      <c r="GD4" s="17" t="s">
        <v>274</v>
      </c>
      <c r="GE4" s="16" t="s">
        <v>275</v>
      </c>
      <c r="GF4" s="17" t="s">
        <v>276</v>
      </c>
      <c r="GG4" s="16" t="s">
        <v>277</v>
      </c>
      <c r="GH4" s="17" t="s">
        <v>278</v>
      </c>
      <c r="GI4" s="16" t="s">
        <v>279</v>
      </c>
      <c r="GJ4" s="17" t="s">
        <v>280</v>
      </c>
      <c r="GK4" s="16" t="s">
        <v>281</v>
      </c>
      <c r="GL4" s="17" t="s">
        <v>282</v>
      </c>
      <c r="GM4" s="16" t="s">
        <v>283</v>
      </c>
      <c r="GN4" s="17" t="s">
        <v>284</v>
      </c>
      <c r="GO4" s="16" t="s">
        <v>285</v>
      </c>
      <c r="GP4" s="17" t="s">
        <v>286</v>
      </c>
      <c r="GQ4" s="16" t="s">
        <v>287</v>
      </c>
      <c r="GR4" s="17" t="s">
        <v>288</v>
      </c>
      <c r="GS4" s="16" t="s">
        <v>289</v>
      </c>
      <c r="GT4" s="17" t="s">
        <v>290</v>
      </c>
      <c r="GU4" s="16" t="s">
        <v>291</v>
      </c>
      <c r="GV4" s="17" t="s">
        <v>292</v>
      </c>
      <c r="GW4" s="16" t="s">
        <v>293</v>
      </c>
      <c r="GX4" s="17" t="s">
        <v>294</v>
      </c>
      <c r="GY4" s="16" t="s">
        <v>295</v>
      </c>
      <c r="GZ4" s="17" t="s">
        <v>296</v>
      </c>
      <c r="HA4" s="16" t="s">
        <v>297</v>
      </c>
      <c r="HB4" s="17" t="s">
        <v>298</v>
      </c>
      <c r="HC4" s="16" t="s">
        <v>302</v>
      </c>
      <c r="HD4" s="17" t="s">
        <v>303</v>
      </c>
      <c r="HE4" s="16" t="s">
        <v>304</v>
      </c>
      <c r="HF4" s="17" t="s">
        <v>305</v>
      </c>
      <c r="HG4" s="16" t="s">
        <v>306</v>
      </c>
      <c r="HH4" s="17" t="s">
        <v>307</v>
      </c>
      <c r="HI4" s="16" t="s">
        <v>309</v>
      </c>
      <c r="HJ4" s="17" t="s">
        <v>310</v>
      </c>
    </row>
    <row r="5" spans="2:218" ht="19.95" customHeight="1" thickBot="1" x14ac:dyDescent="0.5">
      <c r="B5" s="37">
        <v>3</v>
      </c>
      <c r="C5" s="33"/>
      <c r="D5" s="25"/>
      <c r="E5" s="26"/>
      <c r="F5" s="37" t="str">
        <f ca="1">IF(H5="","",1+MAX($F$3:F4))</f>
        <v/>
      </c>
      <c r="G5" s="37" t="str">
        <f t="shared" ca="1" si="85"/>
        <v/>
      </c>
      <c r="H5" s="31" t="str">
        <f t="shared" ca="1" si="86"/>
        <v/>
      </c>
      <c r="I5" s="31" t="str">
        <f t="shared" ca="1" si="0"/>
        <v/>
      </c>
      <c r="K5" s="30" t="str">
        <f t="shared" ca="1" si="87"/>
        <v/>
      </c>
      <c r="L5" s="34" t="str">
        <f>IF(N5="","",1+MAX($L$3:L4))</f>
        <v/>
      </c>
      <c r="M5" s="34" t="str">
        <f t="shared" si="88"/>
        <v/>
      </c>
      <c r="N5" s="31" t="str">
        <f t="shared" si="89"/>
        <v/>
      </c>
      <c r="O5" s="31" t="str">
        <f t="shared" si="90"/>
        <v/>
      </c>
      <c r="Q5" s="18" t="s">
        <v>2</v>
      </c>
      <c r="R5" s="19" t="s">
        <v>31</v>
      </c>
      <c r="S5" s="18" t="str">
        <f t="shared" ref="S5:AL5" si="91">S4&amp;$T$3</f>
        <v>順1ランダム</v>
      </c>
      <c r="T5" s="19" t="str">
        <f t="shared" si="91"/>
        <v>数値1ランダム</v>
      </c>
      <c r="U5" s="18" t="str">
        <f t="shared" si="91"/>
        <v>順2ランダム</v>
      </c>
      <c r="V5" s="19" t="str">
        <f t="shared" si="91"/>
        <v>数値2ランダム</v>
      </c>
      <c r="W5" s="18" t="str">
        <f t="shared" si="91"/>
        <v>順3ランダム</v>
      </c>
      <c r="X5" s="19" t="str">
        <f t="shared" si="91"/>
        <v>数値3ランダム</v>
      </c>
      <c r="Y5" s="18" t="str">
        <f t="shared" si="91"/>
        <v>順4ランダム</v>
      </c>
      <c r="Z5" s="19" t="str">
        <f t="shared" si="91"/>
        <v>数値4ランダム</v>
      </c>
      <c r="AA5" s="18" t="str">
        <f t="shared" si="91"/>
        <v>順5ランダム</v>
      </c>
      <c r="AB5" s="19" t="str">
        <f t="shared" si="91"/>
        <v>数値5ランダム</v>
      </c>
      <c r="AC5" s="18" t="str">
        <f t="shared" si="91"/>
        <v>順6ランダム</v>
      </c>
      <c r="AD5" s="19" t="str">
        <f t="shared" si="91"/>
        <v>数値6ランダム</v>
      </c>
      <c r="AE5" s="18" t="str">
        <f t="shared" si="91"/>
        <v>順7ランダム</v>
      </c>
      <c r="AF5" s="19" t="str">
        <f t="shared" si="91"/>
        <v>数値7ランダム</v>
      </c>
      <c r="AG5" s="18" t="str">
        <f t="shared" si="91"/>
        <v>順8ランダム</v>
      </c>
      <c r="AH5" s="19" t="str">
        <f t="shared" si="91"/>
        <v>数値8ランダム</v>
      </c>
      <c r="AI5" s="18" t="str">
        <f t="shared" si="91"/>
        <v>順9ランダム</v>
      </c>
      <c r="AJ5" s="19" t="str">
        <f t="shared" si="91"/>
        <v>数値9ランダム</v>
      </c>
      <c r="AK5" s="18" t="str">
        <f t="shared" si="91"/>
        <v>順10ランダム</v>
      </c>
      <c r="AL5" s="19" t="str">
        <f t="shared" si="91"/>
        <v>数値10ランダム</v>
      </c>
      <c r="AM5" s="18" t="str">
        <f t="shared" ref="AM5:AT5" si="92">AM4&amp;$T$3</f>
        <v>順11ランダム</v>
      </c>
      <c r="AN5" s="19" t="str">
        <f t="shared" si="92"/>
        <v>数値11ランダム</v>
      </c>
      <c r="AO5" s="18" t="str">
        <f t="shared" si="92"/>
        <v>順12ランダム</v>
      </c>
      <c r="AP5" s="19" t="str">
        <f t="shared" si="92"/>
        <v>数値12ランダム</v>
      </c>
      <c r="AQ5" s="18" t="str">
        <f t="shared" si="92"/>
        <v>順13ランダム</v>
      </c>
      <c r="AR5" s="19" t="str">
        <f t="shared" si="92"/>
        <v>数値13ランダム</v>
      </c>
      <c r="AS5" s="18" t="str">
        <f t="shared" si="92"/>
        <v>順14ランダム</v>
      </c>
      <c r="AT5" s="19" t="str">
        <f t="shared" si="92"/>
        <v>数値14ランダム</v>
      </c>
      <c r="AU5" s="18" t="str">
        <f t="shared" ref="AU5:AX5" si="93">AU4&amp;$T$3</f>
        <v>順15ランダム</v>
      </c>
      <c r="AV5" s="19" t="str">
        <f t="shared" si="93"/>
        <v>数値15ランダム</v>
      </c>
      <c r="AW5" s="18" t="str">
        <f t="shared" si="93"/>
        <v>順16ランダム</v>
      </c>
      <c r="AX5" s="19" t="str">
        <f t="shared" si="93"/>
        <v>数値16ランダム</v>
      </c>
      <c r="AY5" s="18" t="str">
        <f t="shared" ref="AY5:BZ5" si="94">AY4&amp;$T$3</f>
        <v>順17ランダム</v>
      </c>
      <c r="AZ5" s="19" t="str">
        <f t="shared" si="94"/>
        <v>数値17ランダム</v>
      </c>
      <c r="BA5" s="18" t="str">
        <f t="shared" si="94"/>
        <v>順18ランダム</v>
      </c>
      <c r="BB5" s="19" t="str">
        <f t="shared" si="94"/>
        <v>数値18ランダム</v>
      </c>
      <c r="BC5" s="18" t="str">
        <f t="shared" si="94"/>
        <v>順19ランダム</v>
      </c>
      <c r="BD5" s="19" t="str">
        <f t="shared" si="94"/>
        <v>数値19ランダム</v>
      </c>
      <c r="BE5" s="18" t="str">
        <f t="shared" si="94"/>
        <v>順20ランダム</v>
      </c>
      <c r="BF5" s="19" t="str">
        <f t="shared" si="94"/>
        <v>数値20ランダム</v>
      </c>
      <c r="BG5" s="18" t="str">
        <f t="shared" si="94"/>
        <v>順21ランダム</v>
      </c>
      <c r="BH5" s="19" t="str">
        <f t="shared" si="94"/>
        <v>数値21ランダム</v>
      </c>
      <c r="BI5" s="18" t="str">
        <f t="shared" si="94"/>
        <v>順22ランダム</v>
      </c>
      <c r="BJ5" s="19" t="str">
        <f t="shared" si="94"/>
        <v>数値22ランダム</v>
      </c>
      <c r="BK5" s="18" t="str">
        <f t="shared" si="94"/>
        <v>順23ランダム</v>
      </c>
      <c r="BL5" s="19" t="str">
        <f t="shared" si="94"/>
        <v>数値23ランダム</v>
      </c>
      <c r="BM5" s="18" t="str">
        <f t="shared" si="94"/>
        <v>順24ランダム</v>
      </c>
      <c r="BN5" s="19" t="str">
        <f t="shared" si="94"/>
        <v>数値24ランダム</v>
      </c>
      <c r="BO5" s="18" t="str">
        <f t="shared" si="94"/>
        <v>順25ランダム</v>
      </c>
      <c r="BP5" s="19" t="str">
        <f t="shared" si="94"/>
        <v>数値25ランダム</v>
      </c>
      <c r="BQ5" s="18" t="str">
        <f t="shared" si="94"/>
        <v>順26ランダム</v>
      </c>
      <c r="BR5" s="19" t="str">
        <f t="shared" si="94"/>
        <v>数値26ランダム</v>
      </c>
      <c r="BS5" s="18" t="str">
        <f t="shared" si="94"/>
        <v>順27ランダム</v>
      </c>
      <c r="BT5" s="19" t="str">
        <f t="shared" si="94"/>
        <v>数値27ランダム</v>
      </c>
      <c r="BU5" s="18" t="str">
        <f t="shared" si="94"/>
        <v>順28ランダム</v>
      </c>
      <c r="BV5" s="19" t="str">
        <f t="shared" si="94"/>
        <v>数値28ランダム</v>
      </c>
      <c r="BW5" s="18" t="str">
        <f t="shared" si="94"/>
        <v>順29ランダム</v>
      </c>
      <c r="BX5" s="19" t="str">
        <f t="shared" si="94"/>
        <v>数値29ランダム</v>
      </c>
      <c r="BY5" s="18" t="str">
        <f t="shared" si="94"/>
        <v>順30ランダム</v>
      </c>
      <c r="BZ5" s="19" t="str">
        <f t="shared" si="94"/>
        <v>数値30ランダム</v>
      </c>
      <c r="CA5" s="18" t="str">
        <f t="shared" ref="CA5:EL5" si="95">CA4&amp;$T$3</f>
        <v>順31ランダム</v>
      </c>
      <c r="CB5" s="19" t="str">
        <f t="shared" si="95"/>
        <v>数値31ランダム</v>
      </c>
      <c r="CC5" s="18" t="str">
        <f t="shared" si="95"/>
        <v>順32ランダム</v>
      </c>
      <c r="CD5" s="19" t="str">
        <f t="shared" si="95"/>
        <v>数値32ランダム</v>
      </c>
      <c r="CE5" s="18" t="str">
        <f t="shared" si="95"/>
        <v>順33ランダム</v>
      </c>
      <c r="CF5" s="19" t="str">
        <f t="shared" si="95"/>
        <v>数値33ランダム</v>
      </c>
      <c r="CG5" s="18" t="str">
        <f t="shared" si="95"/>
        <v>順34ランダム</v>
      </c>
      <c r="CH5" s="19" t="str">
        <f t="shared" si="95"/>
        <v>数値34ランダム</v>
      </c>
      <c r="CI5" s="18" t="str">
        <f t="shared" si="95"/>
        <v>順35ランダム</v>
      </c>
      <c r="CJ5" s="19" t="str">
        <f t="shared" si="95"/>
        <v>数値35ランダム</v>
      </c>
      <c r="CK5" s="18" t="str">
        <f t="shared" si="95"/>
        <v>順36ランダム</v>
      </c>
      <c r="CL5" s="19" t="str">
        <f t="shared" si="95"/>
        <v>数値36ランダム</v>
      </c>
      <c r="CM5" s="18" t="str">
        <f t="shared" si="95"/>
        <v>順37ランダム</v>
      </c>
      <c r="CN5" s="19" t="str">
        <f t="shared" si="95"/>
        <v>数値37ランダム</v>
      </c>
      <c r="CO5" s="18" t="str">
        <f t="shared" si="95"/>
        <v>順38ランダム</v>
      </c>
      <c r="CP5" s="19" t="str">
        <f t="shared" si="95"/>
        <v>数値38ランダム</v>
      </c>
      <c r="CQ5" s="18" t="str">
        <f t="shared" si="95"/>
        <v>順39ランダム</v>
      </c>
      <c r="CR5" s="19" t="str">
        <f t="shared" si="95"/>
        <v>数値39ランダム</v>
      </c>
      <c r="CS5" s="18" t="str">
        <f t="shared" si="95"/>
        <v>順40ランダム</v>
      </c>
      <c r="CT5" s="19" t="str">
        <f t="shared" si="95"/>
        <v>数値40ランダム</v>
      </c>
      <c r="CU5" s="18" t="str">
        <f t="shared" si="95"/>
        <v>順41ランダム</v>
      </c>
      <c r="CV5" s="19" t="str">
        <f t="shared" si="95"/>
        <v>数値41ランダム</v>
      </c>
      <c r="CW5" s="18" t="str">
        <f t="shared" si="95"/>
        <v>順42ランダム</v>
      </c>
      <c r="CX5" s="19" t="str">
        <f t="shared" si="95"/>
        <v>数値42ランダム</v>
      </c>
      <c r="CY5" s="18" t="str">
        <f t="shared" si="95"/>
        <v>順43ランダム</v>
      </c>
      <c r="CZ5" s="19" t="str">
        <f t="shared" si="95"/>
        <v>数値43ランダム</v>
      </c>
      <c r="DA5" s="18" t="str">
        <f t="shared" si="95"/>
        <v>順44ランダム</v>
      </c>
      <c r="DB5" s="19" t="str">
        <f t="shared" si="95"/>
        <v>数値44ランダム</v>
      </c>
      <c r="DC5" s="18" t="str">
        <f t="shared" si="95"/>
        <v>順45ランダム</v>
      </c>
      <c r="DD5" s="19" t="str">
        <f t="shared" si="95"/>
        <v>数値45ランダム</v>
      </c>
      <c r="DE5" s="18" t="str">
        <f t="shared" si="95"/>
        <v>順46ランダム</v>
      </c>
      <c r="DF5" s="19" t="str">
        <f t="shared" si="95"/>
        <v>数値46ランダム</v>
      </c>
      <c r="DG5" s="18" t="str">
        <f t="shared" si="95"/>
        <v>順47ランダム</v>
      </c>
      <c r="DH5" s="19" t="str">
        <f t="shared" si="95"/>
        <v>数値47ランダム</v>
      </c>
      <c r="DI5" s="18" t="str">
        <f t="shared" si="95"/>
        <v>順48ランダム</v>
      </c>
      <c r="DJ5" s="19" t="str">
        <f t="shared" si="95"/>
        <v>数値48ランダム</v>
      </c>
      <c r="DK5" s="18" t="str">
        <f t="shared" si="95"/>
        <v>順49ランダム</v>
      </c>
      <c r="DL5" s="19" t="str">
        <f t="shared" si="95"/>
        <v>数値49ランダム</v>
      </c>
      <c r="DM5" s="18" t="str">
        <f t="shared" si="95"/>
        <v>順50ランダム</v>
      </c>
      <c r="DN5" s="19" t="str">
        <f t="shared" si="95"/>
        <v>数値50ランダム</v>
      </c>
      <c r="DO5" s="18" t="str">
        <f t="shared" si="95"/>
        <v>順51ランダム</v>
      </c>
      <c r="DP5" s="19" t="str">
        <f t="shared" si="95"/>
        <v>数値51ランダム</v>
      </c>
      <c r="DQ5" s="18" t="str">
        <f t="shared" si="95"/>
        <v>順52ランダム</v>
      </c>
      <c r="DR5" s="19" t="str">
        <f t="shared" si="95"/>
        <v>数値52ランダム</v>
      </c>
      <c r="DS5" s="18" t="str">
        <f t="shared" si="95"/>
        <v>順53ランダム</v>
      </c>
      <c r="DT5" s="19" t="str">
        <f t="shared" si="95"/>
        <v>数値53ランダム</v>
      </c>
      <c r="DU5" s="18" t="str">
        <f t="shared" si="95"/>
        <v>順54ランダム</v>
      </c>
      <c r="DV5" s="19" t="str">
        <f t="shared" si="95"/>
        <v>数値54ランダム</v>
      </c>
      <c r="DW5" s="18" t="str">
        <f t="shared" si="95"/>
        <v>順55ランダム</v>
      </c>
      <c r="DX5" s="19" t="str">
        <f t="shared" si="95"/>
        <v>数値55ランダム</v>
      </c>
      <c r="DY5" s="18" t="str">
        <f t="shared" si="95"/>
        <v>順56ランダム</v>
      </c>
      <c r="DZ5" s="19" t="str">
        <f t="shared" si="95"/>
        <v>数値56ランダム</v>
      </c>
      <c r="EA5" s="18" t="str">
        <f t="shared" si="95"/>
        <v>順57ランダム</v>
      </c>
      <c r="EB5" s="19" t="str">
        <f t="shared" si="95"/>
        <v>数値57ランダム</v>
      </c>
      <c r="EC5" s="18" t="str">
        <f t="shared" si="95"/>
        <v>順58ランダム</v>
      </c>
      <c r="ED5" s="19" t="str">
        <f t="shared" si="95"/>
        <v>数値58ランダム</v>
      </c>
      <c r="EE5" s="18" t="str">
        <f t="shared" si="95"/>
        <v>順59ランダム</v>
      </c>
      <c r="EF5" s="19" t="str">
        <f t="shared" si="95"/>
        <v>数値59ランダム</v>
      </c>
      <c r="EG5" s="18" t="str">
        <f t="shared" si="95"/>
        <v>順60ランダム</v>
      </c>
      <c r="EH5" s="19" t="str">
        <f t="shared" si="95"/>
        <v>数値60ランダム</v>
      </c>
      <c r="EI5" s="18" t="str">
        <f t="shared" si="95"/>
        <v>順61ランダム</v>
      </c>
      <c r="EJ5" s="19" t="str">
        <f t="shared" si="95"/>
        <v>数値61ランダム</v>
      </c>
      <c r="EK5" s="18" t="str">
        <f t="shared" si="95"/>
        <v>順62ランダム</v>
      </c>
      <c r="EL5" s="19" t="str">
        <f t="shared" si="95"/>
        <v>数値62ランダム</v>
      </c>
      <c r="EM5" s="18" t="str">
        <f t="shared" ref="EM5:GX5" si="96">EM4&amp;$T$3</f>
        <v>順63ランダム</v>
      </c>
      <c r="EN5" s="19" t="str">
        <f t="shared" si="96"/>
        <v>数値63ランダム</v>
      </c>
      <c r="EO5" s="18" t="str">
        <f t="shared" si="96"/>
        <v>順64ランダム</v>
      </c>
      <c r="EP5" s="19" t="str">
        <f t="shared" si="96"/>
        <v>数値64ランダム</v>
      </c>
      <c r="EQ5" s="18" t="str">
        <f t="shared" si="96"/>
        <v>順65ランダム</v>
      </c>
      <c r="ER5" s="19" t="str">
        <f t="shared" si="96"/>
        <v>数値65ランダム</v>
      </c>
      <c r="ES5" s="18" t="str">
        <f t="shared" si="96"/>
        <v>順66ランダム</v>
      </c>
      <c r="ET5" s="19" t="str">
        <f t="shared" si="96"/>
        <v>数値66ランダム</v>
      </c>
      <c r="EU5" s="18" t="str">
        <f t="shared" si="96"/>
        <v>順67ランダム</v>
      </c>
      <c r="EV5" s="19" t="str">
        <f t="shared" si="96"/>
        <v>数値67ランダム</v>
      </c>
      <c r="EW5" s="18" t="str">
        <f t="shared" si="96"/>
        <v>順68ランダム</v>
      </c>
      <c r="EX5" s="19" t="str">
        <f t="shared" si="96"/>
        <v>数値68ランダム</v>
      </c>
      <c r="EY5" s="18" t="str">
        <f t="shared" si="96"/>
        <v>順69ランダム</v>
      </c>
      <c r="EZ5" s="19" t="str">
        <f t="shared" si="96"/>
        <v>数値69ランダム</v>
      </c>
      <c r="FA5" s="18" t="str">
        <f t="shared" si="96"/>
        <v>順70ランダム</v>
      </c>
      <c r="FB5" s="19" t="str">
        <f t="shared" si="96"/>
        <v>数値70ランダム</v>
      </c>
      <c r="FC5" s="18" t="str">
        <f t="shared" si="96"/>
        <v>順71ランダム</v>
      </c>
      <c r="FD5" s="19" t="str">
        <f t="shared" si="96"/>
        <v>数値71ランダム</v>
      </c>
      <c r="FE5" s="18" t="str">
        <f t="shared" si="96"/>
        <v>順72ランダム</v>
      </c>
      <c r="FF5" s="19" t="str">
        <f t="shared" si="96"/>
        <v>数値72ランダム</v>
      </c>
      <c r="FG5" s="18" t="str">
        <f t="shared" si="96"/>
        <v>順73ランダム</v>
      </c>
      <c r="FH5" s="19" t="str">
        <f t="shared" si="96"/>
        <v>数値73ランダム</v>
      </c>
      <c r="FI5" s="18" t="str">
        <f t="shared" si="96"/>
        <v>順74ランダム</v>
      </c>
      <c r="FJ5" s="19" t="str">
        <f t="shared" si="96"/>
        <v>数値74ランダム</v>
      </c>
      <c r="FK5" s="18" t="str">
        <f t="shared" si="96"/>
        <v>順75ランダム</v>
      </c>
      <c r="FL5" s="19" t="str">
        <f t="shared" si="96"/>
        <v>数値75ランダム</v>
      </c>
      <c r="FM5" s="18" t="str">
        <f t="shared" si="96"/>
        <v>順76ランダム</v>
      </c>
      <c r="FN5" s="19" t="str">
        <f t="shared" si="96"/>
        <v>数値76ランダム</v>
      </c>
      <c r="FO5" s="18" t="str">
        <f t="shared" si="96"/>
        <v>順77ランダム</v>
      </c>
      <c r="FP5" s="19" t="str">
        <f t="shared" si="96"/>
        <v>数値77ランダム</v>
      </c>
      <c r="FQ5" s="18" t="str">
        <f t="shared" si="96"/>
        <v>順78ランダム</v>
      </c>
      <c r="FR5" s="19" t="str">
        <f t="shared" si="96"/>
        <v>数値78ランダム</v>
      </c>
      <c r="FS5" s="18" t="str">
        <f t="shared" si="96"/>
        <v>順79ランダム</v>
      </c>
      <c r="FT5" s="19" t="str">
        <f t="shared" si="96"/>
        <v>数値79ランダム</v>
      </c>
      <c r="FU5" s="18" t="str">
        <f t="shared" si="96"/>
        <v>順80ランダム</v>
      </c>
      <c r="FV5" s="19" t="str">
        <f t="shared" si="96"/>
        <v>数値80ランダム</v>
      </c>
      <c r="FW5" s="18" t="str">
        <f t="shared" si="96"/>
        <v>順81ランダム</v>
      </c>
      <c r="FX5" s="19" t="str">
        <f t="shared" si="96"/>
        <v>数値81ランダム</v>
      </c>
      <c r="FY5" s="18" t="str">
        <f t="shared" si="96"/>
        <v>順82ランダム</v>
      </c>
      <c r="FZ5" s="19" t="str">
        <f t="shared" si="96"/>
        <v>数値82ランダム</v>
      </c>
      <c r="GA5" s="18" t="str">
        <f t="shared" si="96"/>
        <v>順83ランダム</v>
      </c>
      <c r="GB5" s="19" t="str">
        <f t="shared" si="96"/>
        <v>数値83ランダム</v>
      </c>
      <c r="GC5" s="18" t="str">
        <f t="shared" si="96"/>
        <v>順84ランダム</v>
      </c>
      <c r="GD5" s="19" t="str">
        <f t="shared" si="96"/>
        <v>数値84ランダム</v>
      </c>
      <c r="GE5" s="18" t="str">
        <f t="shared" si="96"/>
        <v>順85ランダム</v>
      </c>
      <c r="GF5" s="19" t="str">
        <f t="shared" si="96"/>
        <v>数値85ランダム</v>
      </c>
      <c r="GG5" s="18" t="str">
        <f t="shared" si="96"/>
        <v>順86ランダム</v>
      </c>
      <c r="GH5" s="19" t="str">
        <f t="shared" si="96"/>
        <v>数値86ランダム</v>
      </c>
      <c r="GI5" s="18" t="str">
        <f t="shared" si="96"/>
        <v>順87ランダム</v>
      </c>
      <c r="GJ5" s="19" t="str">
        <f t="shared" si="96"/>
        <v>数値87ランダム</v>
      </c>
      <c r="GK5" s="18" t="str">
        <f t="shared" si="96"/>
        <v>順88ランダム</v>
      </c>
      <c r="GL5" s="19" t="str">
        <f t="shared" si="96"/>
        <v>数値88ランダム</v>
      </c>
      <c r="GM5" s="18" t="str">
        <f t="shared" si="96"/>
        <v>順89ランダム</v>
      </c>
      <c r="GN5" s="19" t="str">
        <f t="shared" si="96"/>
        <v>数値89ランダム</v>
      </c>
      <c r="GO5" s="18" t="str">
        <f t="shared" si="96"/>
        <v>順90ランダム</v>
      </c>
      <c r="GP5" s="19" t="str">
        <f t="shared" si="96"/>
        <v>数値90ランダム</v>
      </c>
      <c r="GQ5" s="18" t="str">
        <f t="shared" si="96"/>
        <v>順91ランダム</v>
      </c>
      <c r="GR5" s="19" t="str">
        <f t="shared" si="96"/>
        <v>数値91ランダム</v>
      </c>
      <c r="GS5" s="18" t="str">
        <f t="shared" si="96"/>
        <v>順92ランダム</v>
      </c>
      <c r="GT5" s="19" t="str">
        <f t="shared" si="96"/>
        <v>数値92ランダム</v>
      </c>
      <c r="GU5" s="18" t="str">
        <f t="shared" si="96"/>
        <v>順93ランダム</v>
      </c>
      <c r="GV5" s="19" t="str">
        <f t="shared" si="96"/>
        <v>数値93ランダム</v>
      </c>
      <c r="GW5" s="18" t="str">
        <f t="shared" si="96"/>
        <v>順94ランダム</v>
      </c>
      <c r="GX5" s="19" t="str">
        <f t="shared" si="96"/>
        <v>数値94ランダム</v>
      </c>
      <c r="GY5" s="18" t="str">
        <f t="shared" ref="GY5:HJ5" si="97">GY4&amp;$T$3</f>
        <v>順95ランダム</v>
      </c>
      <c r="GZ5" s="19" t="str">
        <f t="shared" si="97"/>
        <v>数値95ランダム</v>
      </c>
      <c r="HA5" s="18" t="str">
        <f t="shared" si="97"/>
        <v>順96ランダム</v>
      </c>
      <c r="HB5" s="19" t="str">
        <f t="shared" si="97"/>
        <v>数値96ランダム</v>
      </c>
      <c r="HC5" s="18" t="str">
        <f t="shared" si="97"/>
        <v>順97ランダム</v>
      </c>
      <c r="HD5" s="19" t="str">
        <f t="shared" si="97"/>
        <v>数値97ランダム</v>
      </c>
      <c r="HE5" s="18" t="str">
        <f t="shared" si="97"/>
        <v>順98ランダム</v>
      </c>
      <c r="HF5" s="19" t="str">
        <f t="shared" si="97"/>
        <v>数値98ランダム</v>
      </c>
      <c r="HG5" s="18" t="str">
        <f t="shared" si="97"/>
        <v>順99ランダム</v>
      </c>
      <c r="HH5" s="19" t="str">
        <f t="shared" si="97"/>
        <v>数値99ランダム</v>
      </c>
      <c r="HI5" s="18" t="str">
        <f t="shared" si="97"/>
        <v>順100ランダム</v>
      </c>
      <c r="HJ5" s="19" t="str">
        <f t="shared" si="97"/>
        <v>数値100ランダム</v>
      </c>
    </row>
    <row r="6" spans="2:218" ht="19.95" customHeight="1" x14ac:dyDescent="0.45">
      <c r="B6" s="37">
        <v>4</v>
      </c>
      <c r="C6" s="33"/>
      <c r="D6" s="25"/>
      <c r="E6" s="26"/>
      <c r="F6" s="37" t="str">
        <f ca="1">IF(H6="","",1+MAX($F$3:F5))</f>
        <v/>
      </c>
      <c r="G6" s="37" t="str">
        <f t="shared" ca="1" si="85"/>
        <v/>
      </c>
      <c r="H6" s="31" t="str">
        <f t="shared" ca="1" si="86"/>
        <v/>
      </c>
      <c r="I6" s="31" t="str">
        <f t="shared" ca="1" si="0"/>
        <v/>
      </c>
      <c r="K6" s="30" t="str">
        <f t="shared" ca="1" si="87"/>
        <v/>
      </c>
      <c r="L6" s="34" t="str">
        <f>IF(N6="","",1+MAX($L$3:L5))</f>
        <v/>
      </c>
      <c r="M6" s="34" t="str">
        <f t="shared" si="88"/>
        <v/>
      </c>
      <c r="N6" s="31" t="str">
        <f t="shared" si="89"/>
        <v/>
      </c>
      <c r="O6" s="31" t="str">
        <f t="shared" si="90"/>
        <v/>
      </c>
      <c r="Q6" s="20">
        <v>0</v>
      </c>
      <c r="R6" s="21" t="str">
        <f>IF(AND(Q6&gt;=$Q$3,Q6&lt;=$R$3,COUNT($Q$3:$R$3)=2),Q6,"")</f>
        <v/>
      </c>
      <c r="S6" s="12" t="str">
        <f>IF(T6="","",COUNT(T$6:T6)&amp;"@"&amp;S$4)</f>
        <v/>
      </c>
      <c r="T6" s="14" t="str">
        <f t="shared" ref="T6:T69" si="98">IF($R6="","",$R6)</f>
        <v/>
      </c>
      <c r="U6" s="22" t="str">
        <f>IFERROR(IF(V6="","",COUNT(V$6:V6)&amp;"@"&amp;U$4),"")</f>
        <v/>
      </c>
      <c r="V6" s="14" t="str">
        <f>IFERROR(IF(OR(COUNTIF($V$3:V$3,T6),V$3=""),"",T6),"")</f>
        <v/>
      </c>
      <c r="W6" s="22" t="str">
        <f>IFERROR(IF(X6="","",COUNT(X$6:X6)&amp;"@"&amp;W$4),"")</f>
        <v/>
      </c>
      <c r="X6" s="14" t="str">
        <f>IFERROR(IF(OR(COUNTIF($V$3:X$3,V6),X$3=""),"",V6),"")</f>
        <v/>
      </c>
      <c r="Y6" s="22" t="str">
        <f>IFERROR(IF(Z6="","",COUNT(Z$6:Z6)&amp;"@"&amp;Y$4),"")</f>
        <v/>
      </c>
      <c r="Z6" s="14" t="str">
        <f>IFERROR(IF(OR(COUNTIF($V$3:Z$3,X6),Z$3=""),"",X6),"")</f>
        <v/>
      </c>
      <c r="AA6" s="22" t="str">
        <f>IFERROR(IF(AB6="","",COUNT(AB$6:AB6)&amp;"@"&amp;AA$4),"")</f>
        <v/>
      </c>
      <c r="AB6" s="14" t="str">
        <f>IFERROR(IF(OR(COUNTIF($V$3:AB$3,Z6),AB$3=""),"",Z6),"")</f>
        <v/>
      </c>
      <c r="AC6" s="22" t="str">
        <f>IFERROR(IF(AD6="","",COUNT(AD$6:AD6)&amp;"@"&amp;AC$4),"")</f>
        <v/>
      </c>
      <c r="AD6" s="14" t="str">
        <f>IFERROR(IF(OR(COUNTIF($V$3:AD$3,AB6),AD$3=""),"",AB6),"")</f>
        <v/>
      </c>
      <c r="AE6" s="22" t="str">
        <f>IFERROR(IF(AF6="","",COUNT(AF$6:AF6)&amp;"@"&amp;AE$4),"")</f>
        <v/>
      </c>
      <c r="AF6" s="14" t="str">
        <f>IFERROR(IF(OR(COUNTIF($V$3:AF$3,AD6),AF$3=""),"",AD6),"")</f>
        <v/>
      </c>
      <c r="AG6" s="22" t="str">
        <f>IFERROR(IF(AH6="","",COUNT(AH$6:AH6)&amp;"@"&amp;AG$4),"")</f>
        <v/>
      </c>
      <c r="AH6" s="14" t="str">
        <f>IFERROR(IF(OR(COUNTIF($V$3:AH$3,AF6),AH$3=""),"",AF6),"")</f>
        <v/>
      </c>
      <c r="AI6" s="22" t="str">
        <f>IFERROR(IF(AJ6="","",COUNT(AJ$6:AJ6)&amp;"@"&amp;AI$4),"")</f>
        <v/>
      </c>
      <c r="AJ6" s="14" t="str">
        <f>IFERROR(IF(OR(COUNTIF($V$3:AJ$3,AH6),AJ$3=""),"",AH6),"")</f>
        <v/>
      </c>
      <c r="AK6" s="22" t="str">
        <f>IFERROR(IF(AL6="","",COUNT(AL$6:AL6)&amp;"@"&amp;AK$4),"")</f>
        <v/>
      </c>
      <c r="AL6" s="14" t="str">
        <f>IFERROR(IF(OR(COUNTIF($V$3:AL$3,AJ6),AL$3=""),"",AJ6),"")</f>
        <v/>
      </c>
      <c r="AM6" s="22" t="str">
        <f>IFERROR(IF(AN6="","",COUNT(AN$6:AN6)&amp;"@"&amp;AM$4),"")</f>
        <v/>
      </c>
      <c r="AN6" s="14" t="str">
        <f>IFERROR(IF(OR(COUNTIF($V$3:AN$3,AL6),AN$3=""),"",AL6),"")</f>
        <v/>
      </c>
      <c r="AO6" s="22" t="str">
        <f>IFERROR(IF(AP6="","",COUNT(AP$6:AP6)&amp;"@"&amp;AO$4),"")</f>
        <v/>
      </c>
      <c r="AP6" s="14" t="str">
        <f>IFERROR(IF(OR(COUNTIF($V$3:AP$3,AN6),AP$3=""),"",AN6),"")</f>
        <v/>
      </c>
      <c r="AQ6" s="22" t="str">
        <f>IFERROR(IF(AR6="","",COUNT(AR$6:AR6)&amp;"@"&amp;AQ$4),"")</f>
        <v/>
      </c>
      <c r="AR6" s="14" t="str">
        <f>IFERROR(IF(OR(COUNTIF($V$3:AR$3,AP6),AR$3=""),"",AP6),"")</f>
        <v/>
      </c>
      <c r="AS6" s="22" t="str">
        <f>IFERROR(IF(AT6="","",COUNT(AT$6:AT6)&amp;"@"&amp;AS$4),"")</f>
        <v/>
      </c>
      <c r="AT6" s="14" t="str">
        <f>IFERROR(IF(OR(COUNTIF($V$3:AT$3,AR6),AT$3=""),"",AR6),"")</f>
        <v/>
      </c>
      <c r="AU6" s="22" t="str">
        <f>IFERROR(IF(AV6="","",COUNT(AV$6:AV6)&amp;"@"&amp;AU$4),"")</f>
        <v/>
      </c>
      <c r="AV6" s="14" t="str">
        <f>IFERROR(IF(OR(COUNTIF($V$3:AV$3,AT6),AV$3=""),"",AT6),"")</f>
        <v/>
      </c>
      <c r="AW6" s="22" t="str">
        <f>IFERROR(IF(AX6="","",COUNT(AX$6:AX6)&amp;"@"&amp;AW$4),"")</f>
        <v/>
      </c>
      <c r="AX6" s="14" t="str">
        <f>IFERROR(IF(OR(COUNTIF($V$3:AX$3,AV6),AX$3=""),"",AV6),"")</f>
        <v/>
      </c>
      <c r="AY6" s="22" t="str">
        <f>IFERROR(IF(AZ6="","",COUNT(AZ$6:AZ6)&amp;"@"&amp;AY$4),"")</f>
        <v/>
      </c>
      <c r="AZ6" s="14" t="str">
        <f>IFERROR(IF(OR(COUNTIF($V$3:AZ$3,AX6),AZ$3=""),"",AX6),"")</f>
        <v/>
      </c>
      <c r="BA6" s="22" t="str">
        <f>IFERROR(IF(BB6="","",COUNT(BB$6:BB6)&amp;"@"&amp;BA$4),"")</f>
        <v/>
      </c>
      <c r="BB6" s="14" t="str">
        <f>IFERROR(IF(OR(COUNTIF($V$3:BB$3,AZ6),BB$3=""),"",AZ6),"")</f>
        <v/>
      </c>
      <c r="BC6" s="22" t="str">
        <f>IFERROR(IF(BD6="","",COUNT(BD$6:BD6)&amp;"@"&amp;BC$4),"")</f>
        <v/>
      </c>
      <c r="BD6" s="14" t="str">
        <f>IFERROR(IF(OR(COUNTIF($V$3:BD$3,BB6),BD$3=""),"",BB6),"")</f>
        <v/>
      </c>
      <c r="BE6" s="22" t="str">
        <f>IFERROR(IF(BF6="","",COUNT(BF$6:BF6)&amp;"@"&amp;BE$4),"")</f>
        <v/>
      </c>
      <c r="BF6" s="14" t="str">
        <f>IFERROR(IF(OR(COUNTIF($V$3:BF$3,BD6),BF$3=""),"",BD6),"")</f>
        <v/>
      </c>
      <c r="BG6" s="22" t="str">
        <f>IFERROR(IF(BH6="","",COUNT(BH$6:BH6)&amp;"@"&amp;BG$4),"")</f>
        <v/>
      </c>
      <c r="BH6" s="14" t="str">
        <f>IFERROR(IF(OR(COUNTIF($V$3:BH$3,BF6),BH$3=""),"",BF6),"")</f>
        <v/>
      </c>
      <c r="BI6" s="22" t="str">
        <f>IFERROR(IF(BJ6="","",COUNT(BJ$6:BJ6)&amp;"@"&amp;BI$4),"")</f>
        <v/>
      </c>
      <c r="BJ6" s="14" t="str">
        <f>IFERROR(IF(OR(COUNTIF($V$3:BJ$3,BH6),BJ$3=""),"",BH6),"")</f>
        <v/>
      </c>
      <c r="BK6" s="22" t="str">
        <f>IFERROR(IF(BL6="","",COUNT(BL$6:BL6)&amp;"@"&amp;BK$4),"")</f>
        <v/>
      </c>
      <c r="BL6" s="14" t="str">
        <f>IFERROR(IF(OR(COUNTIF($V$3:BL$3,BJ6),BL$3=""),"",BJ6),"")</f>
        <v/>
      </c>
      <c r="BM6" s="22" t="str">
        <f>IFERROR(IF(BN6="","",COUNT(BN$6:BN6)&amp;"@"&amp;BM$4),"")</f>
        <v/>
      </c>
      <c r="BN6" s="14" t="str">
        <f>IFERROR(IF(OR(COUNTIF($V$3:BN$3,BL6),BN$3=""),"",BL6),"")</f>
        <v/>
      </c>
      <c r="BO6" s="22" t="str">
        <f>IFERROR(IF(BP6="","",COUNT(BP$6:BP6)&amp;"@"&amp;BO$4),"")</f>
        <v/>
      </c>
      <c r="BP6" s="14" t="str">
        <f>IFERROR(IF(OR(COUNTIF($V$3:BP$3,BN6),BP$3=""),"",BN6),"")</f>
        <v/>
      </c>
      <c r="BQ6" s="22" t="str">
        <f>IFERROR(IF(BR6="","",COUNT(BR$6:BR6)&amp;"@"&amp;BQ$4),"")</f>
        <v/>
      </c>
      <c r="BR6" s="14" t="str">
        <f>IFERROR(IF(OR(COUNTIF($V$3:BR$3,BP6),BR$3=""),"",BP6),"")</f>
        <v/>
      </c>
      <c r="BS6" s="22" t="str">
        <f>IFERROR(IF(BT6="","",COUNT(BT$6:BT6)&amp;"@"&amp;BS$4),"")</f>
        <v/>
      </c>
      <c r="BT6" s="14" t="str">
        <f>IFERROR(IF(OR(COUNTIF($V$3:BT$3,BR6),BT$3=""),"",BR6),"")</f>
        <v/>
      </c>
      <c r="BU6" s="22" t="str">
        <f>IFERROR(IF(BV6="","",COUNT(BV$6:BV6)&amp;"@"&amp;BU$4),"")</f>
        <v/>
      </c>
      <c r="BV6" s="14" t="str">
        <f>IFERROR(IF(OR(COUNTIF($V$3:BV$3,BT6),BV$3=""),"",BT6),"")</f>
        <v/>
      </c>
      <c r="BW6" s="22" t="str">
        <f>IFERROR(IF(BX6="","",COUNT(BX$6:BX6)&amp;"@"&amp;BW$4),"")</f>
        <v/>
      </c>
      <c r="BX6" s="14" t="str">
        <f>IFERROR(IF(OR(COUNTIF($V$3:BX$3,BV6),BX$3=""),"",BV6),"")</f>
        <v/>
      </c>
      <c r="BY6" s="22" t="str">
        <f>IFERROR(IF(BZ6="","",COUNT(BZ$6:BZ6)&amp;"@"&amp;BY$4),"")</f>
        <v/>
      </c>
      <c r="BZ6" s="14" t="str">
        <f>IFERROR(IF(OR(COUNTIF($V$3:BZ$3,BX6),BZ$3=""),"",BX6),"")</f>
        <v/>
      </c>
      <c r="CA6" s="22" t="str">
        <f>IFERROR(IF(CB6="","",COUNT(CB$6:CB6)&amp;"@"&amp;CA$4),"")</f>
        <v/>
      </c>
      <c r="CB6" s="14" t="str">
        <f>IFERROR(IF(OR(COUNTIF($V$3:CB$3,BZ6),CB$3=""),"",BZ6),"")</f>
        <v/>
      </c>
      <c r="CC6" s="22" t="str">
        <f>IFERROR(IF(CD6="","",COUNT(CD$6:CD6)&amp;"@"&amp;CC$4),"")</f>
        <v/>
      </c>
      <c r="CD6" s="14" t="str">
        <f>IFERROR(IF(OR(COUNTIF($V$3:CD$3,CB6),CD$3=""),"",CB6),"")</f>
        <v/>
      </c>
      <c r="CE6" s="22" t="str">
        <f>IFERROR(IF(CF6="","",COUNT(CF$6:CF6)&amp;"@"&amp;CE$4),"")</f>
        <v/>
      </c>
      <c r="CF6" s="14" t="str">
        <f>IFERROR(IF(OR(COUNTIF($V$3:CF$3,CD6),CF$3=""),"",CD6),"")</f>
        <v/>
      </c>
      <c r="CG6" s="22" t="str">
        <f>IFERROR(IF(CH6="","",COUNT(CH$6:CH6)&amp;"@"&amp;CG$4),"")</f>
        <v/>
      </c>
      <c r="CH6" s="14" t="str">
        <f>IFERROR(IF(OR(COUNTIF($V$3:CH$3,CF6),CH$3=""),"",CF6),"")</f>
        <v/>
      </c>
      <c r="CI6" s="22" t="str">
        <f>IFERROR(IF(CJ6="","",COUNT(CJ$6:CJ6)&amp;"@"&amp;CI$4),"")</f>
        <v/>
      </c>
      <c r="CJ6" s="14" t="str">
        <f>IFERROR(IF(OR(COUNTIF($V$3:CJ$3,CH6),CJ$3=""),"",CH6),"")</f>
        <v/>
      </c>
      <c r="CK6" s="22" t="str">
        <f>IFERROR(IF(CL6="","",COUNT(CL$6:CL6)&amp;"@"&amp;CK$4),"")</f>
        <v/>
      </c>
      <c r="CL6" s="14" t="str">
        <f>IFERROR(IF(OR(COUNTIF($V$3:CL$3,CJ6),CL$3=""),"",CJ6),"")</f>
        <v/>
      </c>
      <c r="CM6" s="22" t="str">
        <f>IFERROR(IF(CN6="","",COUNT(CN$6:CN6)&amp;"@"&amp;CM$4),"")</f>
        <v/>
      </c>
      <c r="CN6" s="14" t="str">
        <f>IFERROR(IF(OR(COUNTIF($V$3:CN$3,CL6),CN$3=""),"",CL6),"")</f>
        <v/>
      </c>
      <c r="CO6" s="22" t="str">
        <f>IFERROR(IF(CP6="","",COUNT(CP$6:CP6)&amp;"@"&amp;CO$4),"")</f>
        <v/>
      </c>
      <c r="CP6" s="14" t="str">
        <f>IFERROR(IF(OR(COUNTIF($V$3:CP$3,CN6),CP$3=""),"",CN6),"")</f>
        <v/>
      </c>
      <c r="CQ6" s="22" t="str">
        <f>IFERROR(IF(CR6="","",COUNT(CR$6:CR6)&amp;"@"&amp;CQ$4),"")</f>
        <v/>
      </c>
      <c r="CR6" s="14" t="str">
        <f>IFERROR(IF(OR(COUNTIF($V$3:CR$3,CP6),CR$3=""),"",CP6),"")</f>
        <v/>
      </c>
      <c r="CS6" s="22" t="str">
        <f>IFERROR(IF(CT6="","",COUNT(CT$6:CT6)&amp;"@"&amp;CS$4),"")</f>
        <v/>
      </c>
      <c r="CT6" s="14" t="str">
        <f>IFERROR(IF(OR(COUNTIF($V$3:CT$3,CR6),CT$3=""),"",CR6),"")</f>
        <v/>
      </c>
      <c r="CU6" s="22" t="str">
        <f>IFERROR(IF(CV6="","",COUNT(CV$6:CV6)&amp;"@"&amp;CU$4),"")</f>
        <v/>
      </c>
      <c r="CV6" s="14" t="str">
        <f>IFERROR(IF(OR(COUNTIF($V$3:CV$3,CT6),CV$3=""),"",CT6),"")</f>
        <v/>
      </c>
      <c r="CW6" s="22" t="str">
        <f>IFERROR(IF(CX6="","",COUNT(CX$6:CX6)&amp;"@"&amp;CW$4),"")</f>
        <v/>
      </c>
      <c r="CX6" s="14" t="str">
        <f>IFERROR(IF(OR(COUNTIF($V$3:CX$3,CV6),CX$3=""),"",CV6),"")</f>
        <v/>
      </c>
      <c r="CY6" s="22" t="str">
        <f>IFERROR(IF(CZ6="","",COUNT(CZ$6:CZ6)&amp;"@"&amp;CY$4),"")</f>
        <v/>
      </c>
      <c r="CZ6" s="14" t="str">
        <f>IFERROR(IF(OR(COUNTIF($V$3:CZ$3,CX6),CZ$3=""),"",CX6),"")</f>
        <v/>
      </c>
      <c r="DA6" s="22" t="str">
        <f>IFERROR(IF(DB6="","",COUNT(DB$6:DB6)&amp;"@"&amp;DA$4),"")</f>
        <v/>
      </c>
      <c r="DB6" s="14" t="str">
        <f>IFERROR(IF(OR(COUNTIF($V$3:DB$3,CZ6),DB$3=""),"",CZ6),"")</f>
        <v/>
      </c>
      <c r="DC6" s="22" t="str">
        <f>IFERROR(IF(DD6="","",COUNT(DD$6:DD6)&amp;"@"&amp;DC$4),"")</f>
        <v/>
      </c>
      <c r="DD6" s="14" t="str">
        <f>IFERROR(IF(OR(COUNTIF($V$3:DD$3,DB6),DD$3=""),"",DB6),"")</f>
        <v/>
      </c>
      <c r="DE6" s="22" t="str">
        <f>IFERROR(IF(DF6="","",COUNT(DF$6:DF6)&amp;"@"&amp;DE$4),"")</f>
        <v/>
      </c>
      <c r="DF6" s="14" t="str">
        <f>IFERROR(IF(OR(COUNTIF($V$3:DF$3,DD6),DF$3=""),"",DD6),"")</f>
        <v/>
      </c>
      <c r="DG6" s="22" t="str">
        <f>IFERROR(IF(DH6="","",COUNT(DH$6:DH6)&amp;"@"&amp;DG$4),"")</f>
        <v/>
      </c>
      <c r="DH6" s="14" t="str">
        <f>IFERROR(IF(OR(COUNTIF($V$3:DH$3,DF6),DH$3=""),"",DF6),"")</f>
        <v/>
      </c>
      <c r="DI6" s="22" t="str">
        <f>IFERROR(IF(DJ6="","",COUNT(DJ$6:DJ6)&amp;"@"&amp;DI$4),"")</f>
        <v/>
      </c>
      <c r="DJ6" s="14" t="str">
        <f>IFERROR(IF(OR(COUNTIF($V$3:DJ$3,DH6),DJ$3=""),"",DH6),"")</f>
        <v/>
      </c>
      <c r="DK6" s="22" t="str">
        <f>IFERROR(IF(DL6="","",COUNT(DL$6:DL6)&amp;"@"&amp;DK$4),"")</f>
        <v/>
      </c>
      <c r="DL6" s="14" t="str">
        <f>IFERROR(IF(OR(COUNTIF($V$3:DL$3,DJ6),DL$3=""),"",DJ6),"")</f>
        <v/>
      </c>
      <c r="DM6" s="22" t="str">
        <f>IFERROR(IF(DN6="","",COUNT(DN$6:DN6)&amp;"@"&amp;DM$4),"")</f>
        <v/>
      </c>
      <c r="DN6" s="14" t="str">
        <f>IFERROR(IF(OR(COUNTIF($V$3:DN$3,DL6),DN$3=""),"",DL6),"")</f>
        <v/>
      </c>
      <c r="DO6" s="22" t="str">
        <f>IFERROR(IF(DP6="","",COUNT(DP$6:DP6)&amp;"@"&amp;DO$4),"")</f>
        <v/>
      </c>
      <c r="DP6" s="14" t="str">
        <f>IFERROR(IF(OR(COUNTIF($V$3:DP$3,DN6),DP$3=""),"",DN6),"")</f>
        <v/>
      </c>
      <c r="DQ6" s="22" t="str">
        <f>IFERROR(IF(DR6="","",COUNT(DR$6:DR6)&amp;"@"&amp;DQ$4),"")</f>
        <v/>
      </c>
      <c r="DR6" s="14" t="str">
        <f>IFERROR(IF(OR(COUNTIF($V$3:DR$3,DP6),DR$3=""),"",DP6),"")</f>
        <v/>
      </c>
      <c r="DS6" s="22" t="str">
        <f>IFERROR(IF(DT6="","",COUNT(DT$6:DT6)&amp;"@"&amp;DS$4),"")</f>
        <v/>
      </c>
      <c r="DT6" s="14" t="str">
        <f>IFERROR(IF(OR(COUNTIF($V$3:DT$3,DR6),DT$3=""),"",DR6),"")</f>
        <v/>
      </c>
      <c r="DU6" s="22" t="str">
        <f>IFERROR(IF(DV6="","",COUNT(DV$6:DV6)&amp;"@"&amp;DU$4),"")</f>
        <v/>
      </c>
      <c r="DV6" s="14" t="str">
        <f>IFERROR(IF(OR(COUNTIF($V$3:DV$3,DT6),DV$3=""),"",DT6),"")</f>
        <v/>
      </c>
      <c r="DW6" s="22" t="str">
        <f>IFERROR(IF(DX6="","",COUNT(DX$6:DX6)&amp;"@"&amp;DW$4),"")</f>
        <v/>
      </c>
      <c r="DX6" s="14" t="str">
        <f>IFERROR(IF(OR(COUNTIF($V$3:DX$3,DV6),DX$3=""),"",DV6),"")</f>
        <v/>
      </c>
      <c r="DY6" s="22" t="str">
        <f>IFERROR(IF(DZ6="","",COUNT(DZ$6:DZ6)&amp;"@"&amp;DY$4),"")</f>
        <v/>
      </c>
      <c r="DZ6" s="14" t="str">
        <f>IFERROR(IF(OR(COUNTIF($V$3:DZ$3,DX6),DZ$3=""),"",DX6),"")</f>
        <v/>
      </c>
      <c r="EA6" s="22" t="str">
        <f>IFERROR(IF(EB6="","",COUNT(EB$6:EB6)&amp;"@"&amp;EA$4),"")</f>
        <v/>
      </c>
      <c r="EB6" s="14" t="str">
        <f>IFERROR(IF(OR(COUNTIF($V$3:EB$3,DZ6),EB$3=""),"",DZ6),"")</f>
        <v/>
      </c>
      <c r="EC6" s="22" t="str">
        <f>IFERROR(IF(ED6="","",COUNT(ED$6:ED6)&amp;"@"&amp;EC$4),"")</f>
        <v/>
      </c>
      <c r="ED6" s="14" t="str">
        <f>IFERROR(IF(OR(COUNTIF($V$3:ED$3,EB6),ED$3=""),"",EB6),"")</f>
        <v/>
      </c>
      <c r="EE6" s="22" t="str">
        <f>IFERROR(IF(EF6="","",COUNT(EF$6:EF6)&amp;"@"&amp;EE$4),"")</f>
        <v/>
      </c>
      <c r="EF6" s="14" t="str">
        <f>IFERROR(IF(OR(COUNTIF($V$3:EF$3,ED6),EF$3=""),"",ED6),"")</f>
        <v/>
      </c>
      <c r="EG6" s="22" t="str">
        <f>IFERROR(IF(EH6="","",COUNT(EH$6:EH6)&amp;"@"&amp;EG$4),"")</f>
        <v/>
      </c>
      <c r="EH6" s="14" t="str">
        <f>IFERROR(IF(OR(COUNTIF($V$3:EH$3,EF6),EH$3=""),"",EF6),"")</f>
        <v/>
      </c>
      <c r="EI6" s="22" t="str">
        <f>IFERROR(IF(EJ6="","",COUNT(EJ$6:EJ6)&amp;"@"&amp;EI$4),"")</f>
        <v/>
      </c>
      <c r="EJ6" s="14" t="str">
        <f>IFERROR(IF(OR(COUNTIF($V$3:EJ$3,EH6),EJ$3=""),"",EH6),"")</f>
        <v/>
      </c>
      <c r="EK6" s="22" t="str">
        <f>IFERROR(IF(EL6="","",COUNT(EL$6:EL6)&amp;"@"&amp;EK$4),"")</f>
        <v/>
      </c>
      <c r="EL6" s="14" t="str">
        <f>IFERROR(IF(OR(COUNTIF($V$3:EL$3,EJ6),EL$3=""),"",EJ6),"")</f>
        <v/>
      </c>
      <c r="EM6" s="22" t="str">
        <f>IFERROR(IF(EN6="","",COUNT(EN$6:EN6)&amp;"@"&amp;EM$4),"")</f>
        <v/>
      </c>
      <c r="EN6" s="14" t="str">
        <f>IFERROR(IF(OR(COUNTIF($V$3:EN$3,EL6),EN$3=""),"",EL6),"")</f>
        <v/>
      </c>
      <c r="EO6" s="22" t="str">
        <f>IFERROR(IF(EP6="","",COUNT(EP$6:EP6)&amp;"@"&amp;EO$4),"")</f>
        <v/>
      </c>
      <c r="EP6" s="14" t="str">
        <f>IFERROR(IF(OR(COUNTIF($V$3:EP$3,EN6),EP$3=""),"",EN6),"")</f>
        <v/>
      </c>
      <c r="EQ6" s="22" t="str">
        <f>IFERROR(IF(ER6="","",COUNT(ER$6:ER6)&amp;"@"&amp;EQ$4),"")</f>
        <v/>
      </c>
      <c r="ER6" s="14" t="str">
        <f>IFERROR(IF(OR(COUNTIF($V$3:ER$3,EP6),ER$3=""),"",EP6),"")</f>
        <v/>
      </c>
      <c r="ES6" s="22" t="str">
        <f>IFERROR(IF(ET6="","",COUNT(ET$6:ET6)&amp;"@"&amp;ES$4),"")</f>
        <v/>
      </c>
      <c r="ET6" s="14" t="str">
        <f>IFERROR(IF(OR(COUNTIF($V$3:ET$3,ER6),ET$3=""),"",ER6),"")</f>
        <v/>
      </c>
      <c r="EU6" s="22" t="str">
        <f>IFERROR(IF(EV6="","",COUNT(EV$6:EV6)&amp;"@"&amp;EU$4),"")</f>
        <v/>
      </c>
      <c r="EV6" s="14" t="str">
        <f>IFERROR(IF(OR(COUNTIF($V$3:EV$3,ET6),EV$3=""),"",ET6),"")</f>
        <v/>
      </c>
      <c r="EW6" s="22" t="str">
        <f>IFERROR(IF(EX6="","",COUNT(EX$6:EX6)&amp;"@"&amp;EW$4),"")</f>
        <v/>
      </c>
      <c r="EX6" s="14" t="str">
        <f>IFERROR(IF(OR(COUNTIF($V$3:EX$3,EV6),EX$3=""),"",EV6),"")</f>
        <v/>
      </c>
      <c r="EY6" s="22" t="str">
        <f>IFERROR(IF(EZ6="","",COUNT(EZ$6:EZ6)&amp;"@"&amp;EY$4),"")</f>
        <v/>
      </c>
      <c r="EZ6" s="14" t="str">
        <f>IFERROR(IF(OR(COUNTIF($V$3:EZ$3,EX6),EZ$3=""),"",EX6),"")</f>
        <v/>
      </c>
      <c r="FA6" s="22" t="str">
        <f>IFERROR(IF(FB6="","",COUNT(FB$6:FB6)&amp;"@"&amp;FA$4),"")</f>
        <v/>
      </c>
      <c r="FB6" s="14" t="str">
        <f>IFERROR(IF(OR(COUNTIF($V$3:FB$3,EZ6),FB$3=""),"",EZ6),"")</f>
        <v/>
      </c>
      <c r="FC6" s="22" t="str">
        <f>IFERROR(IF(FD6="","",COUNT(FD$6:FD6)&amp;"@"&amp;FC$4),"")</f>
        <v/>
      </c>
      <c r="FD6" s="14" t="str">
        <f>IFERROR(IF(OR(COUNTIF($V$3:FD$3,FB6),FD$3=""),"",FB6),"")</f>
        <v/>
      </c>
      <c r="FE6" s="22" t="str">
        <f>IFERROR(IF(FF6="","",COUNT(FF$6:FF6)&amp;"@"&amp;FE$4),"")</f>
        <v/>
      </c>
      <c r="FF6" s="14" t="str">
        <f>IFERROR(IF(OR(COUNTIF($V$3:FF$3,FD6),FF$3=""),"",FD6),"")</f>
        <v/>
      </c>
      <c r="FG6" s="22" t="str">
        <f>IFERROR(IF(FH6="","",COUNT(FH$6:FH6)&amp;"@"&amp;FG$4),"")</f>
        <v/>
      </c>
      <c r="FH6" s="14" t="str">
        <f>IFERROR(IF(OR(COUNTIF($V$3:FH$3,FF6),FH$3=""),"",FF6),"")</f>
        <v/>
      </c>
      <c r="FI6" s="22" t="str">
        <f>IFERROR(IF(FJ6="","",COUNT(FJ$6:FJ6)&amp;"@"&amp;FI$4),"")</f>
        <v/>
      </c>
      <c r="FJ6" s="14" t="str">
        <f>IFERROR(IF(OR(COUNTIF($V$3:FJ$3,FH6),FJ$3=""),"",FH6),"")</f>
        <v/>
      </c>
      <c r="FK6" s="22" t="str">
        <f>IFERROR(IF(FL6="","",COUNT(FL$6:FL6)&amp;"@"&amp;FK$4),"")</f>
        <v/>
      </c>
      <c r="FL6" s="14" t="str">
        <f>IFERROR(IF(OR(COUNTIF($V$3:FL$3,FJ6),FL$3=""),"",FJ6),"")</f>
        <v/>
      </c>
      <c r="FM6" s="22" t="str">
        <f>IFERROR(IF(FN6="","",COUNT(FN$6:FN6)&amp;"@"&amp;FM$4),"")</f>
        <v/>
      </c>
      <c r="FN6" s="14" t="str">
        <f>IFERROR(IF(OR(COUNTIF($V$3:FN$3,FL6),FN$3=""),"",FL6),"")</f>
        <v/>
      </c>
      <c r="FO6" s="22" t="str">
        <f>IFERROR(IF(FP6="","",COUNT(FP$6:FP6)&amp;"@"&amp;FO$4),"")</f>
        <v/>
      </c>
      <c r="FP6" s="14" t="str">
        <f>IFERROR(IF(OR(COUNTIF($V$3:FP$3,FN6),FP$3=""),"",FN6),"")</f>
        <v/>
      </c>
      <c r="FQ6" s="22" t="str">
        <f>IFERROR(IF(FR6="","",COUNT(FR$6:FR6)&amp;"@"&amp;FQ$4),"")</f>
        <v/>
      </c>
      <c r="FR6" s="14" t="str">
        <f>IFERROR(IF(OR(COUNTIF($V$3:FR$3,FP6),FR$3=""),"",FP6),"")</f>
        <v/>
      </c>
      <c r="FS6" s="22" t="str">
        <f>IFERROR(IF(FT6="","",COUNT(FT$6:FT6)&amp;"@"&amp;FS$4),"")</f>
        <v/>
      </c>
      <c r="FT6" s="14" t="str">
        <f>IFERROR(IF(OR(COUNTIF($V$3:FT$3,FR6),FT$3=""),"",FR6),"")</f>
        <v/>
      </c>
      <c r="FU6" s="22" t="str">
        <f>IFERROR(IF(FV6="","",COUNT(FV$6:FV6)&amp;"@"&amp;FU$4),"")</f>
        <v/>
      </c>
      <c r="FV6" s="14" t="str">
        <f>IFERROR(IF(OR(COUNTIF($V$3:FV$3,FT6),FV$3=""),"",FT6),"")</f>
        <v/>
      </c>
      <c r="FW6" s="22" t="str">
        <f>IFERROR(IF(FX6="","",COUNT(FX$6:FX6)&amp;"@"&amp;FW$4),"")</f>
        <v/>
      </c>
      <c r="FX6" s="14" t="str">
        <f>IFERROR(IF(OR(COUNTIF($V$3:FX$3,FV6),FX$3=""),"",FV6),"")</f>
        <v/>
      </c>
      <c r="FY6" s="22" t="str">
        <f>IFERROR(IF(FZ6="","",COUNT(FZ$6:FZ6)&amp;"@"&amp;FY$4),"")</f>
        <v/>
      </c>
      <c r="FZ6" s="14" t="str">
        <f>IFERROR(IF(OR(COUNTIF($V$3:FZ$3,FX6),FZ$3=""),"",FX6),"")</f>
        <v/>
      </c>
      <c r="GA6" s="22" t="str">
        <f>IFERROR(IF(GB6="","",COUNT(GB$6:GB6)&amp;"@"&amp;GA$4),"")</f>
        <v/>
      </c>
      <c r="GB6" s="14" t="str">
        <f>IFERROR(IF(OR(COUNTIF($V$3:GB$3,FZ6),GB$3=""),"",FZ6),"")</f>
        <v/>
      </c>
      <c r="GC6" s="22" t="str">
        <f>IFERROR(IF(GD6="","",COUNT(GD$6:GD6)&amp;"@"&amp;GC$4),"")</f>
        <v/>
      </c>
      <c r="GD6" s="14" t="str">
        <f>IFERROR(IF(OR(COUNTIF($V$3:GD$3,GB6),GD$3=""),"",GB6),"")</f>
        <v/>
      </c>
      <c r="GE6" s="22" t="str">
        <f>IFERROR(IF(GF6="","",COUNT(GF$6:GF6)&amp;"@"&amp;GE$4),"")</f>
        <v/>
      </c>
      <c r="GF6" s="14" t="str">
        <f>IFERROR(IF(OR(COUNTIF($V$3:GF$3,GD6),GF$3=""),"",GD6),"")</f>
        <v/>
      </c>
      <c r="GG6" s="22" t="str">
        <f>IFERROR(IF(GH6="","",COUNT(GH$6:GH6)&amp;"@"&amp;GG$4),"")</f>
        <v/>
      </c>
      <c r="GH6" s="14" t="str">
        <f>IFERROR(IF(OR(COUNTIF($V$3:GH$3,GF6),GH$3=""),"",GF6),"")</f>
        <v/>
      </c>
      <c r="GI6" s="22" t="str">
        <f>IFERROR(IF(GJ6="","",COUNT(GJ$6:GJ6)&amp;"@"&amp;GI$4),"")</f>
        <v/>
      </c>
      <c r="GJ6" s="14" t="str">
        <f>IFERROR(IF(OR(COUNTIF($V$3:GJ$3,GH6),GJ$3=""),"",GH6),"")</f>
        <v/>
      </c>
      <c r="GK6" s="22" t="str">
        <f>IFERROR(IF(GL6="","",COUNT(GL$6:GL6)&amp;"@"&amp;GK$4),"")</f>
        <v/>
      </c>
      <c r="GL6" s="14" t="str">
        <f>IFERROR(IF(OR(COUNTIF($V$3:GL$3,GJ6),GL$3=""),"",GJ6),"")</f>
        <v/>
      </c>
      <c r="GM6" s="22" t="str">
        <f>IFERROR(IF(GN6="","",COUNT(GN$6:GN6)&amp;"@"&amp;GM$4),"")</f>
        <v/>
      </c>
      <c r="GN6" s="14" t="str">
        <f>IFERROR(IF(OR(COUNTIF($V$3:GN$3,GL6),GN$3=""),"",GL6),"")</f>
        <v/>
      </c>
      <c r="GO6" s="22" t="str">
        <f>IFERROR(IF(GP6="","",COUNT(GP$6:GP6)&amp;"@"&amp;GO$4),"")</f>
        <v/>
      </c>
      <c r="GP6" s="14" t="str">
        <f>IFERROR(IF(OR(COUNTIF($V$3:GP$3,GN6),GP$3=""),"",GN6),"")</f>
        <v/>
      </c>
      <c r="GQ6" s="22" t="str">
        <f>IFERROR(IF(GR6="","",COUNT(GR$6:GR6)&amp;"@"&amp;GQ$4),"")</f>
        <v/>
      </c>
      <c r="GR6" s="14" t="str">
        <f>IFERROR(IF(OR(COUNTIF($V$3:GR$3,GP6),GR$3=""),"",GP6),"")</f>
        <v/>
      </c>
      <c r="GS6" s="22" t="str">
        <f>IFERROR(IF(GT6="","",COUNT(GT$6:GT6)&amp;"@"&amp;GS$4),"")</f>
        <v/>
      </c>
      <c r="GT6" s="14" t="str">
        <f>IFERROR(IF(OR(COUNTIF($V$3:GT$3,GR6),GT$3=""),"",GR6),"")</f>
        <v/>
      </c>
      <c r="GU6" s="22" t="str">
        <f>IFERROR(IF(GV6="","",COUNT(GV$6:GV6)&amp;"@"&amp;GU$4),"")</f>
        <v/>
      </c>
      <c r="GV6" s="14" t="str">
        <f>IFERROR(IF(OR(COUNTIF($V$3:GV$3,GT6),GV$3=""),"",GT6),"")</f>
        <v/>
      </c>
      <c r="GW6" s="22" t="str">
        <f>IFERROR(IF(GX6="","",COUNT(GX$6:GX6)&amp;"@"&amp;GW$4),"")</f>
        <v/>
      </c>
      <c r="GX6" s="14" t="str">
        <f>IFERROR(IF(OR(COUNTIF($V$3:GX$3,GV6),GX$3=""),"",GV6),"")</f>
        <v/>
      </c>
      <c r="GY6" s="22" t="str">
        <f>IFERROR(IF(GZ6="","",COUNT(GZ$6:GZ6)&amp;"@"&amp;GY$4),"")</f>
        <v/>
      </c>
      <c r="GZ6" s="14" t="str">
        <f>IFERROR(IF(OR(COUNTIF($V$3:GZ$3,GX6),GZ$3=""),"",GX6),"")</f>
        <v/>
      </c>
      <c r="HA6" s="22" t="str">
        <f>IFERROR(IF(HB6="","",COUNT(HB$6:HB6)&amp;"@"&amp;HA$4),"")</f>
        <v/>
      </c>
      <c r="HB6" s="14" t="str">
        <f>IFERROR(IF(OR(COUNTIF($V$3:HB$3,GZ6),HB$3=""),"",GZ6),"")</f>
        <v/>
      </c>
      <c r="HC6" s="22" t="str">
        <f>IFERROR(IF(HD6="","",COUNT(HD$6:HD6)&amp;"@"&amp;HC$4),"")</f>
        <v/>
      </c>
      <c r="HD6" s="14" t="str">
        <f>IFERROR(IF(OR(COUNTIF($V$3:HD$3,HB6),HD$3=""),"",HB6),"")</f>
        <v/>
      </c>
      <c r="HE6" s="22" t="str">
        <f>IFERROR(IF(HF6="","",COUNT(HF$6:HF6)&amp;"@"&amp;HE$4),"")</f>
        <v/>
      </c>
      <c r="HF6" s="14" t="str">
        <f>IFERROR(IF(OR(COUNTIF($V$3:HF$3,HD6),HF$3=""),"",HD6),"")</f>
        <v/>
      </c>
      <c r="HG6" s="22" t="str">
        <f>IFERROR(IF(HH6="","",COUNT(HH$6:HH6)&amp;"@"&amp;HG$4),"")</f>
        <v/>
      </c>
      <c r="HH6" s="14" t="str">
        <f>IFERROR(IF(OR(COUNTIF($V$3:HH$3,HF6),HH$3=""),"",HF6),"")</f>
        <v/>
      </c>
      <c r="HI6" s="22" t="str">
        <f>IFERROR(IF(HJ6="","",COUNT(HJ$6:HJ6)&amp;"@"&amp;HI$4),"")</f>
        <v/>
      </c>
      <c r="HJ6" s="14" t="str">
        <f>IFERROR(IF(OR(COUNTIF($V$3:HJ$3,HH6),HJ$3=""),"",HH6),"")</f>
        <v/>
      </c>
    </row>
    <row r="7" spans="2:218" ht="19.95" customHeight="1" x14ac:dyDescent="0.45">
      <c r="B7" s="37">
        <v>5</v>
      </c>
      <c r="C7" s="33"/>
      <c r="D7" s="25"/>
      <c r="E7" s="26"/>
      <c r="F7" s="37" t="str">
        <f ca="1">IF(H7="","",1+MAX($F$3:F6))</f>
        <v/>
      </c>
      <c r="G7" s="37" t="str">
        <f t="shared" ca="1" si="85"/>
        <v/>
      </c>
      <c r="H7" s="31" t="str">
        <f t="shared" ca="1" si="86"/>
        <v/>
      </c>
      <c r="I7" s="31" t="str">
        <f t="shared" ca="1" si="0"/>
        <v/>
      </c>
      <c r="K7" s="30" t="str">
        <f t="shared" ca="1" si="87"/>
        <v/>
      </c>
      <c r="L7" s="34" t="str">
        <f>IF(N7="","",1+MAX($L$3:L6))</f>
        <v/>
      </c>
      <c r="M7" s="34" t="str">
        <f t="shared" si="88"/>
        <v/>
      </c>
      <c r="N7" s="31" t="str">
        <f t="shared" si="89"/>
        <v/>
      </c>
      <c r="O7" s="31" t="str">
        <f t="shared" si="90"/>
        <v/>
      </c>
      <c r="Q7" s="23">
        <v>1</v>
      </c>
      <c r="R7" s="21" t="str">
        <f t="shared" ref="R7:R18" si="99">IF(AND(Q7&gt;=$Q$3,Q7&lt;=$R$3,COUNT($Q$3:$R$3)=2),Q7,"")</f>
        <v/>
      </c>
      <c r="S7" s="12" t="str">
        <f>IF(T7="","",COUNT(T$6:T7)&amp;"@"&amp;S$4)</f>
        <v/>
      </c>
      <c r="T7" s="14" t="str">
        <f t="shared" si="98"/>
        <v/>
      </c>
      <c r="U7" s="22" t="str">
        <f>IFERROR(IF(V7="","",COUNT(V$6:V7)&amp;"@"&amp;U$4),"")</f>
        <v/>
      </c>
      <c r="V7" s="14" t="str">
        <f>IFERROR(IF(OR(COUNTIF($V$3:V$3,T7),V$3=""),"",T7),"")</f>
        <v/>
      </c>
      <c r="W7" s="22" t="str">
        <f>IFERROR(IF(X7="","",COUNT(X$6:X7)&amp;"@"&amp;W$4),"")</f>
        <v/>
      </c>
      <c r="X7" s="14" t="str">
        <f>IFERROR(IF(OR(COUNTIF($V$3:X$3,V7),X$3=""),"",V7),"")</f>
        <v/>
      </c>
      <c r="Y7" s="22" t="str">
        <f>IFERROR(IF(Z7="","",COUNT(Z$6:Z7)&amp;"@"&amp;Y$4),"")</f>
        <v/>
      </c>
      <c r="Z7" s="14" t="str">
        <f>IFERROR(IF(OR(COUNTIF($V$3:Z$3,X7),Z$3=""),"",X7),"")</f>
        <v/>
      </c>
      <c r="AA7" s="22" t="str">
        <f>IFERROR(IF(AB7="","",COUNT(AB$6:AB7)&amp;"@"&amp;AA$4),"")</f>
        <v/>
      </c>
      <c r="AB7" s="14" t="str">
        <f>IFERROR(IF(OR(COUNTIF($V$3:AB$3,Z7),AB$3=""),"",Z7),"")</f>
        <v/>
      </c>
      <c r="AC7" s="22" t="str">
        <f>IFERROR(IF(AD7="","",COUNT(AD$6:AD7)&amp;"@"&amp;AC$4),"")</f>
        <v/>
      </c>
      <c r="AD7" s="14" t="str">
        <f>IFERROR(IF(OR(COUNTIF($V$3:AD$3,AB7),AD$3=""),"",AB7),"")</f>
        <v/>
      </c>
      <c r="AE7" s="22" t="str">
        <f>IFERROR(IF(AF7="","",COUNT(AF$6:AF7)&amp;"@"&amp;AE$4),"")</f>
        <v/>
      </c>
      <c r="AF7" s="14" t="str">
        <f>IFERROR(IF(OR(COUNTIF($V$3:AF$3,AD7),AF$3=""),"",AD7),"")</f>
        <v/>
      </c>
      <c r="AG7" s="22" t="str">
        <f>IFERROR(IF(AH7="","",COUNT(AH$6:AH7)&amp;"@"&amp;AG$4),"")</f>
        <v/>
      </c>
      <c r="AH7" s="14" t="str">
        <f>IFERROR(IF(OR(COUNTIF($V$3:AH$3,AF7),AH$3=""),"",AF7),"")</f>
        <v/>
      </c>
      <c r="AI7" s="22" t="str">
        <f>IFERROR(IF(AJ7="","",COUNT(AJ$6:AJ7)&amp;"@"&amp;AI$4),"")</f>
        <v/>
      </c>
      <c r="AJ7" s="14" t="str">
        <f>IFERROR(IF(OR(COUNTIF($V$3:AJ$3,AH7),AJ$3=""),"",AH7),"")</f>
        <v/>
      </c>
      <c r="AK7" s="22" t="str">
        <f>IFERROR(IF(AL7="","",COUNT(AL$6:AL7)&amp;"@"&amp;AK$4),"")</f>
        <v/>
      </c>
      <c r="AL7" s="14" t="str">
        <f>IFERROR(IF(OR(COUNTIF($V$3:AL$3,AJ7),AL$3=""),"",AJ7),"")</f>
        <v/>
      </c>
      <c r="AM7" s="22" t="str">
        <f>IFERROR(IF(AN7="","",COUNT(AN$6:AN7)&amp;"@"&amp;AM$4),"")</f>
        <v/>
      </c>
      <c r="AN7" s="14" t="str">
        <f>IFERROR(IF(OR(COUNTIF($V$3:AN$3,AL7),AN$3=""),"",AL7),"")</f>
        <v/>
      </c>
      <c r="AO7" s="22" t="str">
        <f>IFERROR(IF(AP7="","",COUNT(AP$6:AP7)&amp;"@"&amp;AO$4),"")</f>
        <v/>
      </c>
      <c r="AP7" s="14" t="str">
        <f>IFERROR(IF(OR(COUNTIF($V$3:AP$3,AN7),AP$3=""),"",AN7),"")</f>
        <v/>
      </c>
      <c r="AQ7" s="22" t="str">
        <f>IFERROR(IF(AR7="","",COUNT(AR$6:AR7)&amp;"@"&amp;AQ$4),"")</f>
        <v/>
      </c>
      <c r="AR7" s="14" t="str">
        <f>IFERROR(IF(OR(COUNTIF($V$3:AR$3,AP7),AR$3=""),"",AP7),"")</f>
        <v/>
      </c>
      <c r="AS7" s="22" t="str">
        <f>IFERROR(IF(AT7="","",COUNT(AT$6:AT7)&amp;"@"&amp;AS$4),"")</f>
        <v/>
      </c>
      <c r="AT7" s="14" t="str">
        <f>IFERROR(IF(OR(COUNTIF($V$3:AT$3,AR7),AT$3=""),"",AR7),"")</f>
        <v/>
      </c>
      <c r="AU7" s="22" t="str">
        <f>IFERROR(IF(AV7="","",COUNT(AV$6:AV7)&amp;"@"&amp;AU$4),"")</f>
        <v/>
      </c>
      <c r="AV7" s="14" t="str">
        <f>IFERROR(IF(OR(COUNTIF($V$3:AV$3,AT7),AV$3=""),"",AT7),"")</f>
        <v/>
      </c>
      <c r="AW7" s="22" t="str">
        <f>IFERROR(IF(AX7="","",COUNT(AX$6:AX7)&amp;"@"&amp;AW$4),"")</f>
        <v/>
      </c>
      <c r="AX7" s="14" t="str">
        <f>IFERROR(IF(OR(COUNTIF($V$3:AX$3,AV7),AX$3=""),"",AV7),"")</f>
        <v/>
      </c>
      <c r="AY7" s="22" t="str">
        <f>IFERROR(IF(AZ7="","",COUNT(AZ$6:AZ7)&amp;"@"&amp;AY$4),"")</f>
        <v/>
      </c>
      <c r="AZ7" s="14" t="str">
        <f>IFERROR(IF(OR(COUNTIF($V$3:AZ$3,AX7),AZ$3=""),"",AX7),"")</f>
        <v/>
      </c>
      <c r="BA7" s="22" t="str">
        <f>IFERROR(IF(BB7="","",COUNT(BB$6:BB7)&amp;"@"&amp;BA$4),"")</f>
        <v/>
      </c>
      <c r="BB7" s="14" t="str">
        <f>IFERROR(IF(OR(COUNTIF($V$3:BB$3,AZ7),BB$3=""),"",AZ7),"")</f>
        <v/>
      </c>
      <c r="BC7" s="22" t="str">
        <f>IFERROR(IF(BD7="","",COUNT(BD$6:BD7)&amp;"@"&amp;BC$4),"")</f>
        <v/>
      </c>
      <c r="BD7" s="14" t="str">
        <f>IFERROR(IF(OR(COUNTIF($V$3:BD$3,BB7),BD$3=""),"",BB7),"")</f>
        <v/>
      </c>
      <c r="BE7" s="22" t="str">
        <f>IFERROR(IF(BF7="","",COUNT(BF$6:BF7)&amp;"@"&amp;BE$4),"")</f>
        <v/>
      </c>
      <c r="BF7" s="14" t="str">
        <f>IFERROR(IF(OR(COUNTIF($V$3:BF$3,BD7),BF$3=""),"",BD7),"")</f>
        <v/>
      </c>
      <c r="BG7" s="22" t="str">
        <f>IFERROR(IF(BH7="","",COUNT(BH$6:BH7)&amp;"@"&amp;BG$4),"")</f>
        <v/>
      </c>
      <c r="BH7" s="14" t="str">
        <f>IFERROR(IF(OR(COUNTIF($V$3:BH$3,BF7),BH$3=""),"",BF7),"")</f>
        <v/>
      </c>
      <c r="BI7" s="22" t="str">
        <f>IFERROR(IF(BJ7="","",COUNT(BJ$6:BJ7)&amp;"@"&amp;BI$4),"")</f>
        <v/>
      </c>
      <c r="BJ7" s="14" t="str">
        <f>IFERROR(IF(OR(COUNTIF($V$3:BJ$3,BH7),BJ$3=""),"",BH7),"")</f>
        <v/>
      </c>
      <c r="BK7" s="22" t="str">
        <f>IFERROR(IF(BL7="","",COUNT(BL$6:BL7)&amp;"@"&amp;BK$4),"")</f>
        <v/>
      </c>
      <c r="BL7" s="14" t="str">
        <f>IFERROR(IF(OR(COUNTIF($V$3:BL$3,BJ7),BL$3=""),"",BJ7),"")</f>
        <v/>
      </c>
      <c r="BM7" s="22" t="str">
        <f>IFERROR(IF(BN7="","",COUNT(BN$6:BN7)&amp;"@"&amp;BM$4),"")</f>
        <v/>
      </c>
      <c r="BN7" s="14" t="str">
        <f>IFERROR(IF(OR(COUNTIF($V$3:BN$3,BL7),BN$3=""),"",BL7),"")</f>
        <v/>
      </c>
      <c r="BO7" s="22" t="str">
        <f>IFERROR(IF(BP7="","",COUNT(BP$6:BP7)&amp;"@"&amp;BO$4),"")</f>
        <v/>
      </c>
      <c r="BP7" s="14" t="str">
        <f>IFERROR(IF(OR(COUNTIF($V$3:BP$3,BN7),BP$3=""),"",BN7),"")</f>
        <v/>
      </c>
      <c r="BQ7" s="22" t="str">
        <f>IFERROR(IF(BR7="","",COUNT(BR$6:BR7)&amp;"@"&amp;BQ$4),"")</f>
        <v/>
      </c>
      <c r="BR7" s="14" t="str">
        <f>IFERROR(IF(OR(COUNTIF($V$3:BR$3,BP7),BR$3=""),"",BP7),"")</f>
        <v/>
      </c>
      <c r="BS7" s="22" t="str">
        <f>IFERROR(IF(BT7="","",COUNT(BT$6:BT7)&amp;"@"&amp;BS$4),"")</f>
        <v/>
      </c>
      <c r="BT7" s="14" t="str">
        <f>IFERROR(IF(OR(COUNTIF($V$3:BT$3,BR7),BT$3=""),"",BR7),"")</f>
        <v/>
      </c>
      <c r="BU7" s="22" t="str">
        <f>IFERROR(IF(BV7="","",COUNT(BV$6:BV7)&amp;"@"&amp;BU$4),"")</f>
        <v/>
      </c>
      <c r="BV7" s="14" t="str">
        <f>IFERROR(IF(OR(COUNTIF($V$3:BV$3,BT7),BV$3=""),"",BT7),"")</f>
        <v/>
      </c>
      <c r="BW7" s="22" t="str">
        <f>IFERROR(IF(BX7="","",COUNT(BX$6:BX7)&amp;"@"&amp;BW$4),"")</f>
        <v/>
      </c>
      <c r="BX7" s="14" t="str">
        <f>IFERROR(IF(OR(COUNTIF($V$3:BX$3,BV7),BX$3=""),"",BV7),"")</f>
        <v/>
      </c>
      <c r="BY7" s="22" t="str">
        <f>IFERROR(IF(BZ7="","",COUNT(BZ$6:BZ7)&amp;"@"&amp;BY$4),"")</f>
        <v/>
      </c>
      <c r="BZ7" s="14" t="str">
        <f>IFERROR(IF(OR(COUNTIF($V$3:BZ$3,BX7),BZ$3=""),"",BX7),"")</f>
        <v/>
      </c>
      <c r="CA7" s="22" t="str">
        <f>IFERROR(IF(CB7="","",COUNT(CB$6:CB7)&amp;"@"&amp;CA$4),"")</f>
        <v/>
      </c>
      <c r="CB7" s="14" t="str">
        <f>IFERROR(IF(OR(COUNTIF($V$3:CB$3,BZ7),CB$3=""),"",BZ7),"")</f>
        <v/>
      </c>
      <c r="CC7" s="22" t="str">
        <f>IFERROR(IF(CD7="","",COUNT(CD$6:CD7)&amp;"@"&amp;CC$4),"")</f>
        <v/>
      </c>
      <c r="CD7" s="14" t="str">
        <f>IFERROR(IF(OR(COUNTIF($V$3:CD$3,CB7),CD$3=""),"",CB7),"")</f>
        <v/>
      </c>
      <c r="CE7" s="22" t="str">
        <f>IFERROR(IF(CF7="","",COUNT(CF$6:CF7)&amp;"@"&amp;CE$4),"")</f>
        <v/>
      </c>
      <c r="CF7" s="14" t="str">
        <f>IFERROR(IF(OR(COUNTIF($V$3:CF$3,CD7),CF$3=""),"",CD7),"")</f>
        <v/>
      </c>
      <c r="CG7" s="22" t="str">
        <f>IFERROR(IF(CH7="","",COUNT(CH$6:CH7)&amp;"@"&amp;CG$4),"")</f>
        <v/>
      </c>
      <c r="CH7" s="14" t="str">
        <f>IFERROR(IF(OR(COUNTIF($V$3:CH$3,CF7),CH$3=""),"",CF7),"")</f>
        <v/>
      </c>
      <c r="CI7" s="22" t="str">
        <f>IFERROR(IF(CJ7="","",COUNT(CJ$6:CJ7)&amp;"@"&amp;CI$4),"")</f>
        <v/>
      </c>
      <c r="CJ7" s="14" t="str">
        <f>IFERROR(IF(OR(COUNTIF($V$3:CJ$3,CH7),CJ$3=""),"",CH7),"")</f>
        <v/>
      </c>
      <c r="CK7" s="22" t="str">
        <f>IFERROR(IF(CL7="","",COUNT(CL$6:CL7)&amp;"@"&amp;CK$4),"")</f>
        <v/>
      </c>
      <c r="CL7" s="14" t="str">
        <f>IFERROR(IF(OR(COUNTIF($V$3:CL$3,CJ7),CL$3=""),"",CJ7),"")</f>
        <v/>
      </c>
      <c r="CM7" s="22" t="str">
        <f>IFERROR(IF(CN7="","",COUNT(CN$6:CN7)&amp;"@"&amp;CM$4),"")</f>
        <v/>
      </c>
      <c r="CN7" s="14" t="str">
        <f>IFERROR(IF(OR(COUNTIF($V$3:CN$3,CL7),CN$3=""),"",CL7),"")</f>
        <v/>
      </c>
      <c r="CO7" s="22" t="str">
        <f>IFERROR(IF(CP7="","",COUNT(CP$6:CP7)&amp;"@"&amp;CO$4),"")</f>
        <v/>
      </c>
      <c r="CP7" s="14" t="str">
        <f>IFERROR(IF(OR(COUNTIF($V$3:CP$3,CN7),CP$3=""),"",CN7),"")</f>
        <v/>
      </c>
      <c r="CQ7" s="22" t="str">
        <f>IFERROR(IF(CR7="","",COUNT(CR$6:CR7)&amp;"@"&amp;CQ$4),"")</f>
        <v/>
      </c>
      <c r="CR7" s="14" t="str">
        <f>IFERROR(IF(OR(COUNTIF($V$3:CR$3,CP7),CR$3=""),"",CP7),"")</f>
        <v/>
      </c>
      <c r="CS7" s="22" t="str">
        <f>IFERROR(IF(CT7="","",COUNT(CT$6:CT7)&amp;"@"&amp;CS$4),"")</f>
        <v/>
      </c>
      <c r="CT7" s="14" t="str">
        <f>IFERROR(IF(OR(COUNTIF($V$3:CT$3,CR7),CT$3=""),"",CR7),"")</f>
        <v/>
      </c>
      <c r="CU7" s="22" t="str">
        <f>IFERROR(IF(CV7="","",COUNT(CV$6:CV7)&amp;"@"&amp;CU$4),"")</f>
        <v/>
      </c>
      <c r="CV7" s="14" t="str">
        <f>IFERROR(IF(OR(COUNTIF($V$3:CV$3,CT7),CV$3=""),"",CT7),"")</f>
        <v/>
      </c>
      <c r="CW7" s="22" t="str">
        <f>IFERROR(IF(CX7="","",COUNT(CX$6:CX7)&amp;"@"&amp;CW$4),"")</f>
        <v/>
      </c>
      <c r="CX7" s="14" t="str">
        <f>IFERROR(IF(OR(COUNTIF($V$3:CX$3,CV7),CX$3=""),"",CV7),"")</f>
        <v/>
      </c>
      <c r="CY7" s="22" t="str">
        <f>IFERROR(IF(CZ7="","",COUNT(CZ$6:CZ7)&amp;"@"&amp;CY$4),"")</f>
        <v/>
      </c>
      <c r="CZ7" s="14" t="str">
        <f>IFERROR(IF(OR(COUNTIF($V$3:CZ$3,CX7),CZ$3=""),"",CX7),"")</f>
        <v/>
      </c>
      <c r="DA7" s="22" t="str">
        <f>IFERROR(IF(DB7="","",COUNT(DB$6:DB7)&amp;"@"&amp;DA$4),"")</f>
        <v/>
      </c>
      <c r="DB7" s="14" t="str">
        <f>IFERROR(IF(OR(COUNTIF($V$3:DB$3,CZ7),DB$3=""),"",CZ7),"")</f>
        <v/>
      </c>
      <c r="DC7" s="22" t="str">
        <f>IFERROR(IF(DD7="","",COUNT(DD$6:DD7)&amp;"@"&amp;DC$4),"")</f>
        <v/>
      </c>
      <c r="DD7" s="14" t="str">
        <f>IFERROR(IF(OR(COUNTIF($V$3:DD$3,DB7),DD$3=""),"",DB7),"")</f>
        <v/>
      </c>
      <c r="DE7" s="22" t="str">
        <f>IFERROR(IF(DF7="","",COUNT(DF$6:DF7)&amp;"@"&amp;DE$4),"")</f>
        <v/>
      </c>
      <c r="DF7" s="14" t="str">
        <f>IFERROR(IF(OR(COUNTIF($V$3:DF$3,DD7),DF$3=""),"",DD7),"")</f>
        <v/>
      </c>
      <c r="DG7" s="22" t="str">
        <f>IFERROR(IF(DH7="","",COUNT(DH$6:DH7)&amp;"@"&amp;DG$4),"")</f>
        <v/>
      </c>
      <c r="DH7" s="14" t="str">
        <f>IFERROR(IF(OR(COUNTIF($V$3:DH$3,DF7),DH$3=""),"",DF7),"")</f>
        <v/>
      </c>
      <c r="DI7" s="22" t="str">
        <f>IFERROR(IF(DJ7="","",COUNT(DJ$6:DJ7)&amp;"@"&amp;DI$4),"")</f>
        <v/>
      </c>
      <c r="DJ7" s="14" t="str">
        <f>IFERROR(IF(OR(COUNTIF($V$3:DJ$3,DH7),DJ$3=""),"",DH7),"")</f>
        <v/>
      </c>
      <c r="DK7" s="22" t="str">
        <f>IFERROR(IF(DL7="","",COUNT(DL$6:DL7)&amp;"@"&amp;DK$4),"")</f>
        <v/>
      </c>
      <c r="DL7" s="14" t="str">
        <f>IFERROR(IF(OR(COUNTIF($V$3:DL$3,DJ7),DL$3=""),"",DJ7),"")</f>
        <v/>
      </c>
      <c r="DM7" s="22" t="str">
        <f>IFERROR(IF(DN7="","",COUNT(DN$6:DN7)&amp;"@"&amp;DM$4),"")</f>
        <v/>
      </c>
      <c r="DN7" s="14" t="str">
        <f>IFERROR(IF(OR(COUNTIF($V$3:DN$3,DL7),DN$3=""),"",DL7),"")</f>
        <v/>
      </c>
      <c r="DO7" s="22" t="str">
        <f>IFERROR(IF(DP7="","",COUNT(DP$6:DP7)&amp;"@"&amp;DO$4),"")</f>
        <v/>
      </c>
      <c r="DP7" s="14" t="str">
        <f>IFERROR(IF(OR(COUNTIF($V$3:DP$3,DN7),DP$3=""),"",DN7),"")</f>
        <v/>
      </c>
      <c r="DQ7" s="22" t="str">
        <f>IFERROR(IF(DR7="","",COUNT(DR$6:DR7)&amp;"@"&amp;DQ$4),"")</f>
        <v/>
      </c>
      <c r="DR7" s="14" t="str">
        <f>IFERROR(IF(OR(COUNTIF($V$3:DR$3,DP7),DR$3=""),"",DP7),"")</f>
        <v/>
      </c>
      <c r="DS7" s="22" t="str">
        <f>IFERROR(IF(DT7="","",COUNT(DT$6:DT7)&amp;"@"&amp;DS$4),"")</f>
        <v/>
      </c>
      <c r="DT7" s="14" t="str">
        <f>IFERROR(IF(OR(COUNTIF($V$3:DT$3,DR7),DT$3=""),"",DR7),"")</f>
        <v/>
      </c>
      <c r="DU7" s="22" t="str">
        <f>IFERROR(IF(DV7="","",COUNT(DV$6:DV7)&amp;"@"&amp;DU$4),"")</f>
        <v/>
      </c>
      <c r="DV7" s="14" t="str">
        <f>IFERROR(IF(OR(COUNTIF($V$3:DV$3,DT7),DV$3=""),"",DT7),"")</f>
        <v/>
      </c>
      <c r="DW7" s="22" t="str">
        <f>IFERROR(IF(DX7="","",COUNT(DX$6:DX7)&amp;"@"&amp;DW$4),"")</f>
        <v/>
      </c>
      <c r="DX7" s="14" t="str">
        <f>IFERROR(IF(OR(COUNTIF($V$3:DX$3,DV7),DX$3=""),"",DV7),"")</f>
        <v/>
      </c>
      <c r="DY7" s="22" t="str">
        <f>IFERROR(IF(DZ7="","",COUNT(DZ$6:DZ7)&amp;"@"&amp;DY$4),"")</f>
        <v/>
      </c>
      <c r="DZ7" s="14" t="str">
        <f>IFERROR(IF(OR(COUNTIF($V$3:DZ$3,DX7),DZ$3=""),"",DX7),"")</f>
        <v/>
      </c>
      <c r="EA7" s="22" t="str">
        <f>IFERROR(IF(EB7="","",COUNT(EB$6:EB7)&amp;"@"&amp;EA$4),"")</f>
        <v/>
      </c>
      <c r="EB7" s="14" t="str">
        <f>IFERROR(IF(OR(COUNTIF($V$3:EB$3,DZ7),EB$3=""),"",DZ7),"")</f>
        <v/>
      </c>
      <c r="EC7" s="22" t="str">
        <f>IFERROR(IF(ED7="","",COUNT(ED$6:ED7)&amp;"@"&amp;EC$4),"")</f>
        <v/>
      </c>
      <c r="ED7" s="14" t="str">
        <f>IFERROR(IF(OR(COUNTIF($V$3:ED$3,EB7),ED$3=""),"",EB7),"")</f>
        <v/>
      </c>
      <c r="EE7" s="22" t="str">
        <f>IFERROR(IF(EF7="","",COUNT(EF$6:EF7)&amp;"@"&amp;EE$4),"")</f>
        <v/>
      </c>
      <c r="EF7" s="14" t="str">
        <f>IFERROR(IF(OR(COUNTIF($V$3:EF$3,ED7),EF$3=""),"",ED7),"")</f>
        <v/>
      </c>
      <c r="EG7" s="22" t="str">
        <f>IFERROR(IF(EH7="","",COUNT(EH$6:EH7)&amp;"@"&amp;EG$4),"")</f>
        <v/>
      </c>
      <c r="EH7" s="14" t="str">
        <f>IFERROR(IF(OR(COUNTIF($V$3:EH$3,EF7),EH$3=""),"",EF7),"")</f>
        <v/>
      </c>
      <c r="EI7" s="22" t="str">
        <f>IFERROR(IF(EJ7="","",COUNT(EJ$6:EJ7)&amp;"@"&amp;EI$4),"")</f>
        <v/>
      </c>
      <c r="EJ7" s="14" t="str">
        <f>IFERROR(IF(OR(COUNTIF($V$3:EJ$3,EH7),EJ$3=""),"",EH7),"")</f>
        <v/>
      </c>
      <c r="EK7" s="22" t="str">
        <f>IFERROR(IF(EL7="","",COUNT(EL$6:EL7)&amp;"@"&amp;EK$4),"")</f>
        <v/>
      </c>
      <c r="EL7" s="14" t="str">
        <f>IFERROR(IF(OR(COUNTIF($V$3:EL$3,EJ7),EL$3=""),"",EJ7),"")</f>
        <v/>
      </c>
      <c r="EM7" s="22" t="str">
        <f>IFERROR(IF(EN7="","",COUNT(EN$6:EN7)&amp;"@"&amp;EM$4),"")</f>
        <v/>
      </c>
      <c r="EN7" s="14" t="str">
        <f>IFERROR(IF(OR(COUNTIF($V$3:EN$3,EL7),EN$3=""),"",EL7),"")</f>
        <v/>
      </c>
      <c r="EO7" s="22" t="str">
        <f>IFERROR(IF(EP7="","",COUNT(EP$6:EP7)&amp;"@"&amp;EO$4),"")</f>
        <v/>
      </c>
      <c r="EP7" s="14" t="str">
        <f>IFERROR(IF(OR(COUNTIF($V$3:EP$3,EN7),EP$3=""),"",EN7),"")</f>
        <v/>
      </c>
      <c r="EQ7" s="22" t="str">
        <f>IFERROR(IF(ER7="","",COUNT(ER$6:ER7)&amp;"@"&amp;EQ$4),"")</f>
        <v/>
      </c>
      <c r="ER7" s="14" t="str">
        <f>IFERROR(IF(OR(COUNTIF($V$3:ER$3,EP7),ER$3=""),"",EP7),"")</f>
        <v/>
      </c>
      <c r="ES7" s="22" t="str">
        <f>IFERROR(IF(ET7="","",COUNT(ET$6:ET7)&amp;"@"&amp;ES$4),"")</f>
        <v/>
      </c>
      <c r="ET7" s="14" t="str">
        <f>IFERROR(IF(OR(COUNTIF($V$3:ET$3,ER7),ET$3=""),"",ER7),"")</f>
        <v/>
      </c>
      <c r="EU7" s="22" t="str">
        <f>IFERROR(IF(EV7="","",COUNT(EV$6:EV7)&amp;"@"&amp;EU$4),"")</f>
        <v/>
      </c>
      <c r="EV7" s="14" t="str">
        <f>IFERROR(IF(OR(COUNTIF($V$3:EV$3,ET7),EV$3=""),"",ET7),"")</f>
        <v/>
      </c>
      <c r="EW7" s="22" t="str">
        <f>IFERROR(IF(EX7="","",COUNT(EX$6:EX7)&amp;"@"&amp;EW$4),"")</f>
        <v/>
      </c>
      <c r="EX7" s="14" t="str">
        <f>IFERROR(IF(OR(COUNTIF($V$3:EX$3,EV7),EX$3=""),"",EV7),"")</f>
        <v/>
      </c>
      <c r="EY7" s="22" t="str">
        <f>IFERROR(IF(EZ7="","",COUNT(EZ$6:EZ7)&amp;"@"&amp;EY$4),"")</f>
        <v/>
      </c>
      <c r="EZ7" s="14" t="str">
        <f>IFERROR(IF(OR(COUNTIF($V$3:EZ$3,EX7),EZ$3=""),"",EX7),"")</f>
        <v/>
      </c>
      <c r="FA7" s="22" t="str">
        <f>IFERROR(IF(FB7="","",COUNT(FB$6:FB7)&amp;"@"&amp;FA$4),"")</f>
        <v/>
      </c>
      <c r="FB7" s="14" t="str">
        <f>IFERROR(IF(OR(COUNTIF($V$3:FB$3,EZ7),FB$3=""),"",EZ7),"")</f>
        <v/>
      </c>
      <c r="FC7" s="22" t="str">
        <f>IFERROR(IF(FD7="","",COUNT(FD$6:FD7)&amp;"@"&amp;FC$4),"")</f>
        <v/>
      </c>
      <c r="FD7" s="14" t="str">
        <f>IFERROR(IF(OR(COUNTIF($V$3:FD$3,FB7),FD$3=""),"",FB7),"")</f>
        <v/>
      </c>
      <c r="FE7" s="22" t="str">
        <f>IFERROR(IF(FF7="","",COUNT(FF$6:FF7)&amp;"@"&amp;FE$4),"")</f>
        <v/>
      </c>
      <c r="FF7" s="14" t="str">
        <f>IFERROR(IF(OR(COUNTIF($V$3:FF$3,FD7),FF$3=""),"",FD7),"")</f>
        <v/>
      </c>
      <c r="FG7" s="22" t="str">
        <f>IFERROR(IF(FH7="","",COUNT(FH$6:FH7)&amp;"@"&amp;FG$4),"")</f>
        <v/>
      </c>
      <c r="FH7" s="14" t="str">
        <f>IFERROR(IF(OR(COUNTIF($V$3:FH$3,FF7),FH$3=""),"",FF7),"")</f>
        <v/>
      </c>
      <c r="FI7" s="22" t="str">
        <f>IFERROR(IF(FJ7="","",COUNT(FJ$6:FJ7)&amp;"@"&amp;FI$4),"")</f>
        <v/>
      </c>
      <c r="FJ7" s="14" t="str">
        <f>IFERROR(IF(OR(COUNTIF($V$3:FJ$3,FH7),FJ$3=""),"",FH7),"")</f>
        <v/>
      </c>
      <c r="FK7" s="22" t="str">
        <f>IFERROR(IF(FL7="","",COUNT(FL$6:FL7)&amp;"@"&amp;FK$4),"")</f>
        <v/>
      </c>
      <c r="FL7" s="14" t="str">
        <f>IFERROR(IF(OR(COUNTIF($V$3:FL$3,FJ7),FL$3=""),"",FJ7),"")</f>
        <v/>
      </c>
      <c r="FM7" s="22" t="str">
        <f>IFERROR(IF(FN7="","",COUNT(FN$6:FN7)&amp;"@"&amp;FM$4),"")</f>
        <v/>
      </c>
      <c r="FN7" s="14" t="str">
        <f>IFERROR(IF(OR(COUNTIF($V$3:FN$3,FL7),FN$3=""),"",FL7),"")</f>
        <v/>
      </c>
      <c r="FO7" s="22" t="str">
        <f>IFERROR(IF(FP7="","",COUNT(FP$6:FP7)&amp;"@"&amp;FO$4),"")</f>
        <v/>
      </c>
      <c r="FP7" s="14" t="str">
        <f>IFERROR(IF(OR(COUNTIF($V$3:FP$3,FN7),FP$3=""),"",FN7),"")</f>
        <v/>
      </c>
      <c r="FQ7" s="22" t="str">
        <f>IFERROR(IF(FR7="","",COUNT(FR$6:FR7)&amp;"@"&amp;FQ$4),"")</f>
        <v/>
      </c>
      <c r="FR7" s="14" t="str">
        <f>IFERROR(IF(OR(COUNTIF($V$3:FR$3,FP7),FR$3=""),"",FP7),"")</f>
        <v/>
      </c>
      <c r="FS7" s="22" t="str">
        <f>IFERROR(IF(FT7="","",COUNT(FT$6:FT7)&amp;"@"&amp;FS$4),"")</f>
        <v/>
      </c>
      <c r="FT7" s="14" t="str">
        <f>IFERROR(IF(OR(COUNTIF($V$3:FT$3,FR7),FT$3=""),"",FR7),"")</f>
        <v/>
      </c>
      <c r="FU7" s="22" t="str">
        <f>IFERROR(IF(FV7="","",COUNT(FV$6:FV7)&amp;"@"&amp;FU$4),"")</f>
        <v/>
      </c>
      <c r="FV7" s="14" t="str">
        <f>IFERROR(IF(OR(COUNTIF($V$3:FV$3,FT7),FV$3=""),"",FT7),"")</f>
        <v/>
      </c>
      <c r="FW7" s="22" t="str">
        <f>IFERROR(IF(FX7="","",COUNT(FX$6:FX7)&amp;"@"&amp;FW$4),"")</f>
        <v/>
      </c>
      <c r="FX7" s="14" t="str">
        <f>IFERROR(IF(OR(COUNTIF($V$3:FX$3,FV7),FX$3=""),"",FV7),"")</f>
        <v/>
      </c>
      <c r="FY7" s="22" t="str">
        <f>IFERROR(IF(FZ7="","",COUNT(FZ$6:FZ7)&amp;"@"&amp;FY$4),"")</f>
        <v/>
      </c>
      <c r="FZ7" s="14" t="str">
        <f>IFERROR(IF(OR(COUNTIF($V$3:FZ$3,FX7),FZ$3=""),"",FX7),"")</f>
        <v/>
      </c>
      <c r="GA7" s="22" t="str">
        <f>IFERROR(IF(GB7="","",COUNT(GB$6:GB7)&amp;"@"&amp;GA$4),"")</f>
        <v/>
      </c>
      <c r="GB7" s="14" t="str">
        <f>IFERROR(IF(OR(COUNTIF($V$3:GB$3,FZ7),GB$3=""),"",FZ7),"")</f>
        <v/>
      </c>
      <c r="GC7" s="22" t="str">
        <f>IFERROR(IF(GD7="","",COUNT(GD$6:GD7)&amp;"@"&amp;GC$4),"")</f>
        <v/>
      </c>
      <c r="GD7" s="14" t="str">
        <f>IFERROR(IF(OR(COUNTIF($V$3:GD$3,GB7),GD$3=""),"",GB7),"")</f>
        <v/>
      </c>
      <c r="GE7" s="22" t="str">
        <f>IFERROR(IF(GF7="","",COUNT(GF$6:GF7)&amp;"@"&amp;GE$4),"")</f>
        <v/>
      </c>
      <c r="GF7" s="14" t="str">
        <f>IFERROR(IF(OR(COUNTIF($V$3:GF$3,GD7),GF$3=""),"",GD7),"")</f>
        <v/>
      </c>
      <c r="GG7" s="22" t="str">
        <f>IFERROR(IF(GH7="","",COUNT(GH$6:GH7)&amp;"@"&amp;GG$4),"")</f>
        <v/>
      </c>
      <c r="GH7" s="14" t="str">
        <f>IFERROR(IF(OR(COUNTIF($V$3:GH$3,GF7),GH$3=""),"",GF7),"")</f>
        <v/>
      </c>
      <c r="GI7" s="22" t="str">
        <f>IFERROR(IF(GJ7="","",COUNT(GJ$6:GJ7)&amp;"@"&amp;GI$4),"")</f>
        <v/>
      </c>
      <c r="GJ7" s="14" t="str">
        <f>IFERROR(IF(OR(COUNTIF($V$3:GJ$3,GH7),GJ$3=""),"",GH7),"")</f>
        <v/>
      </c>
      <c r="GK7" s="22" t="str">
        <f>IFERROR(IF(GL7="","",COUNT(GL$6:GL7)&amp;"@"&amp;GK$4),"")</f>
        <v/>
      </c>
      <c r="GL7" s="14" t="str">
        <f>IFERROR(IF(OR(COUNTIF($V$3:GL$3,GJ7),GL$3=""),"",GJ7),"")</f>
        <v/>
      </c>
      <c r="GM7" s="22" t="str">
        <f>IFERROR(IF(GN7="","",COUNT(GN$6:GN7)&amp;"@"&amp;GM$4),"")</f>
        <v/>
      </c>
      <c r="GN7" s="14" t="str">
        <f>IFERROR(IF(OR(COUNTIF($V$3:GN$3,GL7),GN$3=""),"",GL7),"")</f>
        <v/>
      </c>
      <c r="GO7" s="22" t="str">
        <f>IFERROR(IF(GP7="","",COUNT(GP$6:GP7)&amp;"@"&amp;GO$4),"")</f>
        <v/>
      </c>
      <c r="GP7" s="14" t="str">
        <f>IFERROR(IF(OR(COUNTIF($V$3:GP$3,GN7),GP$3=""),"",GN7),"")</f>
        <v/>
      </c>
      <c r="GQ7" s="22" t="str">
        <f>IFERROR(IF(GR7="","",COUNT(GR$6:GR7)&amp;"@"&amp;GQ$4),"")</f>
        <v/>
      </c>
      <c r="GR7" s="14" t="str">
        <f>IFERROR(IF(OR(COUNTIF($V$3:GR$3,GP7),GR$3=""),"",GP7),"")</f>
        <v/>
      </c>
      <c r="GS7" s="22" t="str">
        <f>IFERROR(IF(GT7="","",COUNT(GT$6:GT7)&amp;"@"&amp;GS$4),"")</f>
        <v/>
      </c>
      <c r="GT7" s="14" t="str">
        <f>IFERROR(IF(OR(COUNTIF($V$3:GT$3,GR7),GT$3=""),"",GR7),"")</f>
        <v/>
      </c>
      <c r="GU7" s="22" t="str">
        <f>IFERROR(IF(GV7="","",COUNT(GV$6:GV7)&amp;"@"&amp;GU$4),"")</f>
        <v/>
      </c>
      <c r="GV7" s="14" t="str">
        <f>IFERROR(IF(OR(COUNTIF($V$3:GV$3,GT7),GV$3=""),"",GT7),"")</f>
        <v/>
      </c>
      <c r="GW7" s="22" t="str">
        <f>IFERROR(IF(GX7="","",COUNT(GX$6:GX7)&amp;"@"&amp;GW$4),"")</f>
        <v/>
      </c>
      <c r="GX7" s="14" t="str">
        <f>IFERROR(IF(OR(COUNTIF($V$3:GX$3,GV7),GX$3=""),"",GV7),"")</f>
        <v/>
      </c>
      <c r="GY7" s="22" t="str">
        <f>IFERROR(IF(GZ7="","",COUNT(GZ$6:GZ7)&amp;"@"&amp;GY$4),"")</f>
        <v/>
      </c>
      <c r="GZ7" s="14" t="str">
        <f>IFERROR(IF(OR(COUNTIF($V$3:GZ$3,GX7),GZ$3=""),"",GX7),"")</f>
        <v/>
      </c>
      <c r="HA7" s="22" t="str">
        <f>IFERROR(IF(HB7="","",COUNT(HB$6:HB7)&amp;"@"&amp;HA$4),"")</f>
        <v/>
      </c>
      <c r="HB7" s="14" t="str">
        <f>IFERROR(IF(OR(COUNTIF($V$3:HB$3,GZ7),HB$3=""),"",GZ7),"")</f>
        <v/>
      </c>
      <c r="HC7" s="22" t="str">
        <f>IFERROR(IF(HD7="","",COUNT(HD$6:HD7)&amp;"@"&amp;HC$4),"")</f>
        <v/>
      </c>
      <c r="HD7" s="14" t="str">
        <f>IFERROR(IF(OR(COUNTIF($V$3:HD$3,HB7),HD$3=""),"",HB7),"")</f>
        <v/>
      </c>
      <c r="HE7" s="22" t="str">
        <f>IFERROR(IF(HF7="","",COUNT(HF$6:HF7)&amp;"@"&amp;HE$4),"")</f>
        <v/>
      </c>
      <c r="HF7" s="14" t="str">
        <f>IFERROR(IF(OR(COUNTIF($V$3:HF$3,HD7),HF$3=""),"",HD7),"")</f>
        <v/>
      </c>
      <c r="HG7" s="22" t="str">
        <f>IFERROR(IF(HH7="","",COUNT(HH$6:HH7)&amp;"@"&amp;HG$4),"")</f>
        <v/>
      </c>
      <c r="HH7" s="14" t="str">
        <f>IFERROR(IF(OR(COUNTIF($V$3:HH$3,HF7),HH$3=""),"",HF7),"")</f>
        <v/>
      </c>
      <c r="HI7" s="22" t="str">
        <f>IFERROR(IF(HJ7="","",COUNT(HJ$6:HJ7)&amp;"@"&amp;HI$4),"")</f>
        <v/>
      </c>
      <c r="HJ7" s="14" t="str">
        <f>IFERROR(IF(OR(COUNTIF($V$3:HJ$3,HH7),HJ$3=""),"",HH7),"")</f>
        <v/>
      </c>
    </row>
    <row r="8" spans="2:218" ht="19.95" customHeight="1" x14ac:dyDescent="0.45">
      <c r="B8" s="37">
        <v>6</v>
      </c>
      <c r="C8" s="33"/>
      <c r="D8" s="31"/>
      <c r="F8" s="37" t="str">
        <f ca="1">IF(H8="","",1+MAX($F$3:F7))</f>
        <v/>
      </c>
      <c r="G8" s="37" t="str">
        <f t="shared" ca="1" si="85"/>
        <v/>
      </c>
      <c r="H8" s="31" t="str">
        <f t="shared" ca="1" si="86"/>
        <v/>
      </c>
      <c r="I8" s="31" t="str">
        <f t="shared" ca="1" si="0"/>
        <v/>
      </c>
      <c r="K8" s="30" t="str">
        <f t="shared" ca="1" si="87"/>
        <v/>
      </c>
      <c r="L8" s="34" t="str">
        <f>IF(N8="","",1+MAX($L$3:L7))</f>
        <v/>
      </c>
      <c r="M8" s="34" t="str">
        <f t="shared" si="88"/>
        <v/>
      </c>
      <c r="N8" s="31" t="str">
        <f t="shared" si="89"/>
        <v/>
      </c>
      <c r="O8" s="31" t="str">
        <f t="shared" si="90"/>
        <v/>
      </c>
      <c r="Q8" s="23">
        <v>2</v>
      </c>
      <c r="R8" s="21" t="str">
        <f t="shared" si="99"/>
        <v/>
      </c>
      <c r="S8" s="12" t="str">
        <f>IF(T8="","",COUNT(T$6:T8)&amp;"@"&amp;S$4)</f>
        <v/>
      </c>
      <c r="T8" s="14" t="str">
        <f t="shared" si="98"/>
        <v/>
      </c>
      <c r="U8" s="22" t="str">
        <f>IFERROR(IF(V8="","",COUNT(V$6:V8)&amp;"@"&amp;U$4),"")</f>
        <v/>
      </c>
      <c r="V8" s="14" t="str">
        <f>IFERROR(IF(OR(COUNTIF($V$3:V$3,T8),V$3=""),"",T8),"")</f>
        <v/>
      </c>
      <c r="W8" s="22" t="str">
        <f>IFERROR(IF(X8="","",COUNT(X$6:X8)&amp;"@"&amp;W$4),"")</f>
        <v/>
      </c>
      <c r="X8" s="14" t="str">
        <f>IFERROR(IF(OR(COUNTIF($V$3:X$3,V8),X$3=""),"",V8),"")</f>
        <v/>
      </c>
      <c r="Y8" s="22" t="str">
        <f>IFERROR(IF(Z8="","",COUNT(Z$6:Z8)&amp;"@"&amp;Y$4),"")</f>
        <v/>
      </c>
      <c r="Z8" s="14" t="str">
        <f>IFERROR(IF(OR(COUNTIF($V$3:Z$3,X8),Z$3=""),"",X8),"")</f>
        <v/>
      </c>
      <c r="AA8" s="22" t="str">
        <f>IFERROR(IF(AB8="","",COUNT(AB$6:AB8)&amp;"@"&amp;AA$4),"")</f>
        <v/>
      </c>
      <c r="AB8" s="14" t="str">
        <f>IFERROR(IF(OR(COUNTIF($V$3:AB$3,Z8),AB$3=""),"",Z8),"")</f>
        <v/>
      </c>
      <c r="AC8" s="22" t="str">
        <f>IFERROR(IF(AD8="","",COUNT(AD$6:AD8)&amp;"@"&amp;AC$4),"")</f>
        <v/>
      </c>
      <c r="AD8" s="14" t="str">
        <f>IFERROR(IF(OR(COUNTIF($V$3:AD$3,AB8),AD$3=""),"",AB8),"")</f>
        <v/>
      </c>
      <c r="AE8" s="22" t="str">
        <f>IFERROR(IF(AF8="","",COUNT(AF$6:AF8)&amp;"@"&amp;AE$4),"")</f>
        <v/>
      </c>
      <c r="AF8" s="14" t="str">
        <f>IFERROR(IF(OR(COUNTIF($V$3:AF$3,AD8),AF$3=""),"",AD8),"")</f>
        <v/>
      </c>
      <c r="AG8" s="22" t="str">
        <f>IFERROR(IF(AH8="","",COUNT(AH$6:AH8)&amp;"@"&amp;AG$4),"")</f>
        <v/>
      </c>
      <c r="AH8" s="14" t="str">
        <f>IFERROR(IF(OR(COUNTIF($V$3:AH$3,AF8),AH$3=""),"",AF8),"")</f>
        <v/>
      </c>
      <c r="AI8" s="22" t="str">
        <f>IFERROR(IF(AJ8="","",COUNT(AJ$6:AJ8)&amp;"@"&amp;AI$4),"")</f>
        <v/>
      </c>
      <c r="AJ8" s="14" t="str">
        <f>IFERROR(IF(OR(COUNTIF($V$3:AJ$3,AH8),AJ$3=""),"",AH8),"")</f>
        <v/>
      </c>
      <c r="AK8" s="22" t="str">
        <f>IFERROR(IF(AL8="","",COUNT(AL$6:AL8)&amp;"@"&amp;AK$4),"")</f>
        <v/>
      </c>
      <c r="AL8" s="14" t="str">
        <f>IFERROR(IF(OR(COUNTIF($V$3:AL$3,AJ8),AL$3=""),"",AJ8),"")</f>
        <v/>
      </c>
      <c r="AM8" s="22" t="str">
        <f>IFERROR(IF(AN8="","",COUNT(AN$6:AN8)&amp;"@"&amp;AM$4),"")</f>
        <v/>
      </c>
      <c r="AN8" s="14" t="str">
        <f>IFERROR(IF(OR(COUNTIF($V$3:AN$3,AL8),AN$3=""),"",AL8),"")</f>
        <v/>
      </c>
      <c r="AO8" s="22" t="str">
        <f>IFERROR(IF(AP8="","",COUNT(AP$6:AP8)&amp;"@"&amp;AO$4),"")</f>
        <v/>
      </c>
      <c r="AP8" s="14" t="str">
        <f>IFERROR(IF(OR(COUNTIF($V$3:AP$3,AN8),AP$3=""),"",AN8),"")</f>
        <v/>
      </c>
      <c r="AQ8" s="22" t="str">
        <f>IFERROR(IF(AR8="","",COUNT(AR$6:AR8)&amp;"@"&amp;AQ$4),"")</f>
        <v/>
      </c>
      <c r="AR8" s="14" t="str">
        <f>IFERROR(IF(OR(COUNTIF($V$3:AR$3,AP8),AR$3=""),"",AP8),"")</f>
        <v/>
      </c>
      <c r="AS8" s="22" t="str">
        <f>IFERROR(IF(AT8="","",COUNT(AT$6:AT8)&amp;"@"&amp;AS$4),"")</f>
        <v/>
      </c>
      <c r="AT8" s="14" t="str">
        <f>IFERROR(IF(OR(COUNTIF($V$3:AT$3,AR8),AT$3=""),"",AR8),"")</f>
        <v/>
      </c>
      <c r="AU8" s="22" t="str">
        <f>IFERROR(IF(AV8="","",COUNT(AV$6:AV8)&amp;"@"&amp;AU$4),"")</f>
        <v/>
      </c>
      <c r="AV8" s="14" t="str">
        <f>IFERROR(IF(OR(COUNTIF($V$3:AV$3,AT8),AV$3=""),"",AT8),"")</f>
        <v/>
      </c>
      <c r="AW8" s="22" t="str">
        <f>IFERROR(IF(AX8="","",COUNT(AX$6:AX8)&amp;"@"&amp;AW$4),"")</f>
        <v/>
      </c>
      <c r="AX8" s="14" t="str">
        <f>IFERROR(IF(OR(COUNTIF($V$3:AX$3,AV8),AX$3=""),"",AV8),"")</f>
        <v/>
      </c>
      <c r="AY8" s="22" t="str">
        <f>IFERROR(IF(AZ8="","",COUNT(AZ$6:AZ8)&amp;"@"&amp;AY$4),"")</f>
        <v/>
      </c>
      <c r="AZ8" s="14" t="str">
        <f>IFERROR(IF(OR(COUNTIF($V$3:AZ$3,AX8),AZ$3=""),"",AX8),"")</f>
        <v/>
      </c>
      <c r="BA8" s="22" t="str">
        <f>IFERROR(IF(BB8="","",COUNT(BB$6:BB8)&amp;"@"&amp;BA$4),"")</f>
        <v/>
      </c>
      <c r="BB8" s="14" t="str">
        <f>IFERROR(IF(OR(COUNTIF($V$3:BB$3,AZ8),BB$3=""),"",AZ8),"")</f>
        <v/>
      </c>
      <c r="BC8" s="22" t="str">
        <f>IFERROR(IF(BD8="","",COUNT(BD$6:BD8)&amp;"@"&amp;BC$4),"")</f>
        <v/>
      </c>
      <c r="BD8" s="14" t="str">
        <f>IFERROR(IF(OR(COUNTIF($V$3:BD$3,BB8),BD$3=""),"",BB8),"")</f>
        <v/>
      </c>
      <c r="BE8" s="22" t="str">
        <f>IFERROR(IF(BF8="","",COUNT(BF$6:BF8)&amp;"@"&amp;BE$4),"")</f>
        <v/>
      </c>
      <c r="BF8" s="14" t="str">
        <f>IFERROR(IF(OR(COUNTIF($V$3:BF$3,BD8),BF$3=""),"",BD8),"")</f>
        <v/>
      </c>
      <c r="BG8" s="22" t="str">
        <f>IFERROR(IF(BH8="","",COUNT(BH$6:BH8)&amp;"@"&amp;BG$4),"")</f>
        <v/>
      </c>
      <c r="BH8" s="14" t="str">
        <f>IFERROR(IF(OR(COUNTIF($V$3:BH$3,BF8),BH$3=""),"",BF8),"")</f>
        <v/>
      </c>
      <c r="BI8" s="22" t="str">
        <f>IFERROR(IF(BJ8="","",COUNT(BJ$6:BJ8)&amp;"@"&amp;BI$4),"")</f>
        <v/>
      </c>
      <c r="BJ8" s="14" t="str">
        <f>IFERROR(IF(OR(COUNTIF($V$3:BJ$3,BH8),BJ$3=""),"",BH8),"")</f>
        <v/>
      </c>
      <c r="BK8" s="22" t="str">
        <f>IFERROR(IF(BL8="","",COUNT(BL$6:BL8)&amp;"@"&amp;BK$4),"")</f>
        <v/>
      </c>
      <c r="BL8" s="14" t="str">
        <f>IFERROR(IF(OR(COUNTIF($V$3:BL$3,BJ8),BL$3=""),"",BJ8),"")</f>
        <v/>
      </c>
      <c r="BM8" s="22" t="str">
        <f>IFERROR(IF(BN8="","",COUNT(BN$6:BN8)&amp;"@"&amp;BM$4),"")</f>
        <v/>
      </c>
      <c r="BN8" s="14" t="str">
        <f>IFERROR(IF(OR(COUNTIF($V$3:BN$3,BL8),BN$3=""),"",BL8),"")</f>
        <v/>
      </c>
      <c r="BO8" s="22" t="str">
        <f>IFERROR(IF(BP8="","",COUNT(BP$6:BP8)&amp;"@"&amp;BO$4),"")</f>
        <v/>
      </c>
      <c r="BP8" s="14" t="str">
        <f>IFERROR(IF(OR(COUNTIF($V$3:BP$3,BN8),BP$3=""),"",BN8),"")</f>
        <v/>
      </c>
      <c r="BQ8" s="22" t="str">
        <f>IFERROR(IF(BR8="","",COUNT(BR$6:BR8)&amp;"@"&amp;BQ$4),"")</f>
        <v/>
      </c>
      <c r="BR8" s="14" t="str">
        <f>IFERROR(IF(OR(COUNTIF($V$3:BR$3,BP8),BR$3=""),"",BP8),"")</f>
        <v/>
      </c>
      <c r="BS8" s="22" t="str">
        <f>IFERROR(IF(BT8="","",COUNT(BT$6:BT8)&amp;"@"&amp;BS$4),"")</f>
        <v/>
      </c>
      <c r="BT8" s="14" t="str">
        <f>IFERROR(IF(OR(COUNTIF($V$3:BT$3,BR8),BT$3=""),"",BR8),"")</f>
        <v/>
      </c>
      <c r="BU8" s="22" t="str">
        <f>IFERROR(IF(BV8="","",COUNT(BV$6:BV8)&amp;"@"&amp;BU$4),"")</f>
        <v/>
      </c>
      <c r="BV8" s="14" t="str">
        <f>IFERROR(IF(OR(COUNTIF($V$3:BV$3,BT8),BV$3=""),"",BT8),"")</f>
        <v/>
      </c>
      <c r="BW8" s="22" t="str">
        <f>IFERROR(IF(BX8="","",COUNT(BX$6:BX8)&amp;"@"&amp;BW$4),"")</f>
        <v/>
      </c>
      <c r="BX8" s="14" t="str">
        <f>IFERROR(IF(OR(COUNTIF($V$3:BX$3,BV8),BX$3=""),"",BV8),"")</f>
        <v/>
      </c>
      <c r="BY8" s="22" t="str">
        <f>IFERROR(IF(BZ8="","",COUNT(BZ$6:BZ8)&amp;"@"&amp;BY$4),"")</f>
        <v/>
      </c>
      <c r="BZ8" s="14" t="str">
        <f>IFERROR(IF(OR(COUNTIF($V$3:BZ$3,BX8),BZ$3=""),"",BX8),"")</f>
        <v/>
      </c>
      <c r="CA8" s="22" t="str">
        <f>IFERROR(IF(CB8="","",COUNT(CB$6:CB8)&amp;"@"&amp;CA$4),"")</f>
        <v/>
      </c>
      <c r="CB8" s="14" t="str">
        <f>IFERROR(IF(OR(COUNTIF($V$3:CB$3,BZ8),CB$3=""),"",BZ8),"")</f>
        <v/>
      </c>
      <c r="CC8" s="22" t="str">
        <f>IFERROR(IF(CD8="","",COUNT(CD$6:CD8)&amp;"@"&amp;CC$4),"")</f>
        <v/>
      </c>
      <c r="CD8" s="14" t="str">
        <f>IFERROR(IF(OR(COUNTIF($V$3:CD$3,CB8),CD$3=""),"",CB8),"")</f>
        <v/>
      </c>
      <c r="CE8" s="22" t="str">
        <f>IFERROR(IF(CF8="","",COUNT(CF$6:CF8)&amp;"@"&amp;CE$4),"")</f>
        <v/>
      </c>
      <c r="CF8" s="14" t="str">
        <f>IFERROR(IF(OR(COUNTIF($V$3:CF$3,CD8),CF$3=""),"",CD8),"")</f>
        <v/>
      </c>
      <c r="CG8" s="22" t="str">
        <f>IFERROR(IF(CH8="","",COUNT(CH$6:CH8)&amp;"@"&amp;CG$4),"")</f>
        <v/>
      </c>
      <c r="CH8" s="14" t="str">
        <f>IFERROR(IF(OR(COUNTIF($V$3:CH$3,CF8),CH$3=""),"",CF8),"")</f>
        <v/>
      </c>
      <c r="CI8" s="22" t="str">
        <f>IFERROR(IF(CJ8="","",COUNT(CJ$6:CJ8)&amp;"@"&amp;CI$4),"")</f>
        <v/>
      </c>
      <c r="CJ8" s="14" t="str">
        <f>IFERROR(IF(OR(COUNTIF($V$3:CJ$3,CH8),CJ$3=""),"",CH8),"")</f>
        <v/>
      </c>
      <c r="CK8" s="22" t="str">
        <f>IFERROR(IF(CL8="","",COUNT(CL$6:CL8)&amp;"@"&amp;CK$4),"")</f>
        <v/>
      </c>
      <c r="CL8" s="14" t="str">
        <f>IFERROR(IF(OR(COUNTIF($V$3:CL$3,CJ8),CL$3=""),"",CJ8),"")</f>
        <v/>
      </c>
      <c r="CM8" s="22" t="str">
        <f>IFERROR(IF(CN8="","",COUNT(CN$6:CN8)&amp;"@"&amp;CM$4),"")</f>
        <v/>
      </c>
      <c r="CN8" s="14" t="str">
        <f>IFERROR(IF(OR(COUNTIF($V$3:CN$3,CL8),CN$3=""),"",CL8),"")</f>
        <v/>
      </c>
      <c r="CO8" s="22" t="str">
        <f>IFERROR(IF(CP8="","",COUNT(CP$6:CP8)&amp;"@"&amp;CO$4),"")</f>
        <v/>
      </c>
      <c r="CP8" s="14" t="str">
        <f>IFERROR(IF(OR(COUNTIF($V$3:CP$3,CN8),CP$3=""),"",CN8),"")</f>
        <v/>
      </c>
      <c r="CQ8" s="22" t="str">
        <f>IFERROR(IF(CR8="","",COUNT(CR$6:CR8)&amp;"@"&amp;CQ$4),"")</f>
        <v/>
      </c>
      <c r="CR8" s="14" t="str">
        <f>IFERROR(IF(OR(COUNTIF($V$3:CR$3,CP8),CR$3=""),"",CP8),"")</f>
        <v/>
      </c>
      <c r="CS8" s="22" t="str">
        <f>IFERROR(IF(CT8="","",COUNT(CT$6:CT8)&amp;"@"&amp;CS$4),"")</f>
        <v/>
      </c>
      <c r="CT8" s="14" t="str">
        <f>IFERROR(IF(OR(COUNTIF($V$3:CT$3,CR8),CT$3=""),"",CR8),"")</f>
        <v/>
      </c>
      <c r="CU8" s="22" t="str">
        <f>IFERROR(IF(CV8="","",COUNT(CV$6:CV8)&amp;"@"&amp;CU$4),"")</f>
        <v/>
      </c>
      <c r="CV8" s="14" t="str">
        <f>IFERROR(IF(OR(COUNTIF($V$3:CV$3,CT8),CV$3=""),"",CT8),"")</f>
        <v/>
      </c>
      <c r="CW8" s="22" t="str">
        <f>IFERROR(IF(CX8="","",COUNT(CX$6:CX8)&amp;"@"&amp;CW$4),"")</f>
        <v/>
      </c>
      <c r="CX8" s="14" t="str">
        <f>IFERROR(IF(OR(COUNTIF($V$3:CX$3,CV8),CX$3=""),"",CV8),"")</f>
        <v/>
      </c>
      <c r="CY8" s="22" t="str">
        <f>IFERROR(IF(CZ8="","",COUNT(CZ$6:CZ8)&amp;"@"&amp;CY$4),"")</f>
        <v/>
      </c>
      <c r="CZ8" s="14" t="str">
        <f>IFERROR(IF(OR(COUNTIF($V$3:CZ$3,CX8),CZ$3=""),"",CX8),"")</f>
        <v/>
      </c>
      <c r="DA8" s="22" t="str">
        <f>IFERROR(IF(DB8="","",COUNT(DB$6:DB8)&amp;"@"&amp;DA$4),"")</f>
        <v/>
      </c>
      <c r="DB8" s="14" t="str">
        <f>IFERROR(IF(OR(COUNTIF($V$3:DB$3,CZ8),DB$3=""),"",CZ8),"")</f>
        <v/>
      </c>
      <c r="DC8" s="22" t="str">
        <f>IFERROR(IF(DD8="","",COUNT(DD$6:DD8)&amp;"@"&amp;DC$4),"")</f>
        <v/>
      </c>
      <c r="DD8" s="14" t="str">
        <f>IFERROR(IF(OR(COUNTIF($V$3:DD$3,DB8),DD$3=""),"",DB8),"")</f>
        <v/>
      </c>
      <c r="DE8" s="22" t="str">
        <f>IFERROR(IF(DF8="","",COUNT(DF$6:DF8)&amp;"@"&amp;DE$4),"")</f>
        <v/>
      </c>
      <c r="DF8" s="14" t="str">
        <f>IFERROR(IF(OR(COUNTIF($V$3:DF$3,DD8),DF$3=""),"",DD8),"")</f>
        <v/>
      </c>
      <c r="DG8" s="22" t="str">
        <f>IFERROR(IF(DH8="","",COUNT(DH$6:DH8)&amp;"@"&amp;DG$4),"")</f>
        <v/>
      </c>
      <c r="DH8" s="14" t="str">
        <f>IFERROR(IF(OR(COUNTIF($V$3:DH$3,DF8),DH$3=""),"",DF8),"")</f>
        <v/>
      </c>
      <c r="DI8" s="22" t="str">
        <f>IFERROR(IF(DJ8="","",COUNT(DJ$6:DJ8)&amp;"@"&amp;DI$4),"")</f>
        <v/>
      </c>
      <c r="DJ8" s="14" t="str">
        <f>IFERROR(IF(OR(COUNTIF($V$3:DJ$3,DH8),DJ$3=""),"",DH8),"")</f>
        <v/>
      </c>
      <c r="DK8" s="22" t="str">
        <f>IFERROR(IF(DL8="","",COUNT(DL$6:DL8)&amp;"@"&amp;DK$4),"")</f>
        <v/>
      </c>
      <c r="DL8" s="14" t="str">
        <f>IFERROR(IF(OR(COUNTIF($V$3:DL$3,DJ8),DL$3=""),"",DJ8),"")</f>
        <v/>
      </c>
      <c r="DM8" s="22" t="str">
        <f>IFERROR(IF(DN8="","",COUNT(DN$6:DN8)&amp;"@"&amp;DM$4),"")</f>
        <v/>
      </c>
      <c r="DN8" s="14" t="str">
        <f>IFERROR(IF(OR(COUNTIF($V$3:DN$3,DL8),DN$3=""),"",DL8),"")</f>
        <v/>
      </c>
      <c r="DO8" s="22" t="str">
        <f>IFERROR(IF(DP8="","",COUNT(DP$6:DP8)&amp;"@"&amp;DO$4),"")</f>
        <v/>
      </c>
      <c r="DP8" s="14" t="str">
        <f>IFERROR(IF(OR(COUNTIF($V$3:DP$3,DN8),DP$3=""),"",DN8),"")</f>
        <v/>
      </c>
      <c r="DQ8" s="22" t="str">
        <f>IFERROR(IF(DR8="","",COUNT(DR$6:DR8)&amp;"@"&amp;DQ$4),"")</f>
        <v/>
      </c>
      <c r="DR8" s="14" t="str">
        <f>IFERROR(IF(OR(COUNTIF($V$3:DR$3,DP8),DR$3=""),"",DP8),"")</f>
        <v/>
      </c>
      <c r="DS8" s="22" t="str">
        <f>IFERROR(IF(DT8="","",COUNT(DT$6:DT8)&amp;"@"&amp;DS$4),"")</f>
        <v/>
      </c>
      <c r="DT8" s="14" t="str">
        <f>IFERROR(IF(OR(COUNTIF($V$3:DT$3,DR8),DT$3=""),"",DR8),"")</f>
        <v/>
      </c>
      <c r="DU8" s="22" t="str">
        <f>IFERROR(IF(DV8="","",COUNT(DV$6:DV8)&amp;"@"&amp;DU$4),"")</f>
        <v/>
      </c>
      <c r="DV8" s="14" t="str">
        <f>IFERROR(IF(OR(COUNTIF($V$3:DV$3,DT8),DV$3=""),"",DT8),"")</f>
        <v/>
      </c>
      <c r="DW8" s="22" t="str">
        <f>IFERROR(IF(DX8="","",COUNT(DX$6:DX8)&amp;"@"&amp;DW$4),"")</f>
        <v/>
      </c>
      <c r="DX8" s="14" t="str">
        <f>IFERROR(IF(OR(COUNTIF($V$3:DX$3,DV8),DX$3=""),"",DV8),"")</f>
        <v/>
      </c>
      <c r="DY8" s="22" t="str">
        <f>IFERROR(IF(DZ8="","",COUNT(DZ$6:DZ8)&amp;"@"&amp;DY$4),"")</f>
        <v/>
      </c>
      <c r="DZ8" s="14" t="str">
        <f>IFERROR(IF(OR(COUNTIF($V$3:DZ$3,DX8),DZ$3=""),"",DX8),"")</f>
        <v/>
      </c>
      <c r="EA8" s="22" t="str">
        <f>IFERROR(IF(EB8="","",COUNT(EB$6:EB8)&amp;"@"&amp;EA$4),"")</f>
        <v/>
      </c>
      <c r="EB8" s="14" t="str">
        <f>IFERROR(IF(OR(COUNTIF($V$3:EB$3,DZ8),EB$3=""),"",DZ8),"")</f>
        <v/>
      </c>
      <c r="EC8" s="22" t="str">
        <f>IFERROR(IF(ED8="","",COUNT(ED$6:ED8)&amp;"@"&amp;EC$4),"")</f>
        <v/>
      </c>
      <c r="ED8" s="14" t="str">
        <f>IFERROR(IF(OR(COUNTIF($V$3:ED$3,EB8),ED$3=""),"",EB8),"")</f>
        <v/>
      </c>
      <c r="EE8" s="22" t="str">
        <f>IFERROR(IF(EF8="","",COUNT(EF$6:EF8)&amp;"@"&amp;EE$4),"")</f>
        <v/>
      </c>
      <c r="EF8" s="14" t="str">
        <f>IFERROR(IF(OR(COUNTIF($V$3:EF$3,ED8),EF$3=""),"",ED8),"")</f>
        <v/>
      </c>
      <c r="EG8" s="22" t="str">
        <f>IFERROR(IF(EH8="","",COUNT(EH$6:EH8)&amp;"@"&amp;EG$4),"")</f>
        <v/>
      </c>
      <c r="EH8" s="14" t="str">
        <f>IFERROR(IF(OR(COUNTIF($V$3:EH$3,EF8),EH$3=""),"",EF8),"")</f>
        <v/>
      </c>
      <c r="EI8" s="22" t="str">
        <f>IFERROR(IF(EJ8="","",COUNT(EJ$6:EJ8)&amp;"@"&amp;EI$4),"")</f>
        <v/>
      </c>
      <c r="EJ8" s="14" t="str">
        <f>IFERROR(IF(OR(COUNTIF($V$3:EJ$3,EH8),EJ$3=""),"",EH8),"")</f>
        <v/>
      </c>
      <c r="EK8" s="22" t="str">
        <f>IFERROR(IF(EL8="","",COUNT(EL$6:EL8)&amp;"@"&amp;EK$4),"")</f>
        <v/>
      </c>
      <c r="EL8" s="14" t="str">
        <f>IFERROR(IF(OR(COUNTIF($V$3:EL$3,EJ8),EL$3=""),"",EJ8),"")</f>
        <v/>
      </c>
      <c r="EM8" s="22" t="str">
        <f>IFERROR(IF(EN8="","",COUNT(EN$6:EN8)&amp;"@"&amp;EM$4),"")</f>
        <v/>
      </c>
      <c r="EN8" s="14" t="str">
        <f>IFERROR(IF(OR(COUNTIF($V$3:EN$3,EL8),EN$3=""),"",EL8),"")</f>
        <v/>
      </c>
      <c r="EO8" s="22" t="str">
        <f>IFERROR(IF(EP8="","",COUNT(EP$6:EP8)&amp;"@"&amp;EO$4),"")</f>
        <v/>
      </c>
      <c r="EP8" s="14" t="str">
        <f>IFERROR(IF(OR(COUNTIF($V$3:EP$3,EN8),EP$3=""),"",EN8),"")</f>
        <v/>
      </c>
      <c r="EQ8" s="22" t="str">
        <f>IFERROR(IF(ER8="","",COUNT(ER$6:ER8)&amp;"@"&amp;EQ$4),"")</f>
        <v/>
      </c>
      <c r="ER8" s="14" t="str">
        <f>IFERROR(IF(OR(COUNTIF($V$3:ER$3,EP8),ER$3=""),"",EP8),"")</f>
        <v/>
      </c>
      <c r="ES8" s="22" t="str">
        <f>IFERROR(IF(ET8="","",COUNT(ET$6:ET8)&amp;"@"&amp;ES$4),"")</f>
        <v/>
      </c>
      <c r="ET8" s="14" t="str">
        <f>IFERROR(IF(OR(COUNTIF($V$3:ET$3,ER8),ET$3=""),"",ER8),"")</f>
        <v/>
      </c>
      <c r="EU8" s="22" t="str">
        <f>IFERROR(IF(EV8="","",COUNT(EV$6:EV8)&amp;"@"&amp;EU$4),"")</f>
        <v/>
      </c>
      <c r="EV8" s="14" t="str">
        <f>IFERROR(IF(OR(COUNTIF($V$3:EV$3,ET8),EV$3=""),"",ET8),"")</f>
        <v/>
      </c>
      <c r="EW8" s="22" t="str">
        <f>IFERROR(IF(EX8="","",COUNT(EX$6:EX8)&amp;"@"&amp;EW$4),"")</f>
        <v/>
      </c>
      <c r="EX8" s="14" t="str">
        <f>IFERROR(IF(OR(COUNTIF($V$3:EX$3,EV8),EX$3=""),"",EV8),"")</f>
        <v/>
      </c>
      <c r="EY8" s="22" t="str">
        <f>IFERROR(IF(EZ8="","",COUNT(EZ$6:EZ8)&amp;"@"&amp;EY$4),"")</f>
        <v/>
      </c>
      <c r="EZ8" s="14" t="str">
        <f>IFERROR(IF(OR(COUNTIF($V$3:EZ$3,EX8),EZ$3=""),"",EX8),"")</f>
        <v/>
      </c>
      <c r="FA8" s="22" t="str">
        <f>IFERROR(IF(FB8="","",COUNT(FB$6:FB8)&amp;"@"&amp;FA$4),"")</f>
        <v/>
      </c>
      <c r="FB8" s="14" t="str">
        <f>IFERROR(IF(OR(COUNTIF($V$3:FB$3,EZ8),FB$3=""),"",EZ8),"")</f>
        <v/>
      </c>
      <c r="FC8" s="22" t="str">
        <f>IFERROR(IF(FD8="","",COUNT(FD$6:FD8)&amp;"@"&amp;FC$4),"")</f>
        <v/>
      </c>
      <c r="FD8" s="14" t="str">
        <f>IFERROR(IF(OR(COUNTIF($V$3:FD$3,FB8),FD$3=""),"",FB8),"")</f>
        <v/>
      </c>
      <c r="FE8" s="22" t="str">
        <f>IFERROR(IF(FF8="","",COUNT(FF$6:FF8)&amp;"@"&amp;FE$4),"")</f>
        <v/>
      </c>
      <c r="FF8" s="14" t="str">
        <f>IFERROR(IF(OR(COUNTIF($V$3:FF$3,FD8),FF$3=""),"",FD8),"")</f>
        <v/>
      </c>
      <c r="FG8" s="22" t="str">
        <f>IFERROR(IF(FH8="","",COUNT(FH$6:FH8)&amp;"@"&amp;FG$4),"")</f>
        <v/>
      </c>
      <c r="FH8" s="14" t="str">
        <f>IFERROR(IF(OR(COUNTIF($V$3:FH$3,FF8),FH$3=""),"",FF8),"")</f>
        <v/>
      </c>
      <c r="FI8" s="22" t="str">
        <f>IFERROR(IF(FJ8="","",COUNT(FJ$6:FJ8)&amp;"@"&amp;FI$4),"")</f>
        <v/>
      </c>
      <c r="FJ8" s="14" t="str">
        <f>IFERROR(IF(OR(COUNTIF($V$3:FJ$3,FH8),FJ$3=""),"",FH8),"")</f>
        <v/>
      </c>
      <c r="FK8" s="22" t="str">
        <f>IFERROR(IF(FL8="","",COUNT(FL$6:FL8)&amp;"@"&amp;FK$4),"")</f>
        <v/>
      </c>
      <c r="FL8" s="14" t="str">
        <f>IFERROR(IF(OR(COUNTIF($V$3:FL$3,FJ8),FL$3=""),"",FJ8),"")</f>
        <v/>
      </c>
      <c r="FM8" s="22" t="str">
        <f>IFERROR(IF(FN8="","",COUNT(FN$6:FN8)&amp;"@"&amp;FM$4),"")</f>
        <v/>
      </c>
      <c r="FN8" s="14" t="str">
        <f>IFERROR(IF(OR(COUNTIF($V$3:FN$3,FL8),FN$3=""),"",FL8),"")</f>
        <v/>
      </c>
      <c r="FO8" s="22" t="str">
        <f>IFERROR(IF(FP8="","",COUNT(FP$6:FP8)&amp;"@"&amp;FO$4),"")</f>
        <v/>
      </c>
      <c r="FP8" s="14" t="str">
        <f>IFERROR(IF(OR(COUNTIF($V$3:FP$3,FN8),FP$3=""),"",FN8),"")</f>
        <v/>
      </c>
      <c r="FQ8" s="22" t="str">
        <f>IFERROR(IF(FR8="","",COUNT(FR$6:FR8)&amp;"@"&amp;FQ$4),"")</f>
        <v/>
      </c>
      <c r="FR8" s="14" t="str">
        <f>IFERROR(IF(OR(COUNTIF($V$3:FR$3,FP8),FR$3=""),"",FP8),"")</f>
        <v/>
      </c>
      <c r="FS8" s="22" t="str">
        <f>IFERROR(IF(FT8="","",COUNT(FT$6:FT8)&amp;"@"&amp;FS$4),"")</f>
        <v/>
      </c>
      <c r="FT8" s="14" t="str">
        <f>IFERROR(IF(OR(COUNTIF($V$3:FT$3,FR8),FT$3=""),"",FR8),"")</f>
        <v/>
      </c>
      <c r="FU8" s="22" t="str">
        <f>IFERROR(IF(FV8="","",COUNT(FV$6:FV8)&amp;"@"&amp;FU$4),"")</f>
        <v/>
      </c>
      <c r="FV8" s="14" t="str">
        <f>IFERROR(IF(OR(COUNTIF($V$3:FV$3,FT8),FV$3=""),"",FT8),"")</f>
        <v/>
      </c>
      <c r="FW8" s="22" t="str">
        <f>IFERROR(IF(FX8="","",COUNT(FX$6:FX8)&amp;"@"&amp;FW$4),"")</f>
        <v/>
      </c>
      <c r="FX8" s="14" t="str">
        <f>IFERROR(IF(OR(COUNTIF($V$3:FX$3,FV8),FX$3=""),"",FV8),"")</f>
        <v/>
      </c>
      <c r="FY8" s="22" t="str">
        <f>IFERROR(IF(FZ8="","",COUNT(FZ$6:FZ8)&amp;"@"&amp;FY$4),"")</f>
        <v/>
      </c>
      <c r="FZ8" s="14" t="str">
        <f>IFERROR(IF(OR(COUNTIF($V$3:FZ$3,FX8),FZ$3=""),"",FX8),"")</f>
        <v/>
      </c>
      <c r="GA8" s="22" t="str">
        <f>IFERROR(IF(GB8="","",COUNT(GB$6:GB8)&amp;"@"&amp;GA$4),"")</f>
        <v/>
      </c>
      <c r="GB8" s="14" t="str">
        <f>IFERROR(IF(OR(COUNTIF($V$3:GB$3,FZ8),GB$3=""),"",FZ8),"")</f>
        <v/>
      </c>
      <c r="GC8" s="22" t="str">
        <f>IFERROR(IF(GD8="","",COUNT(GD$6:GD8)&amp;"@"&amp;GC$4),"")</f>
        <v/>
      </c>
      <c r="GD8" s="14" t="str">
        <f>IFERROR(IF(OR(COUNTIF($V$3:GD$3,GB8),GD$3=""),"",GB8),"")</f>
        <v/>
      </c>
      <c r="GE8" s="22" t="str">
        <f>IFERROR(IF(GF8="","",COUNT(GF$6:GF8)&amp;"@"&amp;GE$4),"")</f>
        <v/>
      </c>
      <c r="GF8" s="14" t="str">
        <f>IFERROR(IF(OR(COUNTIF($V$3:GF$3,GD8),GF$3=""),"",GD8),"")</f>
        <v/>
      </c>
      <c r="GG8" s="22" t="str">
        <f>IFERROR(IF(GH8="","",COUNT(GH$6:GH8)&amp;"@"&amp;GG$4),"")</f>
        <v/>
      </c>
      <c r="GH8" s="14" t="str">
        <f>IFERROR(IF(OR(COUNTIF($V$3:GH$3,GF8),GH$3=""),"",GF8),"")</f>
        <v/>
      </c>
      <c r="GI8" s="22" t="str">
        <f>IFERROR(IF(GJ8="","",COUNT(GJ$6:GJ8)&amp;"@"&amp;GI$4),"")</f>
        <v/>
      </c>
      <c r="GJ8" s="14" t="str">
        <f>IFERROR(IF(OR(COUNTIF($V$3:GJ$3,GH8),GJ$3=""),"",GH8),"")</f>
        <v/>
      </c>
      <c r="GK8" s="22" t="str">
        <f>IFERROR(IF(GL8="","",COUNT(GL$6:GL8)&amp;"@"&amp;GK$4),"")</f>
        <v/>
      </c>
      <c r="GL8" s="14" t="str">
        <f>IFERROR(IF(OR(COUNTIF($V$3:GL$3,GJ8),GL$3=""),"",GJ8),"")</f>
        <v/>
      </c>
      <c r="GM8" s="22" t="str">
        <f>IFERROR(IF(GN8="","",COUNT(GN$6:GN8)&amp;"@"&amp;GM$4),"")</f>
        <v/>
      </c>
      <c r="GN8" s="14" t="str">
        <f>IFERROR(IF(OR(COUNTIF($V$3:GN$3,GL8),GN$3=""),"",GL8),"")</f>
        <v/>
      </c>
      <c r="GO8" s="22" t="str">
        <f>IFERROR(IF(GP8="","",COUNT(GP$6:GP8)&amp;"@"&amp;GO$4),"")</f>
        <v/>
      </c>
      <c r="GP8" s="14" t="str">
        <f>IFERROR(IF(OR(COUNTIF($V$3:GP$3,GN8),GP$3=""),"",GN8),"")</f>
        <v/>
      </c>
      <c r="GQ8" s="22" t="str">
        <f>IFERROR(IF(GR8="","",COUNT(GR$6:GR8)&amp;"@"&amp;GQ$4),"")</f>
        <v/>
      </c>
      <c r="GR8" s="14" t="str">
        <f>IFERROR(IF(OR(COUNTIF($V$3:GR$3,GP8),GR$3=""),"",GP8),"")</f>
        <v/>
      </c>
      <c r="GS8" s="22" t="str">
        <f>IFERROR(IF(GT8="","",COUNT(GT$6:GT8)&amp;"@"&amp;GS$4),"")</f>
        <v/>
      </c>
      <c r="GT8" s="14" t="str">
        <f>IFERROR(IF(OR(COUNTIF($V$3:GT$3,GR8),GT$3=""),"",GR8),"")</f>
        <v/>
      </c>
      <c r="GU8" s="22" t="str">
        <f>IFERROR(IF(GV8="","",COUNT(GV$6:GV8)&amp;"@"&amp;GU$4),"")</f>
        <v/>
      </c>
      <c r="GV8" s="14" t="str">
        <f>IFERROR(IF(OR(COUNTIF($V$3:GV$3,GT8),GV$3=""),"",GT8),"")</f>
        <v/>
      </c>
      <c r="GW8" s="22" t="str">
        <f>IFERROR(IF(GX8="","",COUNT(GX$6:GX8)&amp;"@"&amp;GW$4),"")</f>
        <v/>
      </c>
      <c r="GX8" s="14" t="str">
        <f>IFERROR(IF(OR(COUNTIF($V$3:GX$3,GV8),GX$3=""),"",GV8),"")</f>
        <v/>
      </c>
      <c r="GY8" s="22" t="str">
        <f>IFERROR(IF(GZ8="","",COUNT(GZ$6:GZ8)&amp;"@"&amp;GY$4),"")</f>
        <v/>
      </c>
      <c r="GZ8" s="14" t="str">
        <f>IFERROR(IF(OR(COUNTIF($V$3:GZ$3,GX8),GZ$3=""),"",GX8),"")</f>
        <v/>
      </c>
      <c r="HA8" s="22" t="str">
        <f>IFERROR(IF(HB8="","",COUNT(HB$6:HB8)&amp;"@"&amp;HA$4),"")</f>
        <v/>
      </c>
      <c r="HB8" s="14" t="str">
        <f>IFERROR(IF(OR(COUNTIF($V$3:HB$3,GZ8),HB$3=""),"",GZ8),"")</f>
        <v/>
      </c>
      <c r="HC8" s="22" t="str">
        <f>IFERROR(IF(HD8="","",COUNT(HD$6:HD8)&amp;"@"&amp;HC$4),"")</f>
        <v/>
      </c>
      <c r="HD8" s="14" t="str">
        <f>IFERROR(IF(OR(COUNTIF($V$3:HD$3,HB8),HD$3=""),"",HB8),"")</f>
        <v/>
      </c>
      <c r="HE8" s="22" t="str">
        <f>IFERROR(IF(HF8="","",COUNT(HF$6:HF8)&amp;"@"&amp;HE$4),"")</f>
        <v/>
      </c>
      <c r="HF8" s="14" t="str">
        <f>IFERROR(IF(OR(COUNTIF($V$3:HF$3,HD8),HF$3=""),"",HD8),"")</f>
        <v/>
      </c>
      <c r="HG8" s="22" t="str">
        <f>IFERROR(IF(HH8="","",COUNT(HH$6:HH8)&amp;"@"&amp;HG$4),"")</f>
        <v/>
      </c>
      <c r="HH8" s="14" t="str">
        <f>IFERROR(IF(OR(COUNTIF($V$3:HH$3,HF8),HH$3=""),"",HF8),"")</f>
        <v/>
      </c>
      <c r="HI8" s="22" t="str">
        <f>IFERROR(IF(HJ8="","",COUNT(HJ$6:HJ8)&amp;"@"&amp;HI$4),"")</f>
        <v/>
      </c>
      <c r="HJ8" s="14" t="str">
        <f>IFERROR(IF(OR(COUNTIF($V$3:HJ$3,HH8),HJ$3=""),"",HH8),"")</f>
        <v/>
      </c>
    </row>
    <row r="9" spans="2:218" ht="19.95" customHeight="1" x14ac:dyDescent="0.45">
      <c r="B9" s="37">
        <v>7</v>
      </c>
      <c r="C9" s="33"/>
      <c r="D9" s="31"/>
      <c r="F9" s="37" t="str">
        <f ca="1">IF(H9="","",1+MAX($F$3:F8))</f>
        <v/>
      </c>
      <c r="G9" s="37" t="str">
        <f t="shared" ca="1" si="85"/>
        <v/>
      </c>
      <c r="H9" s="31" t="str">
        <f t="shared" ca="1" si="86"/>
        <v/>
      </c>
      <c r="I9" s="31" t="str">
        <f t="shared" ca="1" si="0"/>
        <v/>
      </c>
      <c r="K9" s="30" t="str">
        <f t="shared" ca="1" si="87"/>
        <v/>
      </c>
      <c r="L9" s="34" t="str">
        <f>IF(N9="","",1+MAX($L$3:L8))</f>
        <v/>
      </c>
      <c r="M9" s="34" t="str">
        <f t="shared" si="88"/>
        <v/>
      </c>
      <c r="N9" s="31" t="str">
        <f t="shared" si="89"/>
        <v/>
      </c>
      <c r="O9" s="31" t="str">
        <f t="shared" si="90"/>
        <v/>
      </c>
      <c r="Q9" s="23">
        <v>3</v>
      </c>
      <c r="R9" s="21" t="str">
        <f t="shared" si="99"/>
        <v/>
      </c>
      <c r="S9" s="12" t="str">
        <f>IF(T9="","",COUNT(T$6:T9)&amp;"@"&amp;S$4)</f>
        <v/>
      </c>
      <c r="T9" s="14" t="str">
        <f t="shared" si="98"/>
        <v/>
      </c>
      <c r="U9" s="22" t="str">
        <f>IFERROR(IF(V9="","",COUNT(V$6:V9)&amp;"@"&amp;U$4),"")</f>
        <v/>
      </c>
      <c r="V9" s="14" t="str">
        <f>IFERROR(IF(OR(COUNTIF($V$3:V$3,T9),V$3=""),"",T9),"")</f>
        <v/>
      </c>
      <c r="W9" s="22" t="str">
        <f>IFERROR(IF(X9="","",COUNT(X$6:X9)&amp;"@"&amp;W$4),"")</f>
        <v/>
      </c>
      <c r="X9" s="14" t="str">
        <f>IFERROR(IF(OR(COUNTIF($V$3:X$3,V9),X$3=""),"",V9),"")</f>
        <v/>
      </c>
      <c r="Y9" s="22" t="str">
        <f>IFERROR(IF(Z9="","",COUNT(Z$6:Z9)&amp;"@"&amp;Y$4),"")</f>
        <v/>
      </c>
      <c r="Z9" s="14" t="str">
        <f>IFERROR(IF(OR(COUNTIF($V$3:Z$3,X9),Z$3=""),"",X9),"")</f>
        <v/>
      </c>
      <c r="AA9" s="22" t="str">
        <f>IFERROR(IF(AB9="","",COUNT(AB$6:AB9)&amp;"@"&amp;AA$4),"")</f>
        <v/>
      </c>
      <c r="AB9" s="14" t="str">
        <f>IFERROR(IF(OR(COUNTIF($V$3:AB$3,Z9),AB$3=""),"",Z9),"")</f>
        <v/>
      </c>
      <c r="AC9" s="22" t="str">
        <f>IFERROR(IF(AD9="","",COUNT(AD$6:AD9)&amp;"@"&amp;AC$4),"")</f>
        <v/>
      </c>
      <c r="AD9" s="14" t="str">
        <f>IFERROR(IF(OR(COUNTIF($V$3:AD$3,AB9),AD$3=""),"",AB9),"")</f>
        <v/>
      </c>
      <c r="AE9" s="22" t="str">
        <f>IFERROR(IF(AF9="","",COUNT(AF$6:AF9)&amp;"@"&amp;AE$4),"")</f>
        <v/>
      </c>
      <c r="AF9" s="14" t="str">
        <f>IFERROR(IF(OR(COUNTIF($V$3:AF$3,AD9),AF$3=""),"",AD9),"")</f>
        <v/>
      </c>
      <c r="AG9" s="22" t="str">
        <f>IFERROR(IF(AH9="","",COUNT(AH$6:AH9)&amp;"@"&amp;AG$4),"")</f>
        <v/>
      </c>
      <c r="AH9" s="14" t="str">
        <f>IFERROR(IF(OR(COUNTIF($V$3:AH$3,AF9),AH$3=""),"",AF9),"")</f>
        <v/>
      </c>
      <c r="AI9" s="22" t="str">
        <f>IFERROR(IF(AJ9="","",COUNT(AJ$6:AJ9)&amp;"@"&amp;AI$4),"")</f>
        <v/>
      </c>
      <c r="AJ9" s="14" t="str">
        <f>IFERROR(IF(OR(COUNTIF($V$3:AJ$3,AH9),AJ$3=""),"",AH9),"")</f>
        <v/>
      </c>
      <c r="AK9" s="22" t="str">
        <f>IFERROR(IF(AL9="","",COUNT(AL$6:AL9)&amp;"@"&amp;AK$4),"")</f>
        <v/>
      </c>
      <c r="AL9" s="14" t="str">
        <f>IFERROR(IF(OR(COUNTIF($V$3:AL$3,AJ9),AL$3=""),"",AJ9),"")</f>
        <v/>
      </c>
      <c r="AM9" s="22" t="str">
        <f>IFERROR(IF(AN9="","",COUNT(AN$6:AN9)&amp;"@"&amp;AM$4),"")</f>
        <v/>
      </c>
      <c r="AN9" s="14" t="str">
        <f>IFERROR(IF(OR(COUNTIF($V$3:AN$3,AL9),AN$3=""),"",AL9),"")</f>
        <v/>
      </c>
      <c r="AO9" s="22" t="str">
        <f>IFERROR(IF(AP9="","",COUNT(AP$6:AP9)&amp;"@"&amp;AO$4),"")</f>
        <v/>
      </c>
      <c r="AP9" s="14" t="str">
        <f>IFERROR(IF(OR(COUNTIF($V$3:AP$3,AN9),AP$3=""),"",AN9),"")</f>
        <v/>
      </c>
      <c r="AQ9" s="22" t="str">
        <f>IFERROR(IF(AR9="","",COUNT(AR$6:AR9)&amp;"@"&amp;AQ$4),"")</f>
        <v/>
      </c>
      <c r="AR9" s="14" t="str">
        <f>IFERROR(IF(OR(COUNTIF($V$3:AR$3,AP9),AR$3=""),"",AP9),"")</f>
        <v/>
      </c>
      <c r="AS9" s="22" t="str">
        <f>IFERROR(IF(AT9="","",COUNT(AT$6:AT9)&amp;"@"&amp;AS$4),"")</f>
        <v/>
      </c>
      <c r="AT9" s="14" t="str">
        <f>IFERROR(IF(OR(COUNTIF($V$3:AT$3,AR9),AT$3=""),"",AR9),"")</f>
        <v/>
      </c>
      <c r="AU9" s="22" t="str">
        <f>IFERROR(IF(AV9="","",COUNT(AV$6:AV9)&amp;"@"&amp;AU$4),"")</f>
        <v/>
      </c>
      <c r="AV9" s="14" t="str">
        <f>IFERROR(IF(OR(COUNTIF($V$3:AV$3,AT9),AV$3=""),"",AT9),"")</f>
        <v/>
      </c>
      <c r="AW9" s="22" t="str">
        <f>IFERROR(IF(AX9="","",COUNT(AX$6:AX9)&amp;"@"&amp;AW$4),"")</f>
        <v/>
      </c>
      <c r="AX9" s="14" t="str">
        <f>IFERROR(IF(OR(COUNTIF($V$3:AX$3,AV9),AX$3=""),"",AV9),"")</f>
        <v/>
      </c>
      <c r="AY9" s="22" t="str">
        <f>IFERROR(IF(AZ9="","",COUNT(AZ$6:AZ9)&amp;"@"&amp;AY$4),"")</f>
        <v/>
      </c>
      <c r="AZ9" s="14" t="str">
        <f>IFERROR(IF(OR(COUNTIF($V$3:AZ$3,AX9),AZ$3=""),"",AX9),"")</f>
        <v/>
      </c>
      <c r="BA9" s="22" t="str">
        <f>IFERROR(IF(BB9="","",COUNT(BB$6:BB9)&amp;"@"&amp;BA$4),"")</f>
        <v/>
      </c>
      <c r="BB9" s="14" t="str">
        <f>IFERROR(IF(OR(COUNTIF($V$3:BB$3,AZ9),BB$3=""),"",AZ9),"")</f>
        <v/>
      </c>
      <c r="BC9" s="22" t="str">
        <f>IFERROR(IF(BD9="","",COUNT(BD$6:BD9)&amp;"@"&amp;BC$4),"")</f>
        <v/>
      </c>
      <c r="BD9" s="14" t="str">
        <f>IFERROR(IF(OR(COUNTIF($V$3:BD$3,BB9),BD$3=""),"",BB9),"")</f>
        <v/>
      </c>
      <c r="BE9" s="22" t="str">
        <f>IFERROR(IF(BF9="","",COUNT(BF$6:BF9)&amp;"@"&amp;BE$4),"")</f>
        <v/>
      </c>
      <c r="BF9" s="14" t="str">
        <f>IFERROR(IF(OR(COUNTIF($V$3:BF$3,BD9),BF$3=""),"",BD9),"")</f>
        <v/>
      </c>
      <c r="BG9" s="22" t="str">
        <f>IFERROR(IF(BH9="","",COUNT(BH$6:BH9)&amp;"@"&amp;BG$4),"")</f>
        <v/>
      </c>
      <c r="BH9" s="14" t="str">
        <f>IFERROR(IF(OR(COUNTIF($V$3:BH$3,BF9),BH$3=""),"",BF9),"")</f>
        <v/>
      </c>
      <c r="BI9" s="22" t="str">
        <f>IFERROR(IF(BJ9="","",COUNT(BJ$6:BJ9)&amp;"@"&amp;BI$4),"")</f>
        <v/>
      </c>
      <c r="BJ9" s="14" t="str">
        <f>IFERROR(IF(OR(COUNTIF($V$3:BJ$3,BH9),BJ$3=""),"",BH9),"")</f>
        <v/>
      </c>
      <c r="BK9" s="22" t="str">
        <f>IFERROR(IF(BL9="","",COUNT(BL$6:BL9)&amp;"@"&amp;BK$4),"")</f>
        <v/>
      </c>
      <c r="BL9" s="14" t="str">
        <f>IFERROR(IF(OR(COUNTIF($V$3:BL$3,BJ9),BL$3=""),"",BJ9),"")</f>
        <v/>
      </c>
      <c r="BM9" s="22" t="str">
        <f>IFERROR(IF(BN9="","",COUNT(BN$6:BN9)&amp;"@"&amp;BM$4),"")</f>
        <v/>
      </c>
      <c r="BN9" s="14" t="str">
        <f>IFERROR(IF(OR(COUNTIF($V$3:BN$3,BL9),BN$3=""),"",BL9),"")</f>
        <v/>
      </c>
      <c r="BO9" s="22" t="str">
        <f>IFERROR(IF(BP9="","",COUNT(BP$6:BP9)&amp;"@"&amp;BO$4),"")</f>
        <v/>
      </c>
      <c r="BP9" s="14" t="str">
        <f>IFERROR(IF(OR(COUNTIF($V$3:BP$3,BN9),BP$3=""),"",BN9),"")</f>
        <v/>
      </c>
      <c r="BQ9" s="22" t="str">
        <f>IFERROR(IF(BR9="","",COUNT(BR$6:BR9)&amp;"@"&amp;BQ$4),"")</f>
        <v/>
      </c>
      <c r="BR9" s="14" t="str">
        <f>IFERROR(IF(OR(COUNTIF($V$3:BR$3,BP9),BR$3=""),"",BP9),"")</f>
        <v/>
      </c>
      <c r="BS9" s="22" t="str">
        <f>IFERROR(IF(BT9="","",COUNT(BT$6:BT9)&amp;"@"&amp;BS$4),"")</f>
        <v/>
      </c>
      <c r="BT9" s="14" t="str">
        <f>IFERROR(IF(OR(COUNTIF($V$3:BT$3,BR9),BT$3=""),"",BR9),"")</f>
        <v/>
      </c>
      <c r="BU9" s="22" t="str">
        <f>IFERROR(IF(BV9="","",COUNT(BV$6:BV9)&amp;"@"&amp;BU$4),"")</f>
        <v/>
      </c>
      <c r="BV9" s="14" t="str">
        <f>IFERROR(IF(OR(COUNTIF($V$3:BV$3,BT9),BV$3=""),"",BT9),"")</f>
        <v/>
      </c>
      <c r="BW9" s="22" t="str">
        <f>IFERROR(IF(BX9="","",COUNT(BX$6:BX9)&amp;"@"&amp;BW$4),"")</f>
        <v/>
      </c>
      <c r="BX9" s="14" t="str">
        <f>IFERROR(IF(OR(COUNTIF($V$3:BX$3,BV9),BX$3=""),"",BV9),"")</f>
        <v/>
      </c>
      <c r="BY9" s="22" t="str">
        <f>IFERROR(IF(BZ9="","",COUNT(BZ$6:BZ9)&amp;"@"&amp;BY$4),"")</f>
        <v/>
      </c>
      <c r="BZ9" s="14" t="str">
        <f>IFERROR(IF(OR(COUNTIF($V$3:BZ$3,BX9),BZ$3=""),"",BX9),"")</f>
        <v/>
      </c>
      <c r="CA9" s="22" t="str">
        <f>IFERROR(IF(CB9="","",COUNT(CB$6:CB9)&amp;"@"&amp;CA$4),"")</f>
        <v/>
      </c>
      <c r="CB9" s="14" t="str">
        <f>IFERROR(IF(OR(COUNTIF($V$3:CB$3,BZ9),CB$3=""),"",BZ9),"")</f>
        <v/>
      </c>
      <c r="CC9" s="22" t="str">
        <f>IFERROR(IF(CD9="","",COUNT(CD$6:CD9)&amp;"@"&amp;CC$4),"")</f>
        <v/>
      </c>
      <c r="CD9" s="14" t="str">
        <f>IFERROR(IF(OR(COUNTIF($V$3:CD$3,CB9),CD$3=""),"",CB9),"")</f>
        <v/>
      </c>
      <c r="CE9" s="22" t="str">
        <f>IFERROR(IF(CF9="","",COUNT(CF$6:CF9)&amp;"@"&amp;CE$4),"")</f>
        <v/>
      </c>
      <c r="CF9" s="14" t="str">
        <f>IFERROR(IF(OR(COUNTIF($V$3:CF$3,CD9),CF$3=""),"",CD9),"")</f>
        <v/>
      </c>
      <c r="CG9" s="22" t="str">
        <f>IFERROR(IF(CH9="","",COUNT(CH$6:CH9)&amp;"@"&amp;CG$4),"")</f>
        <v/>
      </c>
      <c r="CH9" s="14" t="str">
        <f>IFERROR(IF(OR(COUNTIF($V$3:CH$3,CF9),CH$3=""),"",CF9),"")</f>
        <v/>
      </c>
      <c r="CI9" s="22" t="str">
        <f>IFERROR(IF(CJ9="","",COUNT(CJ$6:CJ9)&amp;"@"&amp;CI$4),"")</f>
        <v/>
      </c>
      <c r="CJ9" s="14" t="str">
        <f>IFERROR(IF(OR(COUNTIF($V$3:CJ$3,CH9),CJ$3=""),"",CH9),"")</f>
        <v/>
      </c>
      <c r="CK9" s="22" t="str">
        <f>IFERROR(IF(CL9="","",COUNT(CL$6:CL9)&amp;"@"&amp;CK$4),"")</f>
        <v/>
      </c>
      <c r="CL9" s="14" t="str">
        <f>IFERROR(IF(OR(COUNTIF($V$3:CL$3,CJ9),CL$3=""),"",CJ9),"")</f>
        <v/>
      </c>
      <c r="CM9" s="22" t="str">
        <f>IFERROR(IF(CN9="","",COUNT(CN$6:CN9)&amp;"@"&amp;CM$4),"")</f>
        <v/>
      </c>
      <c r="CN9" s="14" t="str">
        <f>IFERROR(IF(OR(COUNTIF($V$3:CN$3,CL9),CN$3=""),"",CL9),"")</f>
        <v/>
      </c>
      <c r="CO9" s="22" t="str">
        <f>IFERROR(IF(CP9="","",COUNT(CP$6:CP9)&amp;"@"&amp;CO$4),"")</f>
        <v/>
      </c>
      <c r="CP9" s="14" t="str">
        <f>IFERROR(IF(OR(COUNTIF($V$3:CP$3,CN9),CP$3=""),"",CN9),"")</f>
        <v/>
      </c>
      <c r="CQ9" s="22" t="str">
        <f>IFERROR(IF(CR9="","",COUNT(CR$6:CR9)&amp;"@"&amp;CQ$4),"")</f>
        <v/>
      </c>
      <c r="CR9" s="14" t="str">
        <f>IFERROR(IF(OR(COUNTIF($V$3:CR$3,CP9),CR$3=""),"",CP9),"")</f>
        <v/>
      </c>
      <c r="CS9" s="22" t="str">
        <f>IFERROR(IF(CT9="","",COUNT(CT$6:CT9)&amp;"@"&amp;CS$4),"")</f>
        <v/>
      </c>
      <c r="CT9" s="14" t="str">
        <f>IFERROR(IF(OR(COUNTIF($V$3:CT$3,CR9),CT$3=""),"",CR9),"")</f>
        <v/>
      </c>
      <c r="CU9" s="22" t="str">
        <f>IFERROR(IF(CV9="","",COUNT(CV$6:CV9)&amp;"@"&amp;CU$4),"")</f>
        <v/>
      </c>
      <c r="CV9" s="14" t="str">
        <f>IFERROR(IF(OR(COUNTIF($V$3:CV$3,CT9),CV$3=""),"",CT9),"")</f>
        <v/>
      </c>
      <c r="CW9" s="22" t="str">
        <f>IFERROR(IF(CX9="","",COUNT(CX$6:CX9)&amp;"@"&amp;CW$4),"")</f>
        <v/>
      </c>
      <c r="CX9" s="14" t="str">
        <f>IFERROR(IF(OR(COUNTIF($V$3:CX$3,CV9),CX$3=""),"",CV9),"")</f>
        <v/>
      </c>
      <c r="CY9" s="22" t="str">
        <f>IFERROR(IF(CZ9="","",COUNT(CZ$6:CZ9)&amp;"@"&amp;CY$4),"")</f>
        <v/>
      </c>
      <c r="CZ9" s="14" t="str">
        <f>IFERROR(IF(OR(COUNTIF($V$3:CZ$3,CX9),CZ$3=""),"",CX9),"")</f>
        <v/>
      </c>
      <c r="DA9" s="22" t="str">
        <f>IFERROR(IF(DB9="","",COUNT(DB$6:DB9)&amp;"@"&amp;DA$4),"")</f>
        <v/>
      </c>
      <c r="DB9" s="14" t="str">
        <f>IFERROR(IF(OR(COUNTIF($V$3:DB$3,CZ9),DB$3=""),"",CZ9),"")</f>
        <v/>
      </c>
      <c r="DC9" s="22" t="str">
        <f>IFERROR(IF(DD9="","",COUNT(DD$6:DD9)&amp;"@"&amp;DC$4),"")</f>
        <v/>
      </c>
      <c r="DD9" s="14" t="str">
        <f>IFERROR(IF(OR(COUNTIF($V$3:DD$3,DB9),DD$3=""),"",DB9),"")</f>
        <v/>
      </c>
      <c r="DE9" s="22" t="str">
        <f>IFERROR(IF(DF9="","",COUNT(DF$6:DF9)&amp;"@"&amp;DE$4),"")</f>
        <v/>
      </c>
      <c r="DF9" s="14" t="str">
        <f>IFERROR(IF(OR(COUNTIF($V$3:DF$3,DD9),DF$3=""),"",DD9),"")</f>
        <v/>
      </c>
      <c r="DG9" s="22" t="str">
        <f>IFERROR(IF(DH9="","",COUNT(DH$6:DH9)&amp;"@"&amp;DG$4),"")</f>
        <v/>
      </c>
      <c r="DH9" s="14" t="str">
        <f>IFERROR(IF(OR(COUNTIF($V$3:DH$3,DF9),DH$3=""),"",DF9),"")</f>
        <v/>
      </c>
      <c r="DI9" s="22" t="str">
        <f>IFERROR(IF(DJ9="","",COUNT(DJ$6:DJ9)&amp;"@"&amp;DI$4),"")</f>
        <v/>
      </c>
      <c r="DJ9" s="14" t="str">
        <f>IFERROR(IF(OR(COUNTIF($V$3:DJ$3,DH9),DJ$3=""),"",DH9),"")</f>
        <v/>
      </c>
      <c r="DK9" s="22" t="str">
        <f>IFERROR(IF(DL9="","",COUNT(DL$6:DL9)&amp;"@"&amp;DK$4),"")</f>
        <v/>
      </c>
      <c r="DL9" s="14" t="str">
        <f>IFERROR(IF(OR(COUNTIF($V$3:DL$3,DJ9),DL$3=""),"",DJ9),"")</f>
        <v/>
      </c>
      <c r="DM9" s="22" t="str">
        <f>IFERROR(IF(DN9="","",COUNT(DN$6:DN9)&amp;"@"&amp;DM$4),"")</f>
        <v/>
      </c>
      <c r="DN9" s="14" t="str">
        <f>IFERROR(IF(OR(COUNTIF($V$3:DN$3,DL9),DN$3=""),"",DL9),"")</f>
        <v/>
      </c>
      <c r="DO9" s="22" t="str">
        <f>IFERROR(IF(DP9="","",COUNT(DP$6:DP9)&amp;"@"&amp;DO$4),"")</f>
        <v/>
      </c>
      <c r="DP9" s="14" t="str">
        <f>IFERROR(IF(OR(COUNTIF($V$3:DP$3,DN9),DP$3=""),"",DN9),"")</f>
        <v/>
      </c>
      <c r="DQ9" s="22" t="str">
        <f>IFERROR(IF(DR9="","",COUNT(DR$6:DR9)&amp;"@"&amp;DQ$4),"")</f>
        <v/>
      </c>
      <c r="DR9" s="14" t="str">
        <f>IFERROR(IF(OR(COUNTIF($V$3:DR$3,DP9),DR$3=""),"",DP9),"")</f>
        <v/>
      </c>
      <c r="DS9" s="22" t="str">
        <f>IFERROR(IF(DT9="","",COUNT(DT$6:DT9)&amp;"@"&amp;DS$4),"")</f>
        <v/>
      </c>
      <c r="DT9" s="14" t="str">
        <f>IFERROR(IF(OR(COUNTIF($V$3:DT$3,DR9),DT$3=""),"",DR9),"")</f>
        <v/>
      </c>
      <c r="DU9" s="22" t="str">
        <f>IFERROR(IF(DV9="","",COUNT(DV$6:DV9)&amp;"@"&amp;DU$4),"")</f>
        <v/>
      </c>
      <c r="DV9" s="14" t="str">
        <f>IFERROR(IF(OR(COUNTIF($V$3:DV$3,DT9),DV$3=""),"",DT9),"")</f>
        <v/>
      </c>
      <c r="DW9" s="22" t="str">
        <f>IFERROR(IF(DX9="","",COUNT(DX$6:DX9)&amp;"@"&amp;DW$4),"")</f>
        <v/>
      </c>
      <c r="DX9" s="14" t="str">
        <f>IFERROR(IF(OR(COUNTIF($V$3:DX$3,DV9),DX$3=""),"",DV9),"")</f>
        <v/>
      </c>
      <c r="DY9" s="22" t="str">
        <f>IFERROR(IF(DZ9="","",COUNT(DZ$6:DZ9)&amp;"@"&amp;DY$4),"")</f>
        <v/>
      </c>
      <c r="DZ9" s="14" t="str">
        <f>IFERROR(IF(OR(COUNTIF($V$3:DZ$3,DX9),DZ$3=""),"",DX9),"")</f>
        <v/>
      </c>
      <c r="EA9" s="22" t="str">
        <f>IFERROR(IF(EB9="","",COUNT(EB$6:EB9)&amp;"@"&amp;EA$4),"")</f>
        <v/>
      </c>
      <c r="EB9" s="14" t="str">
        <f>IFERROR(IF(OR(COUNTIF($V$3:EB$3,DZ9),EB$3=""),"",DZ9),"")</f>
        <v/>
      </c>
      <c r="EC9" s="22" t="str">
        <f>IFERROR(IF(ED9="","",COUNT(ED$6:ED9)&amp;"@"&amp;EC$4),"")</f>
        <v/>
      </c>
      <c r="ED9" s="14" t="str">
        <f>IFERROR(IF(OR(COUNTIF($V$3:ED$3,EB9),ED$3=""),"",EB9),"")</f>
        <v/>
      </c>
      <c r="EE9" s="22" t="str">
        <f>IFERROR(IF(EF9="","",COUNT(EF$6:EF9)&amp;"@"&amp;EE$4),"")</f>
        <v/>
      </c>
      <c r="EF9" s="14" t="str">
        <f>IFERROR(IF(OR(COUNTIF($V$3:EF$3,ED9),EF$3=""),"",ED9),"")</f>
        <v/>
      </c>
      <c r="EG9" s="22" t="str">
        <f>IFERROR(IF(EH9="","",COUNT(EH$6:EH9)&amp;"@"&amp;EG$4),"")</f>
        <v/>
      </c>
      <c r="EH9" s="14" t="str">
        <f>IFERROR(IF(OR(COUNTIF($V$3:EH$3,EF9),EH$3=""),"",EF9),"")</f>
        <v/>
      </c>
      <c r="EI9" s="22" t="str">
        <f>IFERROR(IF(EJ9="","",COUNT(EJ$6:EJ9)&amp;"@"&amp;EI$4),"")</f>
        <v/>
      </c>
      <c r="EJ9" s="14" t="str">
        <f>IFERROR(IF(OR(COUNTIF($V$3:EJ$3,EH9),EJ$3=""),"",EH9),"")</f>
        <v/>
      </c>
      <c r="EK9" s="22" t="str">
        <f>IFERROR(IF(EL9="","",COUNT(EL$6:EL9)&amp;"@"&amp;EK$4),"")</f>
        <v/>
      </c>
      <c r="EL9" s="14" t="str">
        <f>IFERROR(IF(OR(COUNTIF($V$3:EL$3,EJ9),EL$3=""),"",EJ9),"")</f>
        <v/>
      </c>
      <c r="EM9" s="22" t="str">
        <f>IFERROR(IF(EN9="","",COUNT(EN$6:EN9)&amp;"@"&amp;EM$4),"")</f>
        <v/>
      </c>
      <c r="EN9" s="14" t="str">
        <f>IFERROR(IF(OR(COUNTIF($V$3:EN$3,EL9),EN$3=""),"",EL9),"")</f>
        <v/>
      </c>
      <c r="EO9" s="22" t="str">
        <f>IFERROR(IF(EP9="","",COUNT(EP$6:EP9)&amp;"@"&amp;EO$4),"")</f>
        <v/>
      </c>
      <c r="EP9" s="14" t="str">
        <f>IFERROR(IF(OR(COUNTIF($V$3:EP$3,EN9),EP$3=""),"",EN9),"")</f>
        <v/>
      </c>
      <c r="EQ9" s="22" t="str">
        <f>IFERROR(IF(ER9="","",COUNT(ER$6:ER9)&amp;"@"&amp;EQ$4),"")</f>
        <v/>
      </c>
      <c r="ER9" s="14" t="str">
        <f>IFERROR(IF(OR(COUNTIF($V$3:ER$3,EP9),ER$3=""),"",EP9),"")</f>
        <v/>
      </c>
      <c r="ES9" s="22" t="str">
        <f>IFERROR(IF(ET9="","",COUNT(ET$6:ET9)&amp;"@"&amp;ES$4),"")</f>
        <v/>
      </c>
      <c r="ET9" s="14" t="str">
        <f>IFERROR(IF(OR(COUNTIF($V$3:ET$3,ER9),ET$3=""),"",ER9),"")</f>
        <v/>
      </c>
      <c r="EU9" s="22" t="str">
        <f>IFERROR(IF(EV9="","",COUNT(EV$6:EV9)&amp;"@"&amp;EU$4),"")</f>
        <v/>
      </c>
      <c r="EV9" s="14" t="str">
        <f>IFERROR(IF(OR(COUNTIF($V$3:EV$3,ET9),EV$3=""),"",ET9),"")</f>
        <v/>
      </c>
      <c r="EW9" s="22" t="str">
        <f>IFERROR(IF(EX9="","",COUNT(EX$6:EX9)&amp;"@"&amp;EW$4),"")</f>
        <v/>
      </c>
      <c r="EX9" s="14" t="str">
        <f>IFERROR(IF(OR(COUNTIF($V$3:EX$3,EV9),EX$3=""),"",EV9),"")</f>
        <v/>
      </c>
      <c r="EY9" s="22" t="str">
        <f>IFERROR(IF(EZ9="","",COUNT(EZ$6:EZ9)&amp;"@"&amp;EY$4),"")</f>
        <v/>
      </c>
      <c r="EZ9" s="14" t="str">
        <f>IFERROR(IF(OR(COUNTIF($V$3:EZ$3,EX9),EZ$3=""),"",EX9),"")</f>
        <v/>
      </c>
      <c r="FA9" s="22" t="str">
        <f>IFERROR(IF(FB9="","",COUNT(FB$6:FB9)&amp;"@"&amp;FA$4),"")</f>
        <v/>
      </c>
      <c r="FB9" s="14" t="str">
        <f>IFERROR(IF(OR(COUNTIF($V$3:FB$3,EZ9),FB$3=""),"",EZ9),"")</f>
        <v/>
      </c>
      <c r="FC9" s="22" t="str">
        <f>IFERROR(IF(FD9="","",COUNT(FD$6:FD9)&amp;"@"&amp;FC$4),"")</f>
        <v/>
      </c>
      <c r="FD9" s="14" t="str">
        <f>IFERROR(IF(OR(COUNTIF($V$3:FD$3,FB9),FD$3=""),"",FB9),"")</f>
        <v/>
      </c>
      <c r="FE9" s="22" t="str">
        <f>IFERROR(IF(FF9="","",COUNT(FF$6:FF9)&amp;"@"&amp;FE$4),"")</f>
        <v/>
      </c>
      <c r="FF9" s="14" t="str">
        <f>IFERROR(IF(OR(COUNTIF($V$3:FF$3,FD9),FF$3=""),"",FD9),"")</f>
        <v/>
      </c>
      <c r="FG9" s="22" t="str">
        <f>IFERROR(IF(FH9="","",COUNT(FH$6:FH9)&amp;"@"&amp;FG$4),"")</f>
        <v/>
      </c>
      <c r="FH9" s="14" t="str">
        <f>IFERROR(IF(OR(COUNTIF($V$3:FH$3,FF9),FH$3=""),"",FF9),"")</f>
        <v/>
      </c>
      <c r="FI9" s="22" t="str">
        <f>IFERROR(IF(FJ9="","",COUNT(FJ$6:FJ9)&amp;"@"&amp;FI$4),"")</f>
        <v/>
      </c>
      <c r="FJ9" s="14" t="str">
        <f>IFERROR(IF(OR(COUNTIF($V$3:FJ$3,FH9),FJ$3=""),"",FH9),"")</f>
        <v/>
      </c>
      <c r="FK9" s="22" t="str">
        <f>IFERROR(IF(FL9="","",COUNT(FL$6:FL9)&amp;"@"&amp;FK$4),"")</f>
        <v/>
      </c>
      <c r="FL9" s="14" t="str">
        <f>IFERROR(IF(OR(COUNTIF($V$3:FL$3,FJ9),FL$3=""),"",FJ9),"")</f>
        <v/>
      </c>
      <c r="FM9" s="22" t="str">
        <f>IFERROR(IF(FN9="","",COUNT(FN$6:FN9)&amp;"@"&amp;FM$4),"")</f>
        <v/>
      </c>
      <c r="FN9" s="14" t="str">
        <f>IFERROR(IF(OR(COUNTIF($V$3:FN$3,FL9),FN$3=""),"",FL9),"")</f>
        <v/>
      </c>
      <c r="FO9" s="22" t="str">
        <f>IFERROR(IF(FP9="","",COUNT(FP$6:FP9)&amp;"@"&amp;FO$4),"")</f>
        <v/>
      </c>
      <c r="FP9" s="14" t="str">
        <f>IFERROR(IF(OR(COUNTIF($V$3:FP$3,FN9),FP$3=""),"",FN9),"")</f>
        <v/>
      </c>
      <c r="FQ9" s="22" t="str">
        <f>IFERROR(IF(FR9="","",COUNT(FR$6:FR9)&amp;"@"&amp;FQ$4),"")</f>
        <v/>
      </c>
      <c r="FR9" s="14" t="str">
        <f>IFERROR(IF(OR(COUNTIF($V$3:FR$3,FP9),FR$3=""),"",FP9),"")</f>
        <v/>
      </c>
      <c r="FS9" s="22" t="str">
        <f>IFERROR(IF(FT9="","",COUNT(FT$6:FT9)&amp;"@"&amp;FS$4),"")</f>
        <v/>
      </c>
      <c r="FT9" s="14" t="str">
        <f>IFERROR(IF(OR(COUNTIF($V$3:FT$3,FR9),FT$3=""),"",FR9),"")</f>
        <v/>
      </c>
      <c r="FU9" s="22" t="str">
        <f>IFERROR(IF(FV9="","",COUNT(FV$6:FV9)&amp;"@"&amp;FU$4),"")</f>
        <v/>
      </c>
      <c r="FV9" s="14" t="str">
        <f>IFERROR(IF(OR(COUNTIF($V$3:FV$3,FT9),FV$3=""),"",FT9),"")</f>
        <v/>
      </c>
      <c r="FW9" s="22" t="str">
        <f>IFERROR(IF(FX9="","",COUNT(FX$6:FX9)&amp;"@"&amp;FW$4),"")</f>
        <v/>
      </c>
      <c r="FX9" s="14" t="str">
        <f>IFERROR(IF(OR(COUNTIF($V$3:FX$3,FV9),FX$3=""),"",FV9),"")</f>
        <v/>
      </c>
      <c r="FY9" s="22" t="str">
        <f>IFERROR(IF(FZ9="","",COUNT(FZ$6:FZ9)&amp;"@"&amp;FY$4),"")</f>
        <v/>
      </c>
      <c r="FZ9" s="14" t="str">
        <f>IFERROR(IF(OR(COUNTIF($V$3:FZ$3,FX9),FZ$3=""),"",FX9),"")</f>
        <v/>
      </c>
      <c r="GA9" s="22" t="str">
        <f>IFERROR(IF(GB9="","",COUNT(GB$6:GB9)&amp;"@"&amp;GA$4),"")</f>
        <v/>
      </c>
      <c r="GB9" s="14" t="str">
        <f>IFERROR(IF(OR(COUNTIF($V$3:GB$3,FZ9),GB$3=""),"",FZ9),"")</f>
        <v/>
      </c>
      <c r="GC9" s="22" t="str">
        <f>IFERROR(IF(GD9="","",COUNT(GD$6:GD9)&amp;"@"&amp;GC$4),"")</f>
        <v/>
      </c>
      <c r="GD9" s="14" t="str">
        <f>IFERROR(IF(OR(COUNTIF($V$3:GD$3,GB9),GD$3=""),"",GB9),"")</f>
        <v/>
      </c>
      <c r="GE9" s="22" t="str">
        <f>IFERROR(IF(GF9="","",COUNT(GF$6:GF9)&amp;"@"&amp;GE$4),"")</f>
        <v/>
      </c>
      <c r="GF9" s="14" t="str">
        <f>IFERROR(IF(OR(COUNTIF($V$3:GF$3,GD9),GF$3=""),"",GD9),"")</f>
        <v/>
      </c>
      <c r="GG9" s="22" t="str">
        <f>IFERROR(IF(GH9="","",COUNT(GH$6:GH9)&amp;"@"&amp;GG$4),"")</f>
        <v/>
      </c>
      <c r="GH9" s="14" t="str">
        <f>IFERROR(IF(OR(COUNTIF($V$3:GH$3,GF9),GH$3=""),"",GF9),"")</f>
        <v/>
      </c>
      <c r="GI9" s="22" t="str">
        <f>IFERROR(IF(GJ9="","",COUNT(GJ$6:GJ9)&amp;"@"&amp;GI$4),"")</f>
        <v/>
      </c>
      <c r="GJ9" s="14" t="str">
        <f>IFERROR(IF(OR(COUNTIF($V$3:GJ$3,GH9),GJ$3=""),"",GH9),"")</f>
        <v/>
      </c>
      <c r="GK9" s="22" t="str">
        <f>IFERROR(IF(GL9="","",COUNT(GL$6:GL9)&amp;"@"&amp;GK$4),"")</f>
        <v/>
      </c>
      <c r="GL9" s="14" t="str">
        <f>IFERROR(IF(OR(COUNTIF($V$3:GL$3,GJ9),GL$3=""),"",GJ9),"")</f>
        <v/>
      </c>
      <c r="GM9" s="22" t="str">
        <f>IFERROR(IF(GN9="","",COUNT(GN$6:GN9)&amp;"@"&amp;GM$4),"")</f>
        <v/>
      </c>
      <c r="GN9" s="14" t="str">
        <f>IFERROR(IF(OR(COUNTIF($V$3:GN$3,GL9),GN$3=""),"",GL9),"")</f>
        <v/>
      </c>
      <c r="GO9" s="22" t="str">
        <f>IFERROR(IF(GP9="","",COUNT(GP$6:GP9)&amp;"@"&amp;GO$4),"")</f>
        <v/>
      </c>
      <c r="GP9" s="14" t="str">
        <f>IFERROR(IF(OR(COUNTIF($V$3:GP$3,GN9),GP$3=""),"",GN9),"")</f>
        <v/>
      </c>
      <c r="GQ9" s="22" t="str">
        <f>IFERROR(IF(GR9="","",COUNT(GR$6:GR9)&amp;"@"&amp;GQ$4),"")</f>
        <v/>
      </c>
      <c r="GR9" s="14" t="str">
        <f>IFERROR(IF(OR(COUNTIF($V$3:GR$3,GP9),GR$3=""),"",GP9),"")</f>
        <v/>
      </c>
      <c r="GS9" s="22" t="str">
        <f>IFERROR(IF(GT9="","",COUNT(GT$6:GT9)&amp;"@"&amp;GS$4),"")</f>
        <v/>
      </c>
      <c r="GT9" s="14" t="str">
        <f>IFERROR(IF(OR(COUNTIF($V$3:GT$3,GR9),GT$3=""),"",GR9),"")</f>
        <v/>
      </c>
      <c r="GU9" s="22" t="str">
        <f>IFERROR(IF(GV9="","",COUNT(GV$6:GV9)&amp;"@"&amp;GU$4),"")</f>
        <v/>
      </c>
      <c r="GV9" s="14" t="str">
        <f>IFERROR(IF(OR(COUNTIF($V$3:GV$3,GT9),GV$3=""),"",GT9),"")</f>
        <v/>
      </c>
      <c r="GW9" s="22" t="str">
        <f>IFERROR(IF(GX9="","",COUNT(GX$6:GX9)&amp;"@"&amp;GW$4),"")</f>
        <v/>
      </c>
      <c r="GX9" s="14" t="str">
        <f>IFERROR(IF(OR(COUNTIF($V$3:GX$3,GV9),GX$3=""),"",GV9),"")</f>
        <v/>
      </c>
      <c r="GY9" s="22" t="str">
        <f>IFERROR(IF(GZ9="","",COUNT(GZ$6:GZ9)&amp;"@"&amp;GY$4),"")</f>
        <v/>
      </c>
      <c r="GZ9" s="14" t="str">
        <f>IFERROR(IF(OR(COUNTIF($V$3:GZ$3,GX9),GZ$3=""),"",GX9),"")</f>
        <v/>
      </c>
      <c r="HA9" s="22" t="str">
        <f>IFERROR(IF(HB9="","",COUNT(HB$6:HB9)&amp;"@"&amp;HA$4),"")</f>
        <v/>
      </c>
      <c r="HB9" s="14" t="str">
        <f>IFERROR(IF(OR(COUNTIF($V$3:HB$3,GZ9),HB$3=""),"",GZ9),"")</f>
        <v/>
      </c>
      <c r="HC9" s="22" t="str">
        <f>IFERROR(IF(HD9="","",COUNT(HD$6:HD9)&amp;"@"&amp;HC$4),"")</f>
        <v/>
      </c>
      <c r="HD9" s="14" t="str">
        <f>IFERROR(IF(OR(COUNTIF($V$3:HD$3,HB9),HD$3=""),"",HB9),"")</f>
        <v/>
      </c>
      <c r="HE9" s="22" t="str">
        <f>IFERROR(IF(HF9="","",COUNT(HF$6:HF9)&amp;"@"&amp;HE$4),"")</f>
        <v/>
      </c>
      <c r="HF9" s="14" t="str">
        <f>IFERROR(IF(OR(COUNTIF($V$3:HF$3,HD9),HF$3=""),"",HD9),"")</f>
        <v/>
      </c>
      <c r="HG9" s="22" t="str">
        <f>IFERROR(IF(HH9="","",COUNT(HH$6:HH9)&amp;"@"&amp;HG$4),"")</f>
        <v/>
      </c>
      <c r="HH9" s="14" t="str">
        <f>IFERROR(IF(OR(COUNTIF($V$3:HH$3,HF9),HH$3=""),"",HF9),"")</f>
        <v/>
      </c>
      <c r="HI9" s="22" t="str">
        <f>IFERROR(IF(HJ9="","",COUNT(HJ$6:HJ9)&amp;"@"&amp;HI$4),"")</f>
        <v/>
      </c>
      <c r="HJ9" s="14" t="str">
        <f>IFERROR(IF(OR(COUNTIF($V$3:HJ$3,HH9),HJ$3=""),"",HH9),"")</f>
        <v/>
      </c>
    </row>
    <row r="10" spans="2:218" ht="19.95" customHeight="1" x14ac:dyDescent="0.45">
      <c r="B10" s="37">
        <v>8</v>
      </c>
      <c r="C10" s="33"/>
      <c r="D10" s="31"/>
      <c r="F10" s="37" t="str">
        <f ca="1">IF(H10="","",1+MAX($F$3:F9))</f>
        <v/>
      </c>
      <c r="G10" s="37" t="str">
        <f t="shared" ca="1" si="85"/>
        <v/>
      </c>
      <c r="H10" s="31" t="str">
        <f t="shared" ca="1" si="86"/>
        <v/>
      </c>
      <c r="I10" s="31" t="str">
        <f t="shared" ca="1" si="0"/>
        <v/>
      </c>
      <c r="K10" s="30" t="str">
        <f t="shared" ca="1" si="87"/>
        <v/>
      </c>
      <c r="L10" s="34" t="str">
        <f>IF(N10="","",1+MAX($L$3:L9))</f>
        <v/>
      </c>
      <c r="M10" s="34" t="str">
        <f t="shared" si="88"/>
        <v/>
      </c>
      <c r="N10" s="31" t="str">
        <f t="shared" si="89"/>
        <v/>
      </c>
      <c r="O10" s="31" t="str">
        <f t="shared" si="90"/>
        <v/>
      </c>
      <c r="Q10" s="23">
        <v>4</v>
      </c>
      <c r="R10" s="21" t="str">
        <f t="shared" si="99"/>
        <v/>
      </c>
      <c r="S10" s="12" t="str">
        <f>IF(T10="","",COUNT(T$6:T10)&amp;"@"&amp;S$4)</f>
        <v/>
      </c>
      <c r="T10" s="14" t="str">
        <f t="shared" si="98"/>
        <v/>
      </c>
      <c r="U10" s="22" t="str">
        <f>IFERROR(IF(V10="","",COUNT(V$6:V10)&amp;"@"&amp;U$4),"")</f>
        <v/>
      </c>
      <c r="V10" s="14" t="str">
        <f>IFERROR(IF(OR(COUNTIF($V$3:V$3,T10),V$3=""),"",T10),"")</f>
        <v/>
      </c>
      <c r="W10" s="22" t="str">
        <f>IFERROR(IF(X10="","",COUNT(X$6:X10)&amp;"@"&amp;W$4),"")</f>
        <v/>
      </c>
      <c r="X10" s="14" t="str">
        <f>IFERROR(IF(OR(COUNTIF($V$3:X$3,V10),X$3=""),"",V10),"")</f>
        <v/>
      </c>
      <c r="Y10" s="22" t="str">
        <f>IFERROR(IF(Z10="","",COUNT(Z$6:Z10)&amp;"@"&amp;Y$4),"")</f>
        <v/>
      </c>
      <c r="Z10" s="14" t="str">
        <f>IFERROR(IF(OR(COUNTIF($V$3:Z$3,X10),Z$3=""),"",X10),"")</f>
        <v/>
      </c>
      <c r="AA10" s="22" t="str">
        <f>IFERROR(IF(AB10="","",COUNT(AB$6:AB10)&amp;"@"&amp;AA$4),"")</f>
        <v/>
      </c>
      <c r="AB10" s="14" t="str">
        <f>IFERROR(IF(OR(COUNTIF($V$3:AB$3,Z10),AB$3=""),"",Z10),"")</f>
        <v/>
      </c>
      <c r="AC10" s="22" t="str">
        <f>IFERROR(IF(AD10="","",COUNT(AD$6:AD10)&amp;"@"&amp;AC$4),"")</f>
        <v/>
      </c>
      <c r="AD10" s="14" t="str">
        <f>IFERROR(IF(OR(COUNTIF($V$3:AD$3,AB10),AD$3=""),"",AB10),"")</f>
        <v/>
      </c>
      <c r="AE10" s="22" t="str">
        <f>IFERROR(IF(AF10="","",COUNT(AF$6:AF10)&amp;"@"&amp;AE$4),"")</f>
        <v/>
      </c>
      <c r="AF10" s="14" t="str">
        <f>IFERROR(IF(OR(COUNTIF($V$3:AF$3,AD10),AF$3=""),"",AD10),"")</f>
        <v/>
      </c>
      <c r="AG10" s="22" t="str">
        <f>IFERROR(IF(AH10="","",COUNT(AH$6:AH10)&amp;"@"&amp;AG$4),"")</f>
        <v/>
      </c>
      <c r="AH10" s="14" t="str">
        <f>IFERROR(IF(OR(COUNTIF($V$3:AH$3,AF10),AH$3=""),"",AF10),"")</f>
        <v/>
      </c>
      <c r="AI10" s="22" t="str">
        <f>IFERROR(IF(AJ10="","",COUNT(AJ$6:AJ10)&amp;"@"&amp;AI$4),"")</f>
        <v/>
      </c>
      <c r="AJ10" s="14" t="str">
        <f>IFERROR(IF(OR(COUNTIF($V$3:AJ$3,AH10),AJ$3=""),"",AH10),"")</f>
        <v/>
      </c>
      <c r="AK10" s="22" t="str">
        <f>IFERROR(IF(AL10="","",COUNT(AL$6:AL10)&amp;"@"&amp;AK$4),"")</f>
        <v/>
      </c>
      <c r="AL10" s="14" t="str">
        <f>IFERROR(IF(OR(COUNTIF($V$3:AL$3,AJ10),AL$3=""),"",AJ10),"")</f>
        <v/>
      </c>
      <c r="AM10" s="22" t="str">
        <f>IFERROR(IF(AN10="","",COUNT(AN$6:AN10)&amp;"@"&amp;AM$4),"")</f>
        <v/>
      </c>
      <c r="AN10" s="14" t="str">
        <f>IFERROR(IF(OR(COUNTIF($V$3:AN$3,AL10),AN$3=""),"",AL10),"")</f>
        <v/>
      </c>
      <c r="AO10" s="22" t="str">
        <f>IFERROR(IF(AP10="","",COUNT(AP$6:AP10)&amp;"@"&amp;AO$4),"")</f>
        <v/>
      </c>
      <c r="AP10" s="14" t="str">
        <f>IFERROR(IF(OR(COUNTIF($V$3:AP$3,AN10),AP$3=""),"",AN10),"")</f>
        <v/>
      </c>
      <c r="AQ10" s="22" t="str">
        <f>IFERROR(IF(AR10="","",COUNT(AR$6:AR10)&amp;"@"&amp;AQ$4),"")</f>
        <v/>
      </c>
      <c r="AR10" s="14" t="str">
        <f>IFERROR(IF(OR(COUNTIF($V$3:AR$3,AP10),AR$3=""),"",AP10),"")</f>
        <v/>
      </c>
      <c r="AS10" s="22" t="str">
        <f>IFERROR(IF(AT10="","",COUNT(AT$6:AT10)&amp;"@"&amp;AS$4),"")</f>
        <v/>
      </c>
      <c r="AT10" s="14" t="str">
        <f>IFERROR(IF(OR(COUNTIF($V$3:AT$3,AR10),AT$3=""),"",AR10),"")</f>
        <v/>
      </c>
      <c r="AU10" s="22" t="str">
        <f>IFERROR(IF(AV10="","",COUNT(AV$6:AV10)&amp;"@"&amp;AU$4),"")</f>
        <v/>
      </c>
      <c r="AV10" s="14" t="str">
        <f>IFERROR(IF(OR(COUNTIF($V$3:AV$3,AT10),AV$3=""),"",AT10),"")</f>
        <v/>
      </c>
      <c r="AW10" s="22" t="str">
        <f>IFERROR(IF(AX10="","",COUNT(AX$6:AX10)&amp;"@"&amp;AW$4),"")</f>
        <v/>
      </c>
      <c r="AX10" s="14" t="str">
        <f>IFERROR(IF(OR(COUNTIF($V$3:AX$3,AV10),AX$3=""),"",AV10),"")</f>
        <v/>
      </c>
      <c r="AY10" s="22" t="str">
        <f>IFERROR(IF(AZ10="","",COUNT(AZ$6:AZ10)&amp;"@"&amp;AY$4),"")</f>
        <v/>
      </c>
      <c r="AZ10" s="14" t="str">
        <f>IFERROR(IF(OR(COUNTIF($V$3:AZ$3,AX10),AZ$3=""),"",AX10),"")</f>
        <v/>
      </c>
      <c r="BA10" s="22" t="str">
        <f>IFERROR(IF(BB10="","",COUNT(BB$6:BB10)&amp;"@"&amp;BA$4),"")</f>
        <v/>
      </c>
      <c r="BB10" s="14" t="str">
        <f>IFERROR(IF(OR(COUNTIF($V$3:BB$3,AZ10),BB$3=""),"",AZ10),"")</f>
        <v/>
      </c>
      <c r="BC10" s="22" t="str">
        <f>IFERROR(IF(BD10="","",COUNT(BD$6:BD10)&amp;"@"&amp;BC$4),"")</f>
        <v/>
      </c>
      <c r="BD10" s="14" t="str">
        <f>IFERROR(IF(OR(COUNTIF($V$3:BD$3,BB10),BD$3=""),"",BB10),"")</f>
        <v/>
      </c>
      <c r="BE10" s="22" t="str">
        <f>IFERROR(IF(BF10="","",COUNT(BF$6:BF10)&amp;"@"&amp;BE$4),"")</f>
        <v/>
      </c>
      <c r="BF10" s="14" t="str">
        <f>IFERROR(IF(OR(COUNTIF($V$3:BF$3,BD10),BF$3=""),"",BD10),"")</f>
        <v/>
      </c>
      <c r="BG10" s="22" t="str">
        <f>IFERROR(IF(BH10="","",COUNT(BH$6:BH10)&amp;"@"&amp;BG$4),"")</f>
        <v/>
      </c>
      <c r="BH10" s="14" t="str">
        <f>IFERROR(IF(OR(COUNTIF($V$3:BH$3,BF10),BH$3=""),"",BF10),"")</f>
        <v/>
      </c>
      <c r="BI10" s="22" t="str">
        <f>IFERROR(IF(BJ10="","",COUNT(BJ$6:BJ10)&amp;"@"&amp;BI$4),"")</f>
        <v/>
      </c>
      <c r="BJ10" s="14" t="str">
        <f>IFERROR(IF(OR(COUNTIF($V$3:BJ$3,BH10),BJ$3=""),"",BH10),"")</f>
        <v/>
      </c>
      <c r="BK10" s="22" t="str">
        <f>IFERROR(IF(BL10="","",COUNT(BL$6:BL10)&amp;"@"&amp;BK$4),"")</f>
        <v/>
      </c>
      <c r="BL10" s="14" t="str">
        <f>IFERROR(IF(OR(COUNTIF($V$3:BL$3,BJ10),BL$3=""),"",BJ10),"")</f>
        <v/>
      </c>
      <c r="BM10" s="22" t="str">
        <f>IFERROR(IF(BN10="","",COUNT(BN$6:BN10)&amp;"@"&amp;BM$4),"")</f>
        <v/>
      </c>
      <c r="BN10" s="14" t="str">
        <f>IFERROR(IF(OR(COUNTIF($V$3:BN$3,BL10),BN$3=""),"",BL10),"")</f>
        <v/>
      </c>
      <c r="BO10" s="22" t="str">
        <f>IFERROR(IF(BP10="","",COUNT(BP$6:BP10)&amp;"@"&amp;BO$4),"")</f>
        <v/>
      </c>
      <c r="BP10" s="14" t="str">
        <f>IFERROR(IF(OR(COUNTIF($V$3:BP$3,BN10),BP$3=""),"",BN10),"")</f>
        <v/>
      </c>
      <c r="BQ10" s="22" t="str">
        <f>IFERROR(IF(BR10="","",COUNT(BR$6:BR10)&amp;"@"&amp;BQ$4),"")</f>
        <v/>
      </c>
      <c r="BR10" s="14" t="str">
        <f>IFERROR(IF(OR(COUNTIF($V$3:BR$3,BP10),BR$3=""),"",BP10),"")</f>
        <v/>
      </c>
      <c r="BS10" s="22" t="str">
        <f>IFERROR(IF(BT10="","",COUNT(BT$6:BT10)&amp;"@"&amp;BS$4),"")</f>
        <v/>
      </c>
      <c r="BT10" s="14" t="str">
        <f>IFERROR(IF(OR(COUNTIF($V$3:BT$3,BR10),BT$3=""),"",BR10),"")</f>
        <v/>
      </c>
      <c r="BU10" s="22" t="str">
        <f>IFERROR(IF(BV10="","",COUNT(BV$6:BV10)&amp;"@"&amp;BU$4),"")</f>
        <v/>
      </c>
      <c r="BV10" s="14" t="str">
        <f>IFERROR(IF(OR(COUNTIF($V$3:BV$3,BT10),BV$3=""),"",BT10),"")</f>
        <v/>
      </c>
      <c r="BW10" s="22" t="str">
        <f>IFERROR(IF(BX10="","",COUNT(BX$6:BX10)&amp;"@"&amp;BW$4),"")</f>
        <v/>
      </c>
      <c r="BX10" s="14" t="str">
        <f>IFERROR(IF(OR(COUNTIF($V$3:BX$3,BV10),BX$3=""),"",BV10),"")</f>
        <v/>
      </c>
      <c r="BY10" s="22" t="str">
        <f>IFERROR(IF(BZ10="","",COUNT(BZ$6:BZ10)&amp;"@"&amp;BY$4),"")</f>
        <v/>
      </c>
      <c r="BZ10" s="14" t="str">
        <f>IFERROR(IF(OR(COUNTIF($V$3:BZ$3,BX10),BZ$3=""),"",BX10),"")</f>
        <v/>
      </c>
      <c r="CA10" s="22" t="str">
        <f>IFERROR(IF(CB10="","",COUNT(CB$6:CB10)&amp;"@"&amp;CA$4),"")</f>
        <v/>
      </c>
      <c r="CB10" s="14" t="str">
        <f>IFERROR(IF(OR(COUNTIF($V$3:CB$3,BZ10),CB$3=""),"",BZ10),"")</f>
        <v/>
      </c>
      <c r="CC10" s="22" t="str">
        <f>IFERROR(IF(CD10="","",COUNT(CD$6:CD10)&amp;"@"&amp;CC$4),"")</f>
        <v/>
      </c>
      <c r="CD10" s="14" t="str">
        <f>IFERROR(IF(OR(COUNTIF($V$3:CD$3,CB10),CD$3=""),"",CB10),"")</f>
        <v/>
      </c>
      <c r="CE10" s="22" t="str">
        <f>IFERROR(IF(CF10="","",COUNT(CF$6:CF10)&amp;"@"&amp;CE$4),"")</f>
        <v/>
      </c>
      <c r="CF10" s="14" t="str">
        <f>IFERROR(IF(OR(COUNTIF($V$3:CF$3,CD10),CF$3=""),"",CD10),"")</f>
        <v/>
      </c>
      <c r="CG10" s="22" t="str">
        <f>IFERROR(IF(CH10="","",COUNT(CH$6:CH10)&amp;"@"&amp;CG$4),"")</f>
        <v/>
      </c>
      <c r="CH10" s="14" t="str">
        <f>IFERROR(IF(OR(COUNTIF($V$3:CH$3,CF10),CH$3=""),"",CF10),"")</f>
        <v/>
      </c>
      <c r="CI10" s="22" t="str">
        <f>IFERROR(IF(CJ10="","",COUNT(CJ$6:CJ10)&amp;"@"&amp;CI$4),"")</f>
        <v/>
      </c>
      <c r="CJ10" s="14" t="str">
        <f>IFERROR(IF(OR(COUNTIF($V$3:CJ$3,CH10),CJ$3=""),"",CH10),"")</f>
        <v/>
      </c>
      <c r="CK10" s="22" t="str">
        <f>IFERROR(IF(CL10="","",COUNT(CL$6:CL10)&amp;"@"&amp;CK$4),"")</f>
        <v/>
      </c>
      <c r="CL10" s="14" t="str">
        <f>IFERROR(IF(OR(COUNTIF($V$3:CL$3,CJ10),CL$3=""),"",CJ10),"")</f>
        <v/>
      </c>
      <c r="CM10" s="22" t="str">
        <f>IFERROR(IF(CN10="","",COUNT(CN$6:CN10)&amp;"@"&amp;CM$4),"")</f>
        <v/>
      </c>
      <c r="CN10" s="14" t="str">
        <f>IFERROR(IF(OR(COUNTIF($V$3:CN$3,CL10),CN$3=""),"",CL10),"")</f>
        <v/>
      </c>
      <c r="CO10" s="22" t="str">
        <f>IFERROR(IF(CP10="","",COUNT(CP$6:CP10)&amp;"@"&amp;CO$4),"")</f>
        <v/>
      </c>
      <c r="CP10" s="14" t="str">
        <f>IFERROR(IF(OR(COUNTIF($V$3:CP$3,CN10),CP$3=""),"",CN10),"")</f>
        <v/>
      </c>
      <c r="CQ10" s="22" t="str">
        <f>IFERROR(IF(CR10="","",COUNT(CR$6:CR10)&amp;"@"&amp;CQ$4),"")</f>
        <v/>
      </c>
      <c r="CR10" s="14" t="str">
        <f>IFERROR(IF(OR(COUNTIF($V$3:CR$3,CP10),CR$3=""),"",CP10),"")</f>
        <v/>
      </c>
      <c r="CS10" s="22" t="str">
        <f>IFERROR(IF(CT10="","",COUNT(CT$6:CT10)&amp;"@"&amp;CS$4),"")</f>
        <v/>
      </c>
      <c r="CT10" s="14" t="str">
        <f>IFERROR(IF(OR(COUNTIF($V$3:CT$3,CR10),CT$3=""),"",CR10),"")</f>
        <v/>
      </c>
      <c r="CU10" s="22" t="str">
        <f>IFERROR(IF(CV10="","",COUNT(CV$6:CV10)&amp;"@"&amp;CU$4),"")</f>
        <v/>
      </c>
      <c r="CV10" s="14" t="str">
        <f>IFERROR(IF(OR(COUNTIF($V$3:CV$3,CT10),CV$3=""),"",CT10),"")</f>
        <v/>
      </c>
      <c r="CW10" s="22" t="str">
        <f>IFERROR(IF(CX10="","",COUNT(CX$6:CX10)&amp;"@"&amp;CW$4),"")</f>
        <v/>
      </c>
      <c r="CX10" s="14" t="str">
        <f>IFERROR(IF(OR(COUNTIF($V$3:CX$3,CV10),CX$3=""),"",CV10),"")</f>
        <v/>
      </c>
      <c r="CY10" s="22" t="str">
        <f>IFERROR(IF(CZ10="","",COUNT(CZ$6:CZ10)&amp;"@"&amp;CY$4),"")</f>
        <v/>
      </c>
      <c r="CZ10" s="14" t="str">
        <f>IFERROR(IF(OR(COUNTIF($V$3:CZ$3,CX10),CZ$3=""),"",CX10),"")</f>
        <v/>
      </c>
      <c r="DA10" s="22" t="str">
        <f>IFERROR(IF(DB10="","",COUNT(DB$6:DB10)&amp;"@"&amp;DA$4),"")</f>
        <v/>
      </c>
      <c r="DB10" s="14" t="str">
        <f>IFERROR(IF(OR(COUNTIF($V$3:DB$3,CZ10),DB$3=""),"",CZ10),"")</f>
        <v/>
      </c>
      <c r="DC10" s="22" t="str">
        <f>IFERROR(IF(DD10="","",COUNT(DD$6:DD10)&amp;"@"&amp;DC$4),"")</f>
        <v/>
      </c>
      <c r="DD10" s="14" t="str">
        <f>IFERROR(IF(OR(COUNTIF($V$3:DD$3,DB10),DD$3=""),"",DB10),"")</f>
        <v/>
      </c>
      <c r="DE10" s="22" t="str">
        <f>IFERROR(IF(DF10="","",COUNT(DF$6:DF10)&amp;"@"&amp;DE$4),"")</f>
        <v/>
      </c>
      <c r="DF10" s="14" t="str">
        <f>IFERROR(IF(OR(COUNTIF($V$3:DF$3,DD10),DF$3=""),"",DD10),"")</f>
        <v/>
      </c>
      <c r="DG10" s="22" t="str">
        <f>IFERROR(IF(DH10="","",COUNT(DH$6:DH10)&amp;"@"&amp;DG$4),"")</f>
        <v/>
      </c>
      <c r="DH10" s="14" t="str">
        <f>IFERROR(IF(OR(COUNTIF($V$3:DH$3,DF10),DH$3=""),"",DF10),"")</f>
        <v/>
      </c>
      <c r="DI10" s="22" t="str">
        <f>IFERROR(IF(DJ10="","",COUNT(DJ$6:DJ10)&amp;"@"&amp;DI$4),"")</f>
        <v/>
      </c>
      <c r="DJ10" s="14" t="str">
        <f>IFERROR(IF(OR(COUNTIF($V$3:DJ$3,DH10),DJ$3=""),"",DH10),"")</f>
        <v/>
      </c>
      <c r="DK10" s="22" t="str">
        <f>IFERROR(IF(DL10="","",COUNT(DL$6:DL10)&amp;"@"&amp;DK$4),"")</f>
        <v/>
      </c>
      <c r="DL10" s="14" t="str">
        <f>IFERROR(IF(OR(COUNTIF($V$3:DL$3,DJ10),DL$3=""),"",DJ10),"")</f>
        <v/>
      </c>
      <c r="DM10" s="22" t="str">
        <f>IFERROR(IF(DN10="","",COUNT(DN$6:DN10)&amp;"@"&amp;DM$4),"")</f>
        <v/>
      </c>
      <c r="DN10" s="14" t="str">
        <f>IFERROR(IF(OR(COUNTIF($V$3:DN$3,DL10),DN$3=""),"",DL10),"")</f>
        <v/>
      </c>
      <c r="DO10" s="22" t="str">
        <f>IFERROR(IF(DP10="","",COUNT(DP$6:DP10)&amp;"@"&amp;DO$4),"")</f>
        <v/>
      </c>
      <c r="DP10" s="14" t="str">
        <f>IFERROR(IF(OR(COUNTIF($V$3:DP$3,DN10),DP$3=""),"",DN10),"")</f>
        <v/>
      </c>
      <c r="DQ10" s="22" t="str">
        <f>IFERROR(IF(DR10="","",COUNT(DR$6:DR10)&amp;"@"&amp;DQ$4),"")</f>
        <v/>
      </c>
      <c r="DR10" s="14" t="str">
        <f>IFERROR(IF(OR(COUNTIF($V$3:DR$3,DP10),DR$3=""),"",DP10),"")</f>
        <v/>
      </c>
      <c r="DS10" s="22" t="str">
        <f>IFERROR(IF(DT10="","",COUNT(DT$6:DT10)&amp;"@"&amp;DS$4),"")</f>
        <v/>
      </c>
      <c r="DT10" s="14" t="str">
        <f>IFERROR(IF(OR(COUNTIF($V$3:DT$3,DR10),DT$3=""),"",DR10),"")</f>
        <v/>
      </c>
      <c r="DU10" s="22" t="str">
        <f>IFERROR(IF(DV10="","",COUNT(DV$6:DV10)&amp;"@"&amp;DU$4),"")</f>
        <v/>
      </c>
      <c r="DV10" s="14" t="str">
        <f>IFERROR(IF(OR(COUNTIF($V$3:DV$3,DT10),DV$3=""),"",DT10),"")</f>
        <v/>
      </c>
      <c r="DW10" s="22" t="str">
        <f>IFERROR(IF(DX10="","",COUNT(DX$6:DX10)&amp;"@"&amp;DW$4),"")</f>
        <v/>
      </c>
      <c r="DX10" s="14" t="str">
        <f>IFERROR(IF(OR(COUNTIF($V$3:DX$3,DV10),DX$3=""),"",DV10),"")</f>
        <v/>
      </c>
      <c r="DY10" s="22" t="str">
        <f>IFERROR(IF(DZ10="","",COUNT(DZ$6:DZ10)&amp;"@"&amp;DY$4),"")</f>
        <v/>
      </c>
      <c r="DZ10" s="14" t="str">
        <f>IFERROR(IF(OR(COUNTIF($V$3:DZ$3,DX10),DZ$3=""),"",DX10),"")</f>
        <v/>
      </c>
      <c r="EA10" s="22" t="str">
        <f>IFERROR(IF(EB10="","",COUNT(EB$6:EB10)&amp;"@"&amp;EA$4),"")</f>
        <v/>
      </c>
      <c r="EB10" s="14" t="str">
        <f>IFERROR(IF(OR(COUNTIF($V$3:EB$3,DZ10),EB$3=""),"",DZ10),"")</f>
        <v/>
      </c>
      <c r="EC10" s="22" t="str">
        <f>IFERROR(IF(ED10="","",COUNT(ED$6:ED10)&amp;"@"&amp;EC$4),"")</f>
        <v/>
      </c>
      <c r="ED10" s="14" t="str">
        <f>IFERROR(IF(OR(COUNTIF($V$3:ED$3,EB10),ED$3=""),"",EB10),"")</f>
        <v/>
      </c>
      <c r="EE10" s="22" t="str">
        <f>IFERROR(IF(EF10="","",COUNT(EF$6:EF10)&amp;"@"&amp;EE$4),"")</f>
        <v/>
      </c>
      <c r="EF10" s="14" t="str">
        <f>IFERROR(IF(OR(COUNTIF($V$3:EF$3,ED10),EF$3=""),"",ED10),"")</f>
        <v/>
      </c>
      <c r="EG10" s="22" t="str">
        <f>IFERROR(IF(EH10="","",COUNT(EH$6:EH10)&amp;"@"&amp;EG$4),"")</f>
        <v/>
      </c>
      <c r="EH10" s="14" t="str">
        <f>IFERROR(IF(OR(COUNTIF($V$3:EH$3,EF10),EH$3=""),"",EF10),"")</f>
        <v/>
      </c>
      <c r="EI10" s="22" t="str">
        <f>IFERROR(IF(EJ10="","",COUNT(EJ$6:EJ10)&amp;"@"&amp;EI$4),"")</f>
        <v/>
      </c>
      <c r="EJ10" s="14" t="str">
        <f>IFERROR(IF(OR(COUNTIF($V$3:EJ$3,EH10),EJ$3=""),"",EH10),"")</f>
        <v/>
      </c>
      <c r="EK10" s="22" t="str">
        <f>IFERROR(IF(EL10="","",COUNT(EL$6:EL10)&amp;"@"&amp;EK$4),"")</f>
        <v/>
      </c>
      <c r="EL10" s="14" t="str">
        <f>IFERROR(IF(OR(COUNTIF($V$3:EL$3,EJ10),EL$3=""),"",EJ10),"")</f>
        <v/>
      </c>
      <c r="EM10" s="22" t="str">
        <f>IFERROR(IF(EN10="","",COUNT(EN$6:EN10)&amp;"@"&amp;EM$4),"")</f>
        <v/>
      </c>
      <c r="EN10" s="14" t="str">
        <f>IFERROR(IF(OR(COUNTIF($V$3:EN$3,EL10),EN$3=""),"",EL10),"")</f>
        <v/>
      </c>
      <c r="EO10" s="22" t="str">
        <f>IFERROR(IF(EP10="","",COUNT(EP$6:EP10)&amp;"@"&amp;EO$4),"")</f>
        <v/>
      </c>
      <c r="EP10" s="14" t="str">
        <f>IFERROR(IF(OR(COUNTIF($V$3:EP$3,EN10),EP$3=""),"",EN10),"")</f>
        <v/>
      </c>
      <c r="EQ10" s="22" t="str">
        <f>IFERROR(IF(ER10="","",COUNT(ER$6:ER10)&amp;"@"&amp;EQ$4),"")</f>
        <v/>
      </c>
      <c r="ER10" s="14" t="str">
        <f>IFERROR(IF(OR(COUNTIF($V$3:ER$3,EP10),ER$3=""),"",EP10),"")</f>
        <v/>
      </c>
      <c r="ES10" s="22" t="str">
        <f>IFERROR(IF(ET10="","",COUNT(ET$6:ET10)&amp;"@"&amp;ES$4),"")</f>
        <v/>
      </c>
      <c r="ET10" s="14" t="str">
        <f>IFERROR(IF(OR(COUNTIF($V$3:ET$3,ER10),ET$3=""),"",ER10),"")</f>
        <v/>
      </c>
      <c r="EU10" s="22" t="str">
        <f>IFERROR(IF(EV10="","",COUNT(EV$6:EV10)&amp;"@"&amp;EU$4),"")</f>
        <v/>
      </c>
      <c r="EV10" s="14" t="str">
        <f>IFERROR(IF(OR(COUNTIF($V$3:EV$3,ET10),EV$3=""),"",ET10),"")</f>
        <v/>
      </c>
      <c r="EW10" s="22" t="str">
        <f>IFERROR(IF(EX10="","",COUNT(EX$6:EX10)&amp;"@"&amp;EW$4),"")</f>
        <v/>
      </c>
      <c r="EX10" s="14" t="str">
        <f>IFERROR(IF(OR(COUNTIF($V$3:EX$3,EV10),EX$3=""),"",EV10),"")</f>
        <v/>
      </c>
      <c r="EY10" s="22" t="str">
        <f>IFERROR(IF(EZ10="","",COUNT(EZ$6:EZ10)&amp;"@"&amp;EY$4),"")</f>
        <v/>
      </c>
      <c r="EZ10" s="14" t="str">
        <f>IFERROR(IF(OR(COUNTIF($V$3:EZ$3,EX10),EZ$3=""),"",EX10),"")</f>
        <v/>
      </c>
      <c r="FA10" s="22" t="str">
        <f>IFERROR(IF(FB10="","",COUNT(FB$6:FB10)&amp;"@"&amp;FA$4),"")</f>
        <v/>
      </c>
      <c r="FB10" s="14" t="str">
        <f>IFERROR(IF(OR(COUNTIF($V$3:FB$3,EZ10),FB$3=""),"",EZ10),"")</f>
        <v/>
      </c>
      <c r="FC10" s="22" t="str">
        <f>IFERROR(IF(FD10="","",COUNT(FD$6:FD10)&amp;"@"&amp;FC$4),"")</f>
        <v/>
      </c>
      <c r="FD10" s="14" t="str">
        <f>IFERROR(IF(OR(COUNTIF($V$3:FD$3,FB10),FD$3=""),"",FB10),"")</f>
        <v/>
      </c>
      <c r="FE10" s="22" t="str">
        <f>IFERROR(IF(FF10="","",COUNT(FF$6:FF10)&amp;"@"&amp;FE$4),"")</f>
        <v/>
      </c>
      <c r="FF10" s="14" t="str">
        <f>IFERROR(IF(OR(COUNTIF($V$3:FF$3,FD10),FF$3=""),"",FD10),"")</f>
        <v/>
      </c>
      <c r="FG10" s="22" t="str">
        <f>IFERROR(IF(FH10="","",COUNT(FH$6:FH10)&amp;"@"&amp;FG$4),"")</f>
        <v/>
      </c>
      <c r="FH10" s="14" t="str">
        <f>IFERROR(IF(OR(COUNTIF($V$3:FH$3,FF10),FH$3=""),"",FF10),"")</f>
        <v/>
      </c>
      <c r="FI10" s="22" t="str">
        <f>IFERROR(IF(FJ10="","",COUNT(FJ$6:FJ10)&amp;"@"&amp;FI$4),"")</f>
        <v/>
      </c>
      <c r="FJ10" s="14" t="str">
        <f>IFERROR(IF(OR(COUNTIF($V$3:FJ$3,FH10),FJ$3=""),"",FH10),"")</f>
        <v/>
      </c>
      <c r="FK10" s="22" t="str">
        <f>IFERROR(IF(FL10="","",COUNT(FL$6:FL10)&amp;"@"&amp;FK$4),"")</f>
        <v/>
      </c>
      <c r="FL10" s="14" t="str">
        <f>IFERROR(IF(OR(COUNTIF($V$3:FL$3,FJ10),FL$3=""),"",FJ10),"")</f>
        <v/>
      </c>
      <c r="FM10" s="22" t="str">
        <f>IFERROR(IF(FN10="","",COUNT(FN$6:FN10)&amp;"@"&amp;FM$4),"")</f>
        <v/>
      </c>
      <c r="FN10" s="14" t="str">
        <f>IFERROR(IF(OR(COUNTIF($V$3:FN$3,FL10),FN$3=""),"",FL10),"")</f>
        <v/>
      </c>
      <c r="FO10" s="22" t="str">
        <f>IFERROR(IF(FP10="","",COUNT(FP$6:FP10)&amp;"@"&amp;FO$4),"")</f>
        <v/>
      </c>
      <c r="FP10" s="14" t="str">
        <f>IFERROR(IF(OR(COUNTIF($V$3:FP$3,FN10),FP$3=""),"",FN10),"")</f>
        <v/>
      </c>
      <c r="FQ10" s="22" t="str">
        <f>IFERROR(IF(FR10="","",COUNT(FR$6:FR10)&amp;"@"&amp;FQ$4),"")</f>
        <v/>
      </c>
      <c r="FR10" s="14" t="str">
        <f>IFERROR(IF(OR(COUNTIF($V$3:FR$3,FP10),FR$3=""),"",FP10),"")</f>
        <v/>
      </c>
      <c r="FS10" s="22" t="str">
        <f>IFERROR(IF(FT10="","",COUNT(FT$6:FT10)&amp;"@"&amp;FS$4),"")</f>
        <v/>
      </c>
      <c r="FT10" s="14" t="str">
        <f>IFERROR(IF(OR(COUNTIF($V$3:FT$3,FR10),FT$3=""),"",FR10),"")</f>
        <v/>
      </c>
      <c r="FU10" s="22" t="str">
        <f>IFERROR(IF(FV10="","",COUNT(FV$6:FV10)&amp;"@"&amp;FU$4),"")</f>
        <v/>
      </c>
      <c r="FV10" s="14" t="str">
        <f>IFERROR(IF(OR(COUNTIF($V$3:FV$3,FT10),FV$3=""),"",FT10),"")</f>
        <v/>
      </c>
      <c r="FW10" s="22" t="str">
        <f>IFERROR(IF(FX10="","",COUNT(FX$6:FX10)&amp;"@"&amp;FW$4),"")</f>
        <v/>
      </c>
      <c r="FX10" s="14" t="str">
        <f>IFERROR(IF(OR(COUNTIF($V$3:FX$3,FV10),FX$3=""),"",FV10),"")</f>
        <v/>
      </c>
      <c r="FY10" s="22" t="str">
        <f>IFERROR(IF(FZ10="","",COUNT(FZ$6:FZ10)&amp;"@"&amp;FY$4),"")</f>
        <v/>
      </c>
      <c r="FZ10" s="14" t="str">
        <f>IFERROR(IF(OR(COUNTIF($V$3:FZ$3,FX10),FZ$3=""),"",FX10),"")</f>
        <v/>
      </c>
      <c r="GA10" s="22" t="str">
        <f>IFERROR(IF(GB10="","",COUNT(GB$6:GB10)&amp;"@"&amp;GA$4),"")</f>
        <v/>
      </c>
      <c r="GB10" s="14" t="str">
        <f>IFERROR(IF(OR(COUNTIF($V$3:GB$3,FZ10),GB$3=""),"",FZ10),"")</f>
        <v/>
      </c>
      <c r="GC10" s="22" t="str">
        <f>IFERROR(IF(GD10="","",COUNT(GD$6:GD10)&amp;"@"&amp;GC$4),"")</f>
        <v/>
      </c>
      <c r="GD10" s="14" t="str">
        <f>IFERROR(IF(OR(COUNTIF($V$3:GD$3,GB10),GD$3=""),"",GB10),"")</f>
        <v/>
      </c>
      <c r="GE10" s="22" t="str">
        <f>IFERROR(IF(GF10="","",COUNT(GF$6:GF10)&amp;"@"&amp;GE$4),"")</f>
        <v/>
      </c>
      <c r="GF10" s="14" t="str">
        <f>IFERROR(IF(OR(COUNTIF($V$3:GF$3,GD10),GF$3=""),"",GD10),"")</f>
        <v/>
      </c>
      <c r="GG10" s="22" t="str">
        <f>IFERROR(IF(GH10="","",COUNT(GH$6:GH10)&amp;"@"&amp;GG$4),"")</f>
        <v/>
      </c>
      <c r="GH10" s="14" t="str">
        <f>IFERROR(IF(OR(COUNTIF($V$3:GH$3,GF10),GH$3=""),"",GF10),"")</f>
        <v/>
      </c>
      <c r="GI10" s="22" t="str">
        <f>IFERROR(IF(GJ10="","",COUNT(GJ$6:GJ10)&amp;"@"&amp;GI$4),"")</f>
        <v/>
      </c>
      <c r="GJ10" s="14" t="str">
        <f>IFERROR(IF(OR(COUNTIF($V$3:GJ$3,GH10),GJ$3=""),"",GH10),"")</f>
        <v/>
      </c>
      <c r="GK10" s="22" t="str">
        <f>IFERROR(IF(GL10="","",COUNT(GL$6:GL10)&amp;"@"&amp;GK$4),"")</f>
        <v/>
      </c>
      <c r="GL10" s="14" t="str">
        <f>IFERROR(IF(OR(COUNTIF($V$3:GL$3,GJ10),GL$3=""),"",GJ10),"")</f>
        <v/>
      </c>
      <c r="GM10" s="22" t="str">
        <f>IFERROR(IF(GN10="","",COUNT(GN$6:GN10)&amp;"@"&amp;GM$4),"")</f>
        <v/>
      </c>
      <c r="GN10" s="14" t="str">
        <f>IFERROR(IF(OR(COUNTIF($V$3:GN$3,GL10),GN$3=""),"",GL10),"")</f>
        <v/>
      </c>
      <c r="GO10" s="22" t="str">
        <f>IFERROR(IF(GP10="","",COUNT(GP$6:GP10)&amp;"@"&amp;GO$4),"")</f>
        <v/>
      </c>
      <c r="GP10" s="14" t="str">
        <f>IFERROR(IF(OR(COUNTIF($V$3:GP$3,GN10),GP$3=""),"",GN10),"")</f>
        <v/>
      </c>
      <c r="GQ10" s="22" t="str">
        <f>IFERROR(IF(GR10="","",COUNT(GR$6:GR10)&amp;"@"&amp;GQ$4),"")</f>
        <v/>
      </c>
      <c r="GR10" s="14" t="str">
        <f>IFERROR(IF(OR(COUNTIF($V$3:GR$3,GP10),GR$3=""),"",GP10),"")</f>
        <v/>
      </c>
      <c r="GS10" s="22" t="str">
        <f>IFERROR(IF(GT10="","",COUNT(GT$6:GT10)&amp;"@"&amp;GS$4),"")</f>
        <v/>
      </c>
      <c r="GT10" s="14" t="str">
        <f>IFERROR(IF(OR(COUNTIF($V$3:GT$3,GR10),GT$3=""),"",GR10),"")</f>
        <v/>
      </c>
      <c r="GU10" s="22" t="str">
        <f>IFERROR(IF(GV10="","",COUNT(GV$6:GV10)&amp;"@"&amp;GU$4),"")</f>
        <v/>
      </c>
      <c r="GV10" s="14" t="str">
        <f>IFERROR(IF(OR(COUNTIF($V$3:GV$3,GT10),GV$3=""),"",GT10),"")</f>
        <v/>
      </c>
      <c r="GW10" s="22" t="str">
        <f>IFERROR(IF(GX10="","",COUNT(GX$6:GX10)&amp;"@"&amp;GW$4),"")</f>
        <v/>
      </c>
      <c r="GX10" s="14" t="str">
        <f>IFERROR(IF(OR(COUNTIF($V$3:GX$3,GV10),GX$3=""),"",GV10),"")</f>
        <v/>
      </c>
      <c r="GY10" s="22" t="str">
        <f>IFERROR(IF(GZ10="","",COUNT(GZ$6:GZ10)&amp;"@"&amp;GY$4),"")</f>
        <v/>
      </c>
      <c r="GZ10" s="14" t="str">
        <f>IFERROR(IF(OR(COUNTIF($V$3:GZ$3,GX10),GZ$3=""),"",GX10),"")</f>
        <v/>
      </c>
      <c r="HA10" s="22" t="str">
        <f>IFERROR(IF(HB10="","",COUNT(HB$6:HB10)&amp;"@"&amp;HA$4),"")</f>
        <v/>
      </c>
      <c r="HB10" s="14" t="str">
        <f>IFERROR(IF(OR(COUNTIF($V$3:HB$3,GZ10),HB$3=""),"",GZ10),"")</f>
        <v/>
      </c>
      <c r="HC10" s="22" t="str">
        <f>IFERROR(IF(HD10="","",COUNT(HD$6:HD10)&amp;"@"&amp;HC$4),"")</f>
        <v/>
      </c>
      <c r="HD10" s="14" t="str">
        <f>IFERROR(IF(OR(COUNTIF($V$3:HD$3,HB10),HD$3=""),"",HB10),"")</f>
        <v/>
      </c>
      <c r="HE10" s="22" t="str">
        <f>IFERROR(IF(HF10="","",COUNT(HF$6:HF10)&amp;"@"&amp;HE$4),"")</f>
        <v/>
      </c>
      <c r="HF10" s="14" t="str">
        <f>IFERROR(IF(OR(COUNTIF($V$3:HF$3,HD10),HF$3=""),"",HD10),"")</f>
        <v/>
      </c>
      <c r="HG10" s="22" t="str">
        <f>IFERROR(IF(HH10="","",COUNT(HH$6:HH10)&amp;"@"&amp;HG$4),"")</f>
        <v/>
      </c>
      <c r="HH10" s="14" t="str">
        <f>IFERROR(IF(OR(COUNTIF($V$3:HH$3,HF10),HH$3=""),"",HF10),"")</f>
        <v/>
      </c>
      <c r="HI10" s="22" t="str">
        <f>IFERROR(IF(HJ10="","",COUNT(HJ$6:HJ10)&amp;"@"&amp;HI$4),"")</f>
        <v/>
      </c>
      <c r="HJ10" s="14" t="str">
        <f>IFERROR(IF(OR(COUNTIF($V$3:HJ$3,HH10),HJ$3=""),"",HH10),"")</f>
        <v/>
      </c>
    </row>
    <row r="11" spans="2:218" ht="19.95" customHeight="1" x14ac:dyDescent="0.45">
      <c r="B11" s="37">
        <v>9</v>
      </c>
      <c r="C11" s="33"/>
      <c r="D11" s="31"/>
      <c r="F11" s="37" t="str">
        <f ca="1">IF(H11="","",1+MAX($F$3:F10))</f>
        <v/>
      </c>
      <c r="G11" s="37" t="str">
        <f t="shared" ca="1" si="85"/>
        <v/>
      </c>
      <c r="H11" s="31" t="str">
        <f t="shared" ca="1" si="86"/>
        <v/>
      </c>
      <c r="I11" s="31" t="str">
        <f t="shared" ca="1" si="0"/>
        <v/>
      </c>
      <c r="K11" s="30" t="str">
        <f t="shared" ca="1" si="87"/>
        <v/>
      </c>
      <c r="L11" s="34" t="str">
        <f>IF(N11="","",1+MAX($L$3:L10))</f>
        <v/>
      </c>
      <c r="M11" s="34" t="str">
        <f t="shared" si="88"/>
        <v/>
      </c>
      <c r="N11" s="31" t="str">
        <f t="shared" si="89"/>
        <v/>
      </c>
      <c r="O11" s="31" t="str">
        <f t="shared" si="90"/>
        <v/>
      </c>
      <c r="Q11" s="23">
        <v>5</v>
      </c>
      <c r="R11" s="21" t="str">
        <f t="shared" si="99"/>
        <v/>
      </c>
      <c r="S11" s="12" t="str">
        <f>IF(T11="","",COUNT(T$6:T11)&amp;"@"&amp;S$4)</f>
        <v/>
      </c>
      <c r="T11" s="14" t="str">
        <f t="shared" si="98"/>
        <v/>
      </c>
      <c r="U11" s="22" t="str">
        <f>IFERROR(IF(V11="","",COUNT(V$6:V11)&amp;"@"&amp;U$4),"")</f>
        <v/>
      </c>
      <c r="V11" s="14" t="str">
        <f>IFERROR(IF(OR(COUNTIF($V$3:V$3,T11),V$3=""),"",T11),"")</f>
        <v/>
      </c>
      <c r="W11" s="22" t="str">
        <f>IFERROR(IF(X11="","",COUNT(X$6:X11)&amp;"@"&amp;W$4),"")</f>
        <v/>
      </c>
      <c r="X11" s="14" t="str">
        <f>IFERROR(IF(OR(COUNTIF($V$3:X$3,V11),X$3=""),"",V11),"")</f>
        <v/>
      </c>
      <c r="Y11" s="22" t="str">
        <f>IFERROR(IF(Z11="","",COUNT(Z$6:Z11)&amp;"@"&amp;Y$4),"")</f>
        <v/>
      </c>
      <c r="Z11" s="14" t="str">
        <f>IFERROR(IF(OR(COUNTIF($V$3:Z$3,X11),Z$3=""),"",X11),"")</f>
        <v/>
      </c>
      <c r="AA11" s="22" t="str">
        <f>IFERROR(IF(AB11="","",COUNT(AB$6:AB11)&amp;"@"&amp;AA$4),"")</f>
        <v/>
      </c>
      <c r="AB11" s="14" t="str">
        <f>IFERROR(IF(OR(COUNTIF($V$3:AB$3,Z11),AB$3=""),"",Z11),"")</f>
        <v/>
      </c>
      <c r="AC11" s="22" t="str">
        <f>IFERROR(IF(AD11="","",COUNT(AD$6:AD11)&amp;"@"&amp;AC$4),"")</f>
        <v/>
      </c>
      <c r="AD11" s="14" t="str">
        <f>IFERROR(IF(OR(COUNTIF($V$3:AD$3,AB11),AD$3=""),"",AB11),"")</f>
        <v/>
      </c>
      <c r="AE11" s="22" t="str">
        <f>IFERROR(IF(AF11="","",COUNT(AF$6:AF11)&amp;"@"&amp;AE$4),"")</f>
        <v/>
      </c>
      <c r="AF11" s="14" t="str">
        <f>IFERROR(IF(OR(COUNTIF($V$3:AF$3,AD11),AF$3=""),"",AD11),"")</f>
        <v/>
      </c>
      <c r="AG11" s="22" t="str">
        <f>IFERROR(IF(AH11="","",COUNT(AH$6:AH11)&amp;"@"&amp;AG$4),"")</f>
        <v/>
      </c>
      <c r="AH11" s="14" t="str">
        <f>IFERROR(IF(OR(COUNTIF($V$3:AH$3,AF11),AH$3=""),"",AF11),"")</f>
        <v/>
      </c>
      <c r="AI11" s="22" t="str">
        <f>IFERROR(IF(AJ11="","",COUNT(AJ$6:AJ11)&amp;"@"&amp;AI$4),"")</f>
        <v/>
      </c>
      <c r="AJ11" s="14" t="str">
        <f>IFERROR(IF(OR(COUNTIF($V$3:AJ$3,AH11),AJ$3=""),"",AH11),"")</f>
        <v/>
      </c>
      <c r="AK11" s="22" t="str">
        <f>IFERROR(IF(AL11="","",COUNT(AL$6:AL11)&amp;"@"&amp;AK$4),"")</f>
        <v/>
      </c>
      <c r="AL11" s="14" t="str">
        <f>IFERROR(IF(OR(COUNTIF($V$3:AL$3,AJ11),AL$3=""),"",AJ11),"")</f>
        <v/>
      </c>
      <c r="AM11" s="22" t="str">
        <f>IFERROR(IF(AN11="","",COUNT(AN$6:AN11)&amp;"@"&amp;AM$4),"")</f>
        <v/>
      </c>
      <c r="AN11" s="14" t="str">
        <f>IFERROR(IF(OR(COUNTIF($V$3:AN$3,AL11),AN$3=""),"",AL11),"")</f>
        <v/>
      </c>
      <c r="AO11" s="22" t="str">
        <f>IFERROR(IF(AP11="","",COUNT(AP$6:AP11)&amp;"@"&amp;AO$4),"")</f>
        <v/>
      </c>
      <c r="AP11" s="14" t="str">
        <f>IFERROR(IF(OR(COUNTIF($V$3:AP$3,AN11),AP$3=""),"",AN11),"")</f>
        <v/>
      </c>
      <c r="AQ11" s="22" t="str">
        <f>IFERROR(IF(AR11="","",COUNT(AR$6:AR11)&amp;"@"&amp;AQ$4),"")</f>
        <v/>
      </c>
      <c r="AR11" s="14" t="str">
        <f>IFERROR(IF(OR(COUNTIF($V$3:AR$3,AP11),AR$3=""),"",AP11),"")</f>
        <v/>
      </c>
      <c r="AS11" s="22" t="str">
        <f>IFERROR(IF(AT11="","",COUNT(AT$6:AT11)&amp;"@"&amp;AS$4),"")</f>
        <v/>
      </c>
      <c r="AT11" s="14" t="str">
        <f>IFERROR(IF(OR(COUNTIF($V$3:AT$3,AR11),AT$3=""),"",AR11),"")</f>
        <v/>
      </c>
      <c r="AU11" s="22" t="str">
        <f>IFERROR(IF(AV11="","",COUNT(AV$6:AV11)&amp;"@"&amp;AU$4),"")</f>
        <v/>
      </c>
      <c r="AV11" s="14" t="str">
        <f>IFERROR(IF(OR(COUNTIF($V$3:AV$3,AT11),AV$3=""),"",AT11),"")</f>
        <v/>
      </c>
      <c r="AW11" s="22" t="str">
        <f>IFERROR(IF(AX11="","",COUNT(AX$6:AX11)&amp;"@"&amp;AW$4),"")</f>
        <v/>
      </c>
      <c r="AX11" s="14" t="str">
        <f>IFERROR(IF(OR(COUNTIF($V$3:AX$3,AV11),AX$3=""),"",AV11),"")</f>
        <v/>
      </c>
      <c r="AY11" s="22" t="str">
        <f>IFERROR(IF(AZ11="","",COUNT(AZ$6:AZ11)&amp;"@"&amp;AY$4),"")</f>
        <v/>
      </c>
      <c r="AZ11" s="14" t="str">
        <f>IFERROR(IF(OR(COUNTIF($V$3:AZ$3,AX11),AZ$3=""),"",AX11),"")</f>
        <v/>
      </c>
      <c r="BA11" s="22" t="str">
        <f>IFERROR(IF(BB11="","",COUNT(BB$6:BB11)&amp;"@"&amp;BA$4),"")</f>
        <v/>
      </c>
      <c r="BB11" s="14" t="str">
        <f>IFERROR(IF(OR(COUNTIF($V$3:BB$3,AZ11),BB$3=""),"",AZ11),"")</f>
        <v/>
      </c>
      <c r="BC11" s="22" t="str">
        <f>IFERROR(IF(BD11="","",COUNT(BD$6:BD11)&amp;"@"&amp;BC$4),"")</f>
        <v/>
      </c>
      <c r="BD11" s="14" t="str">
        <f>IFERROR(IF(OR(COUNTIF($V$3:BD$3,BB11),BD$3=""),"",BB11),"")</f>
        <v/>
      </c>
      <c r="BE11" s="22" t="str">
        <f>IFERROR(IF(BF11="","",COUNT(BF$6:BF11)&amp;"@"&amp;BE$4),"")</f>
        <v/>
      </c>
      <c r="BF11" s="14" t="str">
        <f>IFERROR(IF(OR(COUNTIF($V$3:BF$3,BD11),BF$3=""),"",BD11),"")</f>
        <v/>
      </c>
      <c r="BG11" s="22" t="str">
        <f>IFERROR(IF(BH11="","",COUNT(BH$6:BH11)&amp;"@"&amp;BG$4),"")</f>
        <v/>
      </c>
      <c r="BH11" s="14" t="str">
        <f>IFERROR(IF(OR(COUNTIF($V$3:BH$3,BF11),BH$3=""),"",BF11),"")</f>
        <v/>
      </c>
      <c r="BI11" s="22" t="str">
        <f>IFERROR(IF(BJ11="","",COUNT(BJ$6:BJ11)&amp;"@"&amp;BI$4),"")</f>
        <v/>
      </c>
      <c r="BJ11" s="14" t="str">
        <f>IFERROR(IF(OR(COUNTIF($V$3:BJ$3,BH11),BJ$3=""),"",BH11),"")</f>
        <v/>
      </c>
      <c r="BK11" s="22" t="str">
        <f>IFERROR(IF(BL11="","",COUNT(BL$6:BL11)&amp;"@"&amp;BK$4),"")</f>
        <v/>
      </c>
      <c r="BL11" s="14" t="str">
        <f>IFERROR(IF(OR(COUNTIF($V$3:BL$3,BJ11),BL$3=""),"",BJ11),"")</f>
        <v/>
      </c>
      <c r="BM11" s="22" t="str">
        <f>IFERROR(IF(BN11="","",COUNT(BN$6:BN11)&amp;"@"&amp;BM$4),"")</f>
        <v/>
      </c>
      <c r="BN11" s="14" t="str">
        <f>IFERROR(IF(OR(COUNTIF($V$3:BN$3,BL11),BN$3=""),"",BL11),"")</f>
        <v/>
      </c>
      <c r="BO11" s="22" t="str">
        <f>IFERROR(IF(BP11="","",COUNT(BP$6:BP11)&amp;"@"&amp;BO$4),"")</f>
        <v/>
      </c>
      <c r="BP11" s="14" t="str">
        <f>IFERROR(IF(OR(COUNTIF($V$3:BP$3,BN11),BP$3=""),"",BN11),"")</f>
        <v/>
      </c>
      <c r="BQ11" s="22" t="str">
        <f>IFERROR(IF(BR11="","",COUNT(BR$6:BR11)&amp;"@"&amp;BQ$4),"")</f>
        <v/>
      </c>
      <c r="BR11" s="14" t="str">
        <f>IFERROR(IF(OR(COUNTIF($V$3:BR$3,BP11),BR$3=""),"",BP11),"")</f>
        <v/>
      </c>
      <c r="BS11" s="22" t="str">
        <f>IFERROR(IF(BT11="","",COUNT(BT$6:BT11)&amp;"@"&amp;BS$4),"")</f>
        <v/>
      </c>
      <c r="BT11" s="14" t="str">
        <f>IFERROR(IF(OR(COUNTIF($V$3:BT$3,BR11),BT$3=""),"",BR11),"")</f>
        <v/>
      </c>
      <c r="BU11" s="22" t="str">
        <f>IFERROR(IF(BV11="","",COUNT(BV$6:BV11)&amp;"@"&amp;BU$4),"")</f>
        <v/>
      </c>
      <c r="BV11" s="14" t="str">
        <f>IFERROR(IF(OR(COUNTIF($V$3:BV$3,BT11),BV$3=""),"",BT11),"")</f>
        <v/>
      </c>
      <c r="BW11" s="22" t="str">
        <f>IFERROR(IF(BX11="","",COUNT(BX$6:BX11)&amp;"@"&amp;BW$4),"")</f>
        <v/>
      </c>
      <c r="BX11" s="14" t="str">
        <f>IFERROR(IF(OR(COUNTIF($V$3:BX$3,BV11),BX$3=""),"",BV11),"")</f>
        <v/>
      </c>
      <c r="BY11" s="22" t="str">
        <f>IFERROR(IF(BZ11="","",COUNT(BZ$6:BZ11)&amp;"@"&amp;BY$4),"")</f>
        <v/>
      </c>
      <c r="BZ11" s="14" t="str">
        <f>IFERROR(IF(OR(COUNTIF($V$3:BZ$3,BX11),BZ$3=""),"",BX11),"")</f>
        <v/>
      </c>
      <c r="CA11" s="22" t="str">
        <f>IFERROR(IF(CB11="","",COUNT(CB$6:CB11)&amp;"@"&amp;CA$4),"")</f>
        <v/>
      </c>
      <c r="CB11" s="14" t="str">
        <f>IFERROR(IF(OR(COUNTIF($V$3:CB$3,BZ11),CB$3=""),"",BZ11),"")</f>
        <v/>
      </c>
      <c r="CC11" s="22" t="str">
        <f>IFERROR(IF(CD11="","",COUNT(CD$6:CD11)&amp;"@"&amp;CC$4),"")</f>
        <v/>
      </c>
      <c r="CD11" s="14" t="str">
        <f>IFERROR(IF(OR(COUNTIF($V$3:CD$3,CB11),CD$3=""),"",CB11),"")</f>
        <v/>
      </c>
      <c r="CE11" s="22" t="str">
        <f>IFERROR(IF(CF11="","",COUNT(CF$6:CF11)&amp;"@"&amp;CE$4),"")</f>
        <v/>
      </c>
      <c r="CF11" s="14" t="str">
        <f>IFERROR(IF(OR(COUNTIF($V$3:CF$3,CD11),CF$3=""),"",CD11),"")</f>
        <v/>
      </c>
      <c r="CG11" s="22" t="str">
        <f>IFERROR(IF(CH11="","",COUNT(CH$6:CH11)&amp;"@"&amp;CG$4),"")</f>
        <v/>
      </c>
      <c r="CH11" s="14" t="str">
        <f>IFERROR(IF(OR(COUNTIF($V$3:CH$3,CF11),CH$3=""),"",CF11),"")</f>
        <v/>
      </c>
      <c r="CI11" s="22" t="str">
        <f>IFERROR(IF(CJ11="","",COUNT(CJ$6:CJ11)&amp;"@"&amp;CI$4),"")</f>
        <v/>
      </c>
      <c r="CJ11" s="14" t="str">
        <f>IFERROR(IF(OR(COUNTIF($V$3:CJ$3,CH11),CJ$3=""),"",CH11),"")</f>
        <v/>
      </c>
      <c r="CK11" s="22" t="str">
        <f>IFERROR(IF(CL11="","",COUNT(CL$6:CL11)&amp;"@"&amp;CK$4),"")</f>
        <v/>
      </c>
      <c r="CL11" s="14" t="str">
        <f>IFERROR(IF(OR(COUNTIF($V$3:CL$3,CJ11),CL$3=""),"",CJ11),"")</f>
        <v/>
      </c>
      <c r="CM11" s="22" t="str">
        <f>IFERROR(IF(CN11="","",COUNT(CN$6:CN11)&amp;"@"&amp;CM$4),"")</f>
        <v/>
      </c>
      <c r="CN11" s="14" t="str">
        <f>IFERROR(IF(OR(COUNTIF($V$3:CN$3,CL11),CN$3=""),"",CL11),"")</f>
        <v/>
      </c>
      <c r="CO11" s="22" t="str">
        <f>IFERROR(IF(CP11="","",COUNT(CP$6:CP11)&amp;"@"&amp;CO$4),"")</f>
        <v/>
      </c>
      <c r="CP11" s="14" t="str">
        <f>IFERROR(IF(OR(COUNTIF($V$3:CP$3,CN11),CP$3=""),"",CN11),"")</f>
        <v/>
      </c>
      <c r="CQ11" s="22" t="str">
        <f>IFERROR(IF(CR11="","",COUNT(CR$6:CR11)&amp;"@"&amp;CQ$4),"")</f>
        <v/>
      </c>
      <c r="CR11" s="14" t="str">
        <f>IFERROR(IF(OR(COUNTIF($V$3:CR$3,CP11),CR$3=""),"",CP11),"")</f>
        <v/>
      </c>
      <c r="CS11" s="22" t="str">
        <f>IFERROR(IF(CT11="","",COUNT(CT$6:CT11)&amp;"@"&amp;CS$4),"")</f>
        <v/>
      </c>
      <c r="CT11" s="14" t="str">
        <f>IFERROR(IF(OR(COUNTIF($V$3:CT$3,CR11),CT$3=""),"",CR11),"")</f>
        <v/>
      </c>
      <c r="CU11" s="22" t="str">
        <f>IFERROR(IF(CV11="","",COUNT(CV$6:CV11)&amp;"@"&amp;CU$4),"")</f>
        <v/>
      </c>
      <c r="CV11" s="14" t="str">
        <f>IFERROR(IF(OR(COUNTIF($V$3:CV$3,CT11),CV$3=""),"",CT11),"")</f>
        <v/>
      </c>
      <c r="CW11" s="22" t="str">
        <f>IFERROR(IF(CX11="","",COUNT(CX$6:CX11)&amp;"@"&amp;CW$4),"")</f>
        <v/>
      </c>
      <c r="CX11" s="14" t="str">
        <f>IFERROR(IF(OR(COUNTIF($V$3:CX$3,CV11),CX$3=""),"",CV11),"")</f>
        <v/>
      </c>
      <c r="CY11" s="22" t="str">
        <f>IFERROR(IF(CZ11="","",COUNT(CZ$6:CZ11)&amp;"@"&amp;CY$4),"")</f>
        <v/>
      </c>
      <c r="CZ11" s="14" t="str">
        <f>IFERROR(IF(OR(COUNTIF($V$3:CZ$3,CX11),CZ$3=""),"",CX11),"")</f>
        <v/>
      </c>
      <c r="DA11" s="22" t="str">
        <f>IFERROR(IF(DB11="","",COUNT(DB$6:DB11)&amp;"@"&amp;DA$4),"")</f>
        <v/>
      </c>
      <c r="DB11" s="14" t="str">
        <f>IFERROR(IF(OR(COUNTIF($V$3:DB$3,CZ11),DB$3=""),"",CZ11),"")</f>
        <v/>
      </c>
      <c r="DC11" s="22" t="str">
        <f>IFERROR(IF(DD11="","",COUNT(DD$6:DD11)&amp;"@"&amp;DC$4),"")</f>
        <v/>
      </c>
      <c r="DD11" s="14" t="str">
        <f>IFERROR(IF(OR(COUNTIF($V$3:DD$3,DB11),DD$3=""),"",DB11),"")</f>
        <v/>
      </c>
      <c r="DE11" s="22" t="str">
        <f>IFERROR(IF(DF11="","",COUNT(DF$6:DF11)&amp;"@"&amp;DE$4),"")</f>
        <v/>
      </c>
      <c r="DF11" s="14" t="str">
        <f>IFERROR(IF(OR(COUNTIF($V$3:DF$3,DD11),DF$3=""),"",DD11),"")</f>
        <v/>
      </c>
      <c r="DG11" s="22" t="str">
        <f>IFERROR(IF(DH11="","",COUNT(DH$6:DH11)&amp;"@"&amp;DG$4),"")</f>
        <v/>
      </c>
      <c r="DH11" s="14" t="str">
        <f>IFERROR(IF(OR(COUNTIF($V$3:DH$3,DF11),DH$3=""),"",DF11),"")</f>
        <v/>
      </c>
      <c r="DI11" s="22" t="str">
        <f>IFERROR(IF(DJ11="","",COUNT(DJ$6:DJ11)&amp;"@"&amp;DI$4),"")</f>
        <v/>
      </c>
      <c r="DJ11" s="14" t="str">
        <f>IFERROR(IF(OR(COUNTIF($V$3:DJ$3,DH11),DJ$3=""),"",DH11),"")</f>
        <v/>
      </c>
      <c r="DK11" s="22" t="str">
        <f>IFERROR(IF(DL11="","",COUNT(DL$6:DL11)&amp;"@"&amp;DK$4),"")</f>
        <v/>
      </c>
      <c r="DL11" s="14" t="str">
        <f>IFERROR(IF(OR(COUNTIF($V$3:DL$3,DJ11),DL$3=""),"",DJ11),"")</f>
        <v/>
      </c>
      <c r="DM11" s="22" t="str">
        <f>IFERROR(IF(DN11="","",COUNT(DN$6:DN11)&amp;"@"&amp;DM$4),"")</f>
        <v/>
      </c>
      <c r="DN11" s="14" t="str">
        <f>IFERROR(IF(OR(COUNTIF($V$3:DN$3,DL11),DN$3=""),"",DL11),"")</f>
        <v/>
      </c>
      <c r="DO11" s="22" t="str">
        <f>IFERROR(IF(DP11="","",COUNT(DP$6:DP11)&amp;"@"&amp;DO$4),"")</f>
        <v/>
      </c>
      <c r="DP11" s="14" t="str">
        <f>IFERROR(IF(OR(COUNTIF($V$3:DP$3,DN11),DP$3=""),"",DN11),"")</f>
        <v/>
      </c>
      <c r="DQ11" s="22" t="str">
        <f>IFERROR(IF(DR11="","",COUNT(DR$6:DR11)&amp;"@"&amp;DQ$4),"")</f>
        <v/>
      </c>
      <c r="DR11" s="14" t="str">
        <f>IFERROR(IF(OR(COUNTIF($V$3:DR$3,DP11),DR$3=""),"",DP11),"")</f>
        <v/>
      </c>
      <c r="DS11" s="22" t="str">
        <f>IFERROR(IF(DT11="","",COUNT(DT$6:DT11)&amp;"@"&amp;DS$4),"")</f>
        <v/>
      </c>
      <c r="DT11" s="14" t="str">
        <f>IFERROR(IF(OR(COUNTIF($V$3:DT$3,DR11),DT$3=""),"",DR11),"")</f>
        <v/>
      </c>
      <c r="DU11" s="22" t="str">
        <f>IFERROR(IF(DV11="","",COUNT(DV$6:DV11)&amp;"@"&amp;DU$4),"")</f>
        <v/>
      </c>
      <c r="DV11" s="14" t="str">
        <f>IFERROR(IF(OR(COUNTIF($V$3:DV$3,DT11),DV$3=""),"",DT11),"")</f>
        <v/>
      </c>
      <c r="DW11" s="22" t="str">
        <f>IFERROR(IF(DX11="","",COUNT(DX$6:DX11)&amp;"@"&amp;DW$4),"")</f>
        <v/>
      </c>
      <c r="DX11" s="14" t="str">
        <f>IFERROR(IF(OR(COUNTIF($V$3:DX$3,DV11),DX$3=""),"",DV11),"")</f>
        <v/>
      </c>
      <c r="DY11" s="22" t="str">
        <f>IFERROR(IF(DZ11="","",COUNT(DZ$6:DZ11)&amp;"@"&amp;DY$4),"")</f>
        <v/>
      </c>
      <c r="DZ11" s="14" t="str">
        <f>IFERROR(IF(OR(COUNTIF($V$3:DZ$3,DX11),DZ$3=""),"",DX11),"")</f>
        <v/>
      </c>
      <c r="EA11" s="22" t="str">
        <f>IFERROR(IF(EB11="","",COUNT(EB$6:EB11)&amp;"@"&amp;EA$4),"")</f>
        <v/>
      </c>
      <c r="EB11" s="14" t="str">
        <f>IFERROR(IF(OR(COUNTIF($V$3:EB$3,DZ11),EB$3=""),"",DZ11),"")</f>
        <v/>
      </c>
      <c r="EC11" s="22" t="str">
        <f>IFERROR(IF(ED11="","",COUNT(ED$6:ED11)&amp;"@"&amp;EC$4),"")</f>
        <v/>
      </c>
      <c r="ED11" s="14" t="str">
        <f>IFERROR(IF(OR(COUNTIF($V$3:ED$3,EB11),ED$3=""),"",EB11),"")</f>
        <v/>
      </c>
      <c r="EE11" s="22" t="str">
        <f>IFERROR(IF(EF11="","",COUNT(EF$6:EF11)&amp;"@"&amp;EE$4),"")</f>
        <v/>
      </c>
      <c r="EF11" s="14" t="str">
        <f>IFERROR(IF(OR(COUNTIF($V$3:EF$3,ED11),EF$3=""),"",ED11),"")</f>
        <v/>
      </c>
      <c r="EG11" s="22" t="str">
        <f>IFERROR(IF(EH11="","",COUNT(EH$6:EH11)&amp;"@"&amp;EG$4),"")</f>
        <v/>
      </c>
      <c r="EH11" s="14" t="str">
        <f>IFERROR(IF(OR(COUNTIF($V$3:EH$3,EF11),EH$3=""),"",EF11),"")</f>
        <v/>
      </c>
      <c r="EI11" s="22" t="str">
        <f>IFERROR(IF(EJ11="","",COUNT(EJ$6:EJ11)&amp;"@"&amp;EI$4),"")</f>
        <v/>
      </c>
      <c r="EJ11" s="14" t="str">
        <f>IFERROR(IF(OR(COUNTIF($V$3:EJ$3,EH11),EJ$3=""),"",EH11),"")</f>
        <v/>
      </c>
      <c r="EK11" s="22" t="str">
        <f>IFERROR(IF(EL11="","",COUNT(EL$6:EL11)&amp;"@"&amp;EK$4),"")</f>
        <v/>
      </c>
      <c r="EL11" s="14" t="str">
        <f>IFERROR(IF(OR(COUNTIF($V$3:EL$3,EJ11),EL$3=""),"",EJ11),"")</f>
        <v/>
      </c>
      <c r="EM11" s="22" t="str">
        <f>IFERROR(IF(EN11="","",COUNT(EN$6:EN11)&amp;"@"&amp;EM$4),"")</f>
        <v/>
      </c>
      <c r="EN11" s="14" t="str">
        <f>IFERROR(IF(OR(COUNTIF($V$3:EN$3,EL11),EN$3=""),"",EL11),"")</f>
        <v/>
      </c>
      <c r="EO11" s="22" t="str">
        <f>IFERROR(IF(EP11="","",COUNT(EP$6:EP11)&amp;"@"&amp;EO$4),"")</f>
        <v/>
      </c>
      <c r="EP11" s="14" t="str">
        <f>IFERROR(IF(OR(COUNTIF($V$3:EP$3,EN11),EP$3=""),"",EN11),"")</f>
        <v/>
      </c>
      <c r="EQ11" s="22" t="str">
        <f>IFERROR(IF(ER11="","",COUNT(ER$6:ER11)&amp;"@"&amp;EQ$4),"")</f>
        <v/>
      </c>
      <c r="ER11" s="14" t="str">
        <f>IFERROR(IF(OR(COUNTIF($V$3:ER$3,EP11),ER$3=""),"",EP11),"")</f>
        <v/>
      </c>
      <c r="ES11" s="22" t="str">
        <f>IFERROR(IF(ET11="","",COUNT(ET$6:ET11)&amp;"@"&amp;ES$4),"")</f>
        <v/>
      </c>
      <c r="ET11" s="14" t="str">
        <f>IFERROR(IF(OR(COUNTIF($V$3:ET$3,ER11),ET$3=""),"",ER11),"")</f>
        <v/>
      </c>
      <c r="EU11" s="22" t="str">
        <f>IFERROR(IF(EV11="","",COUNT(EV$6:EV11)&amp;"@"&amp;EU$4),"")</f>
        <v/>
      </c>
      <c r="EV11" s="14" t="str">
        <f>IFERROR(IF(OR(COUNTIF($V$3:EV$3,ET11),EV$3=""),"",ET11),"")</f>
        <v/>
      </c>
      <c r="EW11" s="22" t="str">
        <f>IFERROR(IF(EX11="","",COUNT(EX$6:EX11)&amp;"@"&amp;EW$4),"")</f>
        <v/>
      </c>
      <c r="EX11" s="14" t="str">
        <f>IFERROR(IF(OR(COUNTIF($V$3:EX$3,EV11),EX$3=""),"",EV11),"")</f>
        <v/>
      </c>
      <c r="EY11" s="22" t="str">
        <f>IFERROR(IF(EZ11="","",COUNT(EZ$6:EZ11)&amp;"@"&amp;EY$4),"")</f>
        <v/>
      </c>
      <c r="EZ11" s="14" t="str">
        <f>IFERROR(IF(OR(COUNTIF($V$3:EZ$3,EX11),EZ$3=""),"",EX11),"")</f>
        <v/>
      </c>
      <c r="FA11" s="22" t="str">
        <f>IFERROR(IF(FB11="","",COUNT(FB$6:FB11)&amp;"@"&amp;FA$4),"")</f>
        <v/>
      </c>
      <c r="FB11" s="14" t="str">
        <f>IFERROR(IF(OR(COUNTIF($V$3:FB$3,EZ11),FB$3=""),"",EZ11),"")</f>
        <v/>
      </c>
      <c r="FC11" s="22" t="str">
        <f>IFERROR(IF(FD11="","",COUNT(FD$6:FD11)&amp;"@"&amp;FC$4),"")</f>
        <v/>
      </c>
      <c r="FD11" s="14" t="str">
        <f>IFERROR(IF(OR(COUNTIF($V$3:FD$3,FB11),FD$3=""),"",FB11),"")</f>
        <v/>
      </c>
      <c r="FE11" s="22" t="str">
        <f>IFERROR(IF(FF11="","",COUNT(FF$6:FF11)&amp;"@"&amp;FE$4),"")</f>
        <v/>
      </c>
      <c r="FF11" s="14" t="str">
        <f>IFERROR(IF(OR(COUNTIF($V$3:FF$3,FD11),FF$3=""),"",FD11),"")</f>
        <v/>
      </c>
      <c r="FG11" s="22" t="str">
        <f>IFERROR(IF(FH11="","",COUNT(FH$6:FH11)&amp;"@"&amp;FG$4),"")</f>
        <v/>
      </c>
      <c r="FH11" s="14" t="str">
        <f>IFERROR(IF(OR(COUNTIF($V$3:FH$3,FF11),FH$3=""),"",FF11),"")</f>
        <v/>
      </c>
      <c r="FI11" s="22" t="str">
        <f>IFERROR(IF(FJ11="","",COUNT(FJ$6:FJ11)&amp;"@"&amp;FI$4),"")</f>
        <v/>
      </c>
      <c r="FJ11" s="14" t="str">
        <f>IFERROR(IF(OR(COUNTIF($V$3:FJ$3,FH11),FJ$3=""),"",FH11),"")</f>
        <v/>
      </c>
      <c r="FK11" s="22" t="str">
        <f>IFERROR(IF(FL11="","",COUNT(FL$6:FL11)&amp;"@"&amp;FK$4),"")</f>
        <v/>
      </c>
      <c r="FL11" s="14" t="str">
        <f>IFERROR(IF(OR(COUNTIF($V$3:FL$3,FJ11),FL$3=""),"",FJ11),"")</f>
        <v/>
      </c>
      <c r="FM11" s="22" t="str">
        <f>IFERROR(IF(FN11="","",COUNT(FN$6:FN11)&amp;"@"&amp;FM$4),"")</f>
        <v/>
      </c>
      <c r="FN11" s="14" t="str">
        <f>IFERROR(IF(OR(COUNTIF($V$3:FN$3,FL11),FN$3=""),"",FL11),"")</f>
        <v/>
      </c>
      <c r="FO11" s="22" t="str">
        <f>IFERROR(IF(FP11="","",COUNT(FP$6:FP11)&amp;"@"&amp;FO$4),"")</f>
        <v/>
      </c>
      <c r="FP11" s="14" t="str">
        <f>IFERROR(IF(OR(COUNTIF($V$3:FP$3,FN11),FP$3=""),"",FN11),"")</f>
        <v/>
      </c>
      <c r="FQ11" s="22" t="str">
        <f>IFERROR(IF(FR11="","",COUNT(FR$6:FR11)&amp;"@"&amp;FQ$4),"")</f>
        <v/>
      </c>
      <c r="FR11" s="14" t="str">
        <f>IFERROR(IF(OR(COUNTIF($V$3:FR$3,FP11),FR$3=""),"",FP11),"")</f>
        <v/>
      </c>
      <c r="FS11" s="22" t="str">
        <f>IFERROR(IF(FT11="","",COUNT(FT$6:FT11)&amp;"@"&amp;FS$4),"")</f>
        <v/>
      </c>
      <c r="FT11" s="14" t="str">
        <f>IFERROR(IF(OR(COUNTIF($V$3:FT$3,FR11),FT$3=""),"",FR11),"")</f>
        <v/>
      </c>
      <c r="FU11" s="22" t="str">
        <f>IFERROR(IF(FV11="","",COUNT(FV$6:FV11)&amp;"@"&amp;FU$4),"")</f>
        <v/>
      </c>
      <c r="FV11" s="14" t="str">
        <f>IFERROR(IF(OR(COUNTIF($V$3:FV$3,FT11),FV$3=""),"",FT11),"")</f>
        <v/>
      </c>
      <c r="FW11" s="22" t="str">
        <f>IFERROR(IF(FX11="","",COUNT(FX$6:FX11)&amp;"@"&amp;FW$4),"")</f>
        <v/>
      </c>
      <c r="FX11" s="14" t="str">
        <f>IFERROR(IF(OR(COUNTIF($V$3:FX$3,FV11),FX$3=""),"",FV11),"")</f>
        <v/>
      </c>
      <c r="FY11" s="22" t="str">
        <f>IFERROR(IF(FZ11="","",COUNT(FZ$6:FZ11)&amp;"@"&amp;FY$4),"")</f>
        <v/>
      </c>
      <c r="FZ11" s="14" t="str">
        <f>IFERROR(IF(OR(COUNTIF($V$3:FZ$3,FX11),FZ$3=""),"",FX11),"")</f>
        <v/>
      </c>
      <c r="GA11" s="22" t="str">
        <f>IFERROR(IF(GB11="","",COUNT(GB$6:GB11)&amp;"@"&amp;GA$4),"")</f>
        <v/>
      </c>
      <c r="GB11" s="14" t="str">
        <f>IFERROR(IF(OR(COUNTIF($V$3:GB$3,FZ11),GB$3=""),"",FZ11),"")</f>
        <v/>
      </c>
      <c r="GC11" s="22" t="str">
        <f>IFERROR(IF(GD11="","",COUNT(GD$6:GD11)&amp;"@"&amp;GC$4),"")</f>
        <v/>
      </c>
      <c r="GD11" s="14" t="str">
        <f>IFERROR(IF(OR(COUNTIF($V$3:GD$3,GB11),GD$3=""),"",GB11),"")</f>
        <v/>
      </c>
      <c r="GE11" s="22" t="str">
        <f>IFERROR(IF(GF11="","",COUNT(GF$6:GF11)&amp;"@"&amp;GE$4),"")</f>
        <v/>
      </c>
      <c r="GF11" s="14" t="str">
        <f>IFERROR(IF(OR(COUNTIF($V$3:GF$3,GD11),GF$3=""),"",GD11),"")</f>
        <v/>
      </c>
      <c r="GG11" s="22" t="str">
        <f>IFERROR(IF(GH11="","",COUNT(GH$6:GH11)&amp;"@"&amp;GG$4),"")</f>
        <v/>
      </c>
      <c r="GH11" s="14" t="str">
        <f>IFERROR(IF(OR(COUNTIF($V$3:GH$3,GF11),GH$3=""),"",GF11),"")</f>
        <v/>
      </c>
      <c r="GI11" s="22" t="str">
        <f>IFERROR(IF(GJ11="","",COUNT(GJ$6:GJ11)&amp;"@"&amp;GI$4),"")</f>
        <v/>
      </c>
      <c r="GJ11" s="14" t="str">
        <f>IFERROR(IF(OR(COUNTIF($V$3:GJ$3,GH11),GJ$3=""),"",GH11),"")</f>
        <v/>
      </c>
      <c r="GK11" s="22" t="str">
        <f>IFERROR(IF(GL11="","",COUNT(GL$6:GL11)&amp;"@"&amp;GK$4),"")</f>
        <v/>
      </c>
      <c r="GL11" s="14" t="str">
        <f>IFERROR(IF(OR(COUNTIF($V$3:GL$3,GJ11),GL$3=""),"",GJ11),"")</f>
        <v/>
      </c>
      <c r="GM11" s="22" t="str">
        <f>IFERROR(IF(GN11="","",COUNT(GN$6:GN11)&amp;"@"&amp;GM$4),"")</f>
        <v/>
      </c>
      <c r="GN11" s="14" t="str">
        <f>IFERROR(IF(OR(COUNTIF($V$3:GN$3,GL11),GN$3=""),"",GL11),"")</f>
        <v/>
      </c>
      <c r="GO11" s="22" t="str">
        <f>IFERROR(IF(GP11="","",COUNT(GP$6:GP11)&amp;"@"&amp;GO$4),"")</f>
        <v/>
      </c>
      <c r="GP11" s="14" t="str">
        <f>IFERROR(IF(OR(COUNTIF($V$3:GP$3,GN11),GP$3=""),"",GN11),"")</f>
        <v/>
      </c>
      <c r="GQ11" s="22" t="str">
        <f>IFERROR(IF(GR11="","",COUNT(GR$6:GR11)&amp;"@"&amp;GQ$4),"")</f>
        <v/>
      </c>
      <c r="GR11" s="14" t="str">
        <f>IFERROR(IF(OR(COUNTIF($V$3:GR$3,GP11),GR$3=""),"",GP11),"")</f>
        <v/>
      </c>
      <c r="GS11" s="22" t="str">
        <f>IFERROR(IF(GT11="","",COUNT(GT$6:GT11)&amp;"@"&amp;GS$4),"")</f>
        <v/>
      </c>
      <c r="GT11" s="14" t="str">
        <f>IFERROR(IF(OR(COUNTIF($V$3:GT$3,GR11),GT$3=""),"",GR11),"")</f>
        <v/>
      </c>
      <c r="GU11" s="22" t="str">
        <f>IFERROR(IF(GV11="","",COUNT(GV$6:GV11)&amp;"@"&amp;GU$4),"")</f>
        <v/>
      </c>
      <c r="GV11" s="14" t="str">
        <f>IFERROR(IF(OR(COUNTIF($V$3:GV$3,GT11),GV$3=""),"",GT11),"")</f>
        <v/>
      </c>
      <c r="GW11" s="22" t="str">
        <f>IFERROR(IF(GX11="","",COUNT(GX$6:GX11)&amp;"@"&amp;GW$4),"")</f>
        <v/>
      </c>
      <c r="GX11" s="14" t="str">
        <f>IFERROR(IF(OR(COUNTIF($V$3:GX$3,GV11),GX$3=""),"",GV11),"")</f>
        <v/>
      </c>
      <c r="GY11" s="22" t="str">
        <f>IFERROR(IF(GZ11="","",COUNT(GZ$6:GZ11)&amp;"@"&amp;GY$4),"")</f>
        <v/>
      </c>
      <c r="GZ11" s="14" t="str">
        <f>IFERROR(IF(OR(COUNTIF($V$3:GZ$3,GX11),GZ$3=""),"",GX11),"")</f>
        <v/>
      </c>
      <c r="HA11" s="22" t="str">
        <f>IFERROR(IF(HB11="","",COUNT(HB$6:HB11)&amp;"@"&amp;HA$4),"")</f>
        <v/>
      </c>
      <c r="HB11" s="14" t="str">
        <f>IFERROR(IF(OR(COUNTIF($V$3:HB$3,GZ11),HB$3=""),"",GZ11),"")</f>
        <v/>
      </c>
      <c r="HC11" s="22" t="str">
        <f>IFERROR(IF(HD11="","",COUNT(HD$6:HD11)&amp;"@"&amp;HC$4),"")</f>
        <v/>
      </c>
      <c r="HD11" s="14" t="str">
        <f>IFERROR(IF(OR(COUNTIF($V$3:HD$3,HB11),HD$3=""),"",HB11),"")</f>
        <v/>
      </c>
      <c r="HE11" s="22" t="str">
        <f>IFERROR(IF(HF11="","",COUNT(HF$6:HF11)&amp;"@"&amp;HE$4),"")</f>
        <v/>
      </c>
      <c r="HF11" s="14" t="str">
        <f>IFERROR(IF(OR(COUNTIF($V$3:HF$3,HD11),HF$3=""),"",HD11),"")</f>
        <v/>
      </c>
      <c r="HG11" s="22" t="str">
        <f>IFERROR(IF(HH11="","",COUNT(HH$6:HH11)&amp;"@"&amp;HG$4),"")</f>
        <v/>
      </c>
      <c r="HH11" s="14" t="str">
        <f>IFERROR(IF(OR(COUNTIF($V$3:HH$3,HF11),HH$3=""),"",HF11),"")</f>
        <v/>
      </c>
      <c r="HI11" s="22" t="str">
        <f>IFERROR(IF(HJ11="","",COUNT(HJ$6:HJ11)&amp;"@"&amp;HI$4),"")</f>
        <v/>
      </c>
      <c r="HJ11" s="14" t="str">
        <f>IFERROR(IF(OR(COUNTIF($V$3:HJ$3,HH11),HJ$3=""),"",HH11),"")</f>
        <v/>
      </c>
    </row>
    <row r="12" spans="2:218" ht="19.95" customHeight="1" x14ac:dyDescent="0.45">
      <c r="B12" s="37">
        <v>10</v>
      </c>
      <c r="C12" s="33"/>
      <c r="D12" s="31"/>
      <c r="F12" s="37" t="str">
        <f ca="1">IF(H12="","",1+MAX($F$3:F11))</f>
        <v/>
      </c>
      <c r="G12" s="37" t="str">
        <f t="shared" ca="1" si="85"/>
        <v/>
      </c>
      <c r="H12" s="31" t="str">
        <f t="shared" ca="1" si="86"/>
        <v/>
      </c>
      <c r="I12" s="31" t="str">
        <f t="shared" ca="1" si="0"/>
        <v/>
      </c>
      <c r="K12" s="30" t="str">
        <f t="shared" ca="1" si="87"/>
        <v/>
      </c>
      <c r="L12" s="34" t="str">
        <f>IF(N12="","",1+MAX($L$3:L11))</f>
        <v/>
      </c>
      <c r="M12" s="34" t="str">
        <f t="shared" si="88"/>
        <v/>
      </c>
      <c r="N12" s="31" t="str">
        <f t="shared" si="89"/>
        <v/>
      </c>
      <c r="O12" s="31" t="str">
        <f t="shared" si="90"/>
        <v/>
      </c>
      <c r="Q12" s="23">
        <v>6</v>
      </c>
      <c r="R12" s="21" t="str">
        <f t="shared" si="99"/>
        <v/>
      </c>
      <c r="S12" s="12" t="str">
        <f>IF(T12="","",COUNT(T$6:T12)&amp;"@"&amp;S$4)</f>
        <v/>
      </c>
      <c r="T12" s="14" t="str">
        <f t="shared" si="98"/>
        <v/>
      </c>
      <c r="U12" s="22" t="str">
        <f>IFERROR(IF(V12="","",COUNT(V$6:V12)&amp;"@"&amp;U$4),"")</f>
        <v/>
      </c>
      <c r="V12" s="14" t="str">
        <f>IFERROR(IF(OR(COUNTIF($V$3:V$3,T12),V$3=""),"",T12),"")</f>
        <v/>
      </c>
      <c r="W12" s="22" t="str">
        <f>IFERROR(IF(X12="","",COUNT(X$6:X12)&amp;"@"&amp;W$4),"")</f>
        <v/>
      </c>
      <c r="X12" s="14" t="str">
        <f>IFERROR(IF(OR(COUNTIF($V$3:X$3,V12),X$3=""),"",V12),"")</f>
        <v/>
      </c>
      <c r="Y12" s="22" t="str">
        <f>IFERROR(IF(Z12="","",COUNT(Z$6:Z12)&amp;"@"&amp;Y$4),"")</f>
        <v/>
      </c>
      <c r="Z12" s="14" t="str">
        <f>IFERROR(IF(OR(COUNTIF($V$3:Z$3,X12),Z$3=""),"",X12),"")</f>
        <v/>
      </c>
      <c r="AA12" s="22" t="str">
        <f>IFERROR(IF(AB12="","",COUNT(AB$6:AB12)&amp;"@"&amp;AA$4),"")</f>
        <v/>
      </c>
      <c r="AB12" s="14" t="str">
        <f>IFERROR(IF(OR(COUNTIF($V$3:AB$3,Z12),AB$3=""),"",Z12),"")</f>
        <v/>
      </c>
      <c r="AC12" s="22" t="str">
        <f>IFERROR(IF(AD12="","",COUNT(AD$6:AD12)&amp;"@"&amp;AC$4),"")</f>
        <v/>
      </c>
      <c r="AD12" s="14" t="str">
        <f>IFERROR(IF(OR(COUNTIF($V$3:AD$3,AB12),AD$3=""),"",AB12),"")</f>
        <v/>
      </c>
      <c r="AE12" s="22" t="str">
        <f>IFERROR(IF(AF12="","",COUNT(AF$6:AF12)&amp;"@"&amp;AE$4),"")</f>
        <v/>
      </c>
      <c r="AF12" s="14" t="str">
        <f>IFERROR(IF(OR(COUNTIF($V$3:AF$3,AD12),AF$3=""),"",AD12),"")</f>
        <v/>
      </c>
      <c r="AG12" s="22" t="str">
        <f>IFERROR(IF(AH12="","",COUNT(AH$6:AH12)&amp;"@"&amp;AG$4),"")</f>
        <v/>
      </c>
      <c r="AH12" s="14" t="str">
        <f>IFERROR(IF(OR(COUNTIF($V$3:AH$3,AF12),AH$3=""),"",AF12),"")</f>
        <v/>
      </c>
      <c r="AI12" s="22" t="str">
        <f>IFERROR(IF(AJ12="","",COUNT(AJ$6:AJ12)&amp;"@"&amp;AI$4),"")</f>
        <v/>
      </c>
      <c r="AJ12" s="14" t="str">
        <f>IFERROR(IF(OR(COUNTIF($V$3:AJ$3,AH12),AJ$3=""),"",AH12),"")</f>
        <v/>
      </c>
      <c r="AK12" s="22" t="str">
        <f>IFERROR(IF(AL12="","",COUNT(AL$6:AL12)&amp;"@"&amp;AK$4),"")</f>
        <v/>
      </c>
      <c r="AL12" s="14" t="str">
        <f>IFERROR(IF(OR(COUNTIF($V$3:AL$3,AJ12),AL$3=""),"",AJ12),"")</f>
        <v/>
      </c>
      <c r="AM12" s="22" t="str">
        <f>IFERROR(IF(AN12="","",COUNT(AN$6:AN12)&amp;"@"&amp;AM$4),"")</f>
        <v/>
      </c>
      <c r="AN12" s="14" t="str">
        <f>IFERROR(IF(OR(COUNTIF($V$3:AN$3,AL12),AN$3=""),"",AL12),"")</f>
        <v/>
      </c>
      <c r="AO12" s="22" t="str">
        <f>IFERROR(IF(AP12="","",COUNT(AP$6:AP12)&amp;"@"&amp;AO$4),"")</f>
        <v/>
      </c>
      <c r="AP12" s="14" t="str">
        <f>IFERROR(IF(OR(COUNTIF($V$3:AP$3,AN12),AP$3=""),"",AN12),"")</f>
        <v/>
      </c>
      <c r="AQ12" s="22" t="str">
        <f>IFERROR(IF(AR12="","",COUNT(AR$6:AR12)&amp;"@"&amp;AQ$4),"")</f>
        <v/>
      </c>
      <c r="AR12" s="14" t="str">
        <f>IFERROR(IF(OR(COUNTIF($V$3:AR$3,AP12),AR$3=""),"",AP12),"")</f>
        <v/>
      </c>
      <c r="AS12" s="22" t="str">
        <f>IFERROR(IF(AT12="","",COUNT(AT$6:AT12)&amp;"@"&amp;AS$4),"")</f>
        <v/>
      </c>
      <c r="AT12" s="14" t="str">
        <f>IFERROR(IF(OR(COUNTIF($V$3:AT$3,AR12),AT$3=""),"",AR12),"")</f>
        <v/>
      </c>
      <c r="AU12" s="22" t="str">
        <f>IFERROR(IF(AV12="","",COUNT(AV$6:AV12)&amp;"@"&amp;AU$4),"")</f>
        <v/>
      </c>
      <c r="AV12" s="14" t="str">
        <f>IFERROR(IF(OR(COUNTIF($V$3:AV$3,AT12),AV$3=""),"",AT12),"")</f>
        <v/>
      </c>
      <c r="AW12" s="22" t="str">
        <f>IFERROR(IF(AX12="","",COUNT(AX$6:AX12)&amp;"@"&amp;AW$4),"")</f>
        <v/>
      </c>
      <c r="AX12" s="14" t="str">
        <f>IFERROR(IF(OR(COUNTIF($V$3:AX$3,AV12),AX$3=""),"",AV12),"")</f>
        <v/>
      </c>
      <c r="AY12" s="22" t="str">
        <f>IFERROR(IF(AZ12="","",COUNT(AZ$6:AZ12)&amp;"@"&amp;AY$4),"")</f>
        <v/>
      </c>
      <c r="AZ12" s="14" t="str">
        <f>IFERROR(IF(OR(COUNTIF($V$3:AZ$3,AX12),AZ$3=""),"",AX12),"")</f>
        <v/>
      </c>
      <c r="BA12" s="22" t="str">
        <f>IFERROR(IF(BB12="","",COUNT(BB$6:BB12)&amp;"@"&amp;BA$4),"")</f>
        <v/>
      </c>
      <c r="BB12" s="14" t="str">
        <f>IFERROR(IF(OR(COUNTIF($V$3:BB$3,AZ12),BB$3=""),"",AZ12),"")</f>
        <v/>
      </c>
      <c r="BC12" s="22" t="str">
        <f>IFERROR(IF(BD12="","",COUNT(BD$6:BD12)&amp;"@"&amp;BC$4),"")</f>
        <v/>
      </c>
      <c r="BD12" s="14" t="str">
        <f>IFERROR(IF(OR(COUNTIF($V$3:BD$3,BB12),BD$3=""),"",BB12),"")</f>
        <v/>
      </c>
      <c r="BE12" s="22" t="str">
        <f>IFERROR(IF(BF12="","",COUNT(BF$6:BF12)&amp;"@"&amp;BE$4),"")</f>
        <v/>
      </c>
      <c r="BF12" s="14" t="str">
        <f>IFERROR(IF(OR(COUNTIF($V$3:BF$3,BD12),BF$3=""),"",BD12),"")</f>
        <v/>
      </c>
      <c r="BG12" s="22" t="str">
        <f>IFERROR(IF(BH12="","",COUNT(BH$6:BH12)&amp;"@"&amp;BG$4),"")</f>
        <v/>
      </c>
      <c r="BH12" s="14" t="str">
        <f>IFERROR(IF(OR(COUNTIF($V$3:BH$3,BF12),BH$3=""),"",BF12),"")</f>
        <v/>
      </c>
      <c r="BI12" s="22" t="str">
        <f>IFERROR(IF(BJ12="","",COUNT(BJ$6:BJ12)&amp;"@"&amp;BI$4),"")</f>
        <v/>
      </c>
      <c r="BJ12" s="14" t="str">
        <f>IFERROR(IF(OR(COUNTIF($V$3:BJ$3,BH12),BJ$3=""),"",BH12),"")</f>
        <v/>
      </c>
      <c r="BK12" s="22" t="str">
        <f>IFERROR(IF(BL12="","",COUNT(BL$6:BL12)&amp;"@"&amp;BK$4),"")</f>
        <v/>
      </c>
      <c r="BL12" s="14" t="str">
        <f>IFERROR(IF(OR(COUNTIF($V$3:BL$3,BJ12),BL$3=""),"",BJ12),"")</f>
        <v/>
      </c>
      <c r="BM12" s="22" t="str">
        <f>IFERROR(IF(BN12="","",COUNT(BN$6:BN12)&amp;"@"&amp;BM$4),"")</f>
        <v/>
      </c>
      <c r="BN12" s="14" t="str">
        <f>IFERROR(IF(OR(COUNTIF($V$3:BN$3,BL12),BN$3=""),"",BL12),"")</f>
        <v/>
      </c>
      <c r="BO12" s="22" t="str">
        <f>IFERROR(IF(BP12="","",COUNT(BP$6:BP12)&amp;"@"&amp;BO$4),"")</f>
        <v/>
      </c>
      <c r="BP12" s="14" t="str">
        <f>IFERROR(IF(OR(COUNTIF($V$3:BP$3,BN12),BP$3=""),"",BN12),"")</f>
        <v/>
      </c>
      <c r="BQ12" s="22" t="str">
        <f>IFERROR(IF(BR12="","",COUNT(BR$6:BR12)&amp;"@"&amp;BQ$4),"")</f>
        <v/>
      </c>
      <c r="BR12" s="14" t="str">
        <f>IFERROR(IF(OR(COUNTIF($V$3:BR$3,BP12),BR$3=""),"",BP12),"")</f>
        <v/>
      </c>
      <c r="BS12" s="22" t="str">
        <f>IFERROR(IF(BT12="","",COUNT(BT$6:BT12)&amp;"@"&amp;BS$4),"")</f>
        <v/>
      </c>
      <c r="BT12" s="14" t="str">
        <f>IFERROR(IF(OR(COUNTIF($V$3:BT$3,BR12),BT$3=""),"",BR12),"")</f>
        <v/>
      </c>
      <c r="BU12" s="22" t="str">
        <f>IFERROR(IF(BV12="","",COUNT(BV$6:BV12)&amp;"@"&amp;BU$4),"")</f>
        <v/>
      </c>
      <c r="BV12" s="14" t="str">
        <f>IFERROR(IF(OR(COUNTIF($V$3:BV$3,BT12),BV$3=""),"",BT12),"")</f>
        <v/>
      </c>
      <c r="BW12" s="22" t="str">
        <f>IFERROR(IF(BX12="","",COUNT(BX$6:BX12)&amp;"@"&amp;BW$4),"")</f>
        <v/>
      </c>
      <c r="BX12" s="14" t="str">
        <f>IFERROR(IF(OR(COUNTIF($V$3:BX$3,BV12),BX$3=""),"",BV12),"")</f>
        <v/>
      </c>
      <c r="BY12" s="22" t="str">
        <f>IFERROR(IF(BZ12="","",COUNT(BZ$6:BZ12)&amp;"@"&amp;BY$4),"")</f>
        <v/>
      </c>
      <c r="BZ12" s="14" t="str">
        <f>IFERROR(IF(OR(COUNTIF($V$3:BZ$3,BX12),BZ$3=""),"",BX12),"")</f>
        <v/>
      </c>
      <c r="CA12" s="22" t="str">
        <f>IFERROR(IF(CB12="","",COUNT(CB$6:CB12)&amp;"@"&amp;CA$4),"")</f>
        <v/>
      </c>
      <c r="CB12" s="14" t="str">
        <f>IFERROR(IF(OR(COUNTIF($V$3:CB$3,BZ12),CB$3=""),"",BZ12),"")</f>
        <v/>
      </c>
      <c r="CC12" s="22" t="str">
        <f>IFERROR(IF(CD12="","",COUNT(CD$6:CD12)&amp;"@"&amp;CC$4),"")</f>
        <v/>
      </c>
      <c r="CD12" s="14" t="str">
        <f>IFERROR(IF(OR(COUNTIF($V$3:CD$3,CB12),CD$3=""),"",CB12),"")</f>
        <v/>
      </c>
      <c r="CE12" s="22" t="str">
        <f>IFERROR(IF(CF12="","",COUNT(CF$6:CF12)&amp;"@"&amp;CE$4),"")</f>
        <v/>
      </c>
      <c r="CF12" s="14" t="str">
        <f>IFERROR(IF(OR(COUNTIF($V$3:CF$3,CD12),CF$3=""),"",CD12),"")</f>
        <v/>
      </c>
      <c r="CG12" s="22" t="str">
        <f>IFERROR(IF(CH12="","",COUNT(CH$6:CH12)&amp;"@"&amp;CG$4),"")</f>
        <v/>
      </c>
      <c r="CH12" s="14" t="str">
        <f>IFERROR(IF(OR(COUNTIF($V$3:CH$3,CF12),CH$3=""),"",CF12),"")</f>
        <v/>
      </c>
      <c r="CI12" s="22" t="str">
        <f>IFERROR(IF(CJ12="","",COUNT(CJ$6:CJ12)&amp;"@"&amp;CI$4),"")</f>
        <v/>
      </c>
      <c r="CJ12" s="14" t="str">
        <f>IFERROR(IF(OR(COUNTIF($V$3:CJ$3,CH12),CJ$3=""),"",CH12),"")</f>
        <v/>
      </c>
      <c r="CK12" s="22" t="str">
        <f>IFERROR(IF(CL12="","",COUNT(CL$6:CL12)&amp;"@"&amp;CK$4),"")</f>
        <v/>
      </c>
      <c r="CL12" s="14" t="str">
        <f>IFERROR(IF(OR(COUNTIF($V$3:CL$3,CJ12),CL$3=""),"",CJ12),"")</f>
        <v/>
      </c>
      <c r="CM12" s="22" t="str">
        <f>IFERROR(IF(CN12="","",COUNT(CN$6:CN12)&amp;"@"&amp;CM$4),"")</f>
        <v/>
      </c>
      <c r="CN12" s="14" t="str">
        <f>IFERROR(IF(OR(COUNTIF($V$3:CN$3,CL12),CN$3=""),"",CL12),"")</f>
        <v/>
      </c>
      <c r="CO12" s="22" t="str">
        <f>IFERROR(IF(CP12="","",COUNT(CP$6:CP12)&amp;"@"&amp;CO$4),"")</f>
        <v/>
      </c>
      <c r="CP12" s="14" t="str">
        <f>IFERROR(IF(OR(COUNTIF($V$3:CP$3,CN12),CP$3=""),"",CN12),"")</f>
        <v/>
      </c>
      <c r="CQ12" s="22" t="str">
        <f>IFERROR(IF(CR12="","",COUNT(CR$6:CR12)&amp;"@"&amp;CQ$4),"")</f>
        <v/>
      </c>
      <c r="CR12" s="14" t="str">
        <f>IFERROR(IF(OR(COUNTIF($V$3:CR$3,CP12),CR$3=""),"",CP12),"")</f>
        <v/>
      </c>
      <c r="CS12" s="22" t="str">
        <f>IFERROR(IF(CT12="","",COUNT(CT$6:CT12)&amp;"@"&amp;CS$4),"")</f>
        <v/>
      </c>
      <c r="CT12" s="14" t="str">
        <f>IFERROR(IF(OR(COUNTIF($V$3:CT$3,CR12),CT$3=""),"",CR12),"")</f>
        <v/>
      </c>
      <c r="CU12" s="22" t="str">
        <f>IFERROR(IF(CV12="","",COUNT(CV$6:CV12)&amp;"@"&amp;CU$4),"")</f>
        <v/>
      </c>
      <c r="CV12" s="14" t="str">
        <f>IFERROR(IF(OR(COUNTIF($V$3:CV$3,CT12),CV$3=""),"",CT12),"")</f>
        <v/>
      </c>
      <c r="CW12" s="22" t="str">
        <f>IFERROR(IF(CX12="","",COUNT(CX$6:CX12)&amp;"@"&amp;CW$4),"")</f>
        <v/>
      </c>
      <c r="CX12" s="14" t="str">
        <f>IFERROR(IF(OR(COUNTIF($V$3:CX$3,CV12),CX$3=""),"",CV12),"")</f>
        <v/>
      </c>
      <c r="CY12" s="22" t="str">
        <f>IFERROR(IF(CZ12="","",COUNT(CZ$6:CZ12)&amp;"@"&amp;CY$4),"")</f>
        <v/>
      </c>
      <c r="CZ12" s="14" t="str">
        <f>IFERROR(IF(OR(COUNTIF($V$3:CZ$3,CX12),CZ$3=""),"",CX12),"")</f>
        <v/>
      </c>
      <c r="DA12" s="22" t="str">
        <f>IFERROR(IF(DB12="","",COUNT(DB$6:DB12)&amp;"@"&amp;DA$4),"")</f>
        <v/>
      </c>
      <c r="DB12" s="14" t="str">
        <f>IFERROR(IF(OR(COUNTIF($V$3:DB$3,CZ12),DB$3=""),"",CZ12),"")</f>
        <v/>
      </c>
      <c r="DC12" s="22" t="str">
        <f>IFERROR(IF(DD12="","",COUNT(DD$6:DD12)&amp;"@"&amp;DC$4),"")</f>
        <v/>
      </c>
      <c r="DD12" s="14" t="str">
        <f>IFERROR(IF(OR(COUNTIF($V$3:DD$3,DB12),DD$3=""),"",DB12),"")</f>
        <v/>
      </c>
      <c r="DE12" s="22" t="str">
        <f>IFERROR(IF(DF12="","",COUNT(DF$6:DF12)&amp;"@"&amp;DE$4),"")</f>
        <v/>
      </c>
      <c r="DF12" s="14" t="str">
        <f>IFERROR(IF(OR(COUNTIF($V$3:DF$3,DD12),DF$3=""),"",DD12),"")</f>
        <v/>
      </c>
      <c r="DG12" s="22" t="str">
        <f>IFERROR(IF(DH12="","",COUNT(DH$6:DH12)&amp;"@"&amp;DG$4),"")</f>
        <v/>
      </c>
      <c r="DH12" s="14" t="str">
        <f>IFERROR(IF(OR(COUNTIF($V$3:DH$3,DF12),DH$3=""),"",DF12),"")</f>
        <v/>
      </c>
      <c r="DI12" s="22" t="str">
        <f>IFERROR(IF(DJ12="","",COUNT(DJ$6:DJ12)&amp;"@"&amp;DI$4),"")</f>
        <v/>
      </c>
      <c r="DJ12" s="14" t="str">
        <f>IFERROR(IF(OR(COUNTIF($V$3:DJ$3,DH12),DJ$3=""),"",DH12),"")</f>
        <v/>
      </c>
      <c r="DK12" s="22" t="str">
        <f>IFERROR(IF(DL12="","",COUNT(DL$6:DL12)&amp;"@"&amp;DK$4),"")</f>
        <v/>
      </c>
      <c r="DL12" s="14" t="str">
        <f>IFERROR(IF(OR(COUNTIF($V$3:DL$3,DJ12),DL$3=""),"",DJ12),"")</f>
        <v/>
      </c>
      <c r="DM12" s="22" t="str">
        <f>IFERROR(IF(DN12="","",COUNT(DN$6:DN12)&amp;"@"&amp;DM$4),"")</f>
        <v/>
      </c>
      <c r="DN12" s="14" t="str">
        <f>IFERROR(IF(OR(COUNTIF($V$3:DN$3,DL12),DN$3=""),"",DL12),"")</f>
        <v/>
      </c>
      <c r="DO12" s="22" t="str">
        <f>IFERROR(IF(DP12="","",COUNT(DP$6:DP12)&amp;"@"&amp;DO$4),"")</f>
        <v/>
      </c>
      <c r="DP12" s="14" t="str">
        <f>IFERROR(IF(OR(COUNTIF($V$3:DP$3,DN12),DP$3=""),"",DN12),"")</f>
        <v/>
      </c>
      <c r="DQ12" s="22" t="str">
        <f>IFERROR(IF(DR12="","",COUNT(DR$6:DR12)&amp;"@"&amp;DQ$4),"")</f>
        <v/>
      </c>
      <c r="DR12" s="14" t="str">
        <f>IFERROR(IF(OR(COUNTIF($V$3:DR$3,DP12),DR$3=""),"",DP12),"")</f>
        <v/>
      </c>
      <c r="DS12" s="22" t="str">
        <f>IFERROR(IF(DT12="","",COUNT(DT$6:DT12)&amp;"@"&amp;DS$4),"")</f>
        <v/>
      </c>
      <c r="DT12" s="14" t="str">
        <f>IFERROR(IF(OR(COUNTIF($V$3:DT$3,DR12),DT$3=""),"",DR12),"")</f>
        <v/>
      </c>
      <c r="DU12" s="22" t="str">
        <f>IFERROR(IF(DV12="","",COUNT(DV$6:DV12)&amp;"@"&amp;DU$4),"")</f>
        <v/>
      </c>
      <c r="DV12" s="14" t="str">
        <f>IFERROR(IF(OR(COUNTIF($V$3:DV$3,DT12),DV$3=""),"",DT12),"")</f>
        <v/>
      </c>
      <c r="DW12" s="22" t="str">
        <f>IFERROR(IF(DX12="","",COUNT(DX$6:DX12)&amp;"@"&amp;DW$4),"")</f>
        <v/>
      </c>
      <c r="DX12" s="14" t="str">
        <f>IFERROR(IF(OR(COUNTIF($V$3:DX$3,DV12),DX$3=""),"",DV12),"")</f>
        <v/>
      </c>
      <c r="DY12" s="22" t="str">
        <f>IFERROR(IF(DZ12="","",COUNT(DZ$6:DZ12)&amp;"@"&amp;DY$4),"")</f>
        <v/>
      </c>
      <c r="DZ12" s="14" t="str">
        <f>IFERROR(IF(OR(COUNTIF($V$3:DZ$3,DX12),DZ$3=""),"",DX12),"")</f>
        <v/>
      </c>
      <c r="EA12" s="22" t="str">
        <f>IFERROR(IF(EB12="","",COUNT(EB$6:EB12)&amp;"@"&amp;EA$4),"")</f>
        <v/>
      </c>
      <c r="EB12" s="14" t="str">
        <f>IFERROR(IF(OR(COUNTIF($V$3:EB$3,DZ12),EB$3=""),"",DZ12),"")</f>
        <v/>
      </c>
      <c r="EC12" s="22" t="str">
        <f>IFERROR(IF(ED12="","",COUNT(ED$6:ED12)&amp;"@"&amp;EC$4),"")</f>
        <v/>
      </c>
      <c r="ED12" s="14" t="str">
        <f>IFERROR(IF(OR(COUNTIF($V$3:ED$3,EB12),ED$3=""),"",EB12),"")</f>
        <v/>
      </c>
      <c r="EE12" s="22" t="str">
        <f>IFERROR(IF(EF12="","",COUNT(EF$6:EF12)&amp;"@"&amp;EE$4),"")</f>
        <v/>
      </c>
      <c r="EF12" s="14" t="str">
        <f>IFERROR(IF(OR(COUNTIF($V$3:EF$3,ED12),EF$3=""),"",ED12),"")</f>
        <v/>
      </c>
      <c r="EG12" s="22" t="str">
        <f>IFERROR(IF(EH12="","",COUNT(EH$6:EH12)&amp;"@"&amp;EG$4),"")</f>
        <v/>
      </c>
      <c r="EH12" s="14" t="str">
        <f>IFERROR(IF(OR(COUNTIF($V$3:EH$3,EF12),EH$3=""),"",EF12),"")</f>
        <v/>
      </c>
      <c r="EI12" s="22" t="str">
        <f>IFERROR(IF(EJ12="","",COUNT(EJ$6:EJ12)&amp;"@"&amp;EI$4),"")</f>
        <v/>
      </c>
      <c r="EJ12" s="14" t="str">
        <f>IFERROR(IF(OR(COUNTIF($V$3:EJ$3,EH12),EJ$3=""),"",EH12),"")</f>
        <v/>
      </c>
      <c r="EK12" s="22" t="str">
        <f>IFERROR(IF(EL12="","",COUNT(EL$6:EL12)&amp;"@"&amp;EK$4),"")</f>
        <v/>
      </c>
      <c r="EL12" s="14" t="str">
        <f>IFERROR(IF(OR(COUNTIF($V$3:EL$3,EJ12),EL$3=""),"",EJ12),"")</f>
        <v/>
      </c>
      <c r="EM12" s="22" t="str">
        <f>IFERROR(IF(EN12="","",COUNT(EN$6:EN12)&amp;"@"&amp;EM$4),"")</f>
        <v/>
      </c>
      <c r="EN12" s="14" t="str">
        <f>IFERROR(IF(OR(COUNTIF($V$3:EN$3,EL12),EN$3=""),"",EL12),"")</f>
        <v/>
      </c>
      <c r="EO12" s="22" t="str">
        <f>IFERROR(IF(EP12="","",COUNT(EP$6:EP12)&amp;"@"&amp;EO$4),"")</f>
        <v/>
      </c>
      <c r="EP12" s="14" t="str">
        <f>IFERROR(IF(OR(COUNTIF($V$3:EP$3,EN12),EP$3=""),"",EN12),"")</f>
        <v/>
      </c>
      <c r="EQ12" s="22" t="str">
        <f>IFERROR(IF(ER12="","",COUNT(ER$6:ER12)&amp;"@"&amp;EQ$4),"")</f>
        <v/>
      </c>
      <c r="ER12" s="14" t="str">
        <f>IFERROR(IF(OR(COUNTIF($V$3:ER$3,EP12),ER$3=""),"",EP12),"")</f>
        <v/>
      </c>
      <c r="ES12" s="22" t="str">
        <f>IFERROR(IF(ET12="","",COUNT(ET$6:ET12)&amp;"@"&amp;ES$4),"")</f>
        <v/>
      </c>
      <c r="ET12" s="14" t="str">
        <f>IFERROR(IF(OR(COUNTIF($V$3:ET$3,ER12),ET$3=""),"",ER12),"")</f>
        <v/>
      </c>
      <c r="EU12" s="22" t="str">
        <f>IFERROR(IF(EV12="","",COUNT(EV$6:EV12)&amp;"@"&amp;EU$4),"")</f>
        <v/>
      </c>
      <c r="EV12" s="14" t="str">
        <f>IFERROR(IF(OR(COUNTIF($V$3:EV$3,ET12),EV$3=""),"",ET12),"")</f>
        <v/>
      </c>
      <c r="EW12" s="22" t="str">
        <f>IFERROR(IF(EX12="","",COUNT(EX$6:EX12)&amp;"@"&amp;EW$4),"")</f>
        <v/>
      </c>
      <c r="EX12" s="14" t="str">
        <f>IFERROR(IF(OR(COUNTIF($V$3:EX$3,EV12),EX$3=""),"",EV12),"")</f>
        <v/>
      </c>
      <c r="EY12" s="22" t="str">
        <f>IFERROR(IF(EZ12="","",COUNT(EZ$6:EZ12)&amp;"@"&amp;EY$4),"")</f>
        <v/>
      </c>
      <c r="EZ12" s="14" t="str">
        <f>IFERROR(IF(OR(COUNTIF($V$3:EZ$3,EX12),EZ$3=""),"",EX12),"")</f>
        <v/>
      </c>
      <c r="FA12" s="22" t="str">
        <f>IFERROR(IF(FB12="","",COUNT(FB$6:FB12)&amp;"@"&amp;FA$4),"")</f>
        <v/>
      </c>
      <c r="FB12" s="14" t="str">
        <f>IFERROR(IF(OR(COUNTIF($V$3:FB$3,EZ12),FB$3=""),"",EZ12),"")</f>
        <v/>
      </c>
      <c r="FC12" s="22" t="str">
        <f>IFERROR(IF(FD12="","",COUNT(FD$6:FD12)&amp;"@"&amp;FC$4),"")</f>
        <v/>
      </c>
      <c r="FD12" s="14" t="str">
        <f>IFERROR(IF(OR(COUNTIF($V$3:FD$3,FB12),FD$3=""),"",FB12),"")</f>
        <v/>
      </c>
      <c r="FE12" s="22" t="str">
        <f>IFERROR(IF(FF12="","",COUNT(FF$6:FF12)&amp;"@"&amp;FE$4),"")</f>
        <v/>
      </c>
      <c r="FF12" s="14" t="str">
        <f>IFERROR(IF(OR(COUNTIF($V$3:FF$3,FD12),FF$3=""),"",FD12),"")</f>
        <v/>
      </c>
      <c r="FG12" s="22" t="str">
        <f>IFERROR(IF(FH12="","",COUNT(FH$6:FH12)&amp;"@"&amp;FG$4),"")</f>
        <v/>
      </c>
      <c r="FH12" s="14" t="str">
        <f>IFERROR(IF(OR(COUNTIF($V$3:FH$3,FF12),FH$3=""),"",FF12),"")</f>
        <v/>
      </c>
      <c r="FI12" s="22" t="str">
        <f>IFERROR(IF(FJ12="","",COUNT(FJ$6:FJ12)&amp;"@"&amp;FI$4),"")</f>
        <v/>
      </c>
      <c r="FJ12" s="14" t="str">
        <f>IFERROR(IF(OR(COUNTIF($V$3:FJ$3,FH12),FJ$3=""),"",FH12),"")</f>
        <v/>
      </c>
      <c r="FK12" s="22" t="str">
        <f>IFERROR(IF(FL12="","",COUNT(FL$6:FL12)&amp;"@"&amp;FK$4),"")</f>
        <v/>
      </c>
      <c r="FL12" s="14" t="str">
        <f>IFERROR(IF(OR(COUNTIF($V$3:FL$3,FJ12),FL$3=""),"",FJ12),"")</f>
        <v/>
      </c>
      <c r="FM12" s="22" t="str">
        <f>IFERROR(IF(FN12="","",COUNT(FN$6:FN12)&amp;"@"&amp;FM$4),"")</f>
        <v/>
      </c>
      <c r="FN12" s="14" t="str">
        <f>IFERROR(IF(OR(COUNTIF($V$3:FN$3,FL12),FN$3=""),"",FL12),"")</f>
        <v/>
      </c>
      <c r="FO12" s="22" t="str">
        <f>IFERROR(IF(FP12="","",COUNT(FP$6:FP12)&amp;"@"&amp;FO$4),"")</f>
        <v/>
      </c>
      <c r="FP12" s="14" t="str">
        <f>IFERROR(IF(OR(COUNTIF($V$3:FP$3,FN12),FP$3=""),"",FN12),"")</f>
        <v/>
      </c>
      <c r="FQ12" s="22" t="str">
        <f>IFERROR(IF(FR12="","",COUNT(FR$6:FR12)&amp;"@"&amp;FQ$4),"")</f>
        <v/>
      </c>
      <c r="FR12" s="14" t="str">
        <f>IFERROR(IF(OR(COUNTIF($V$3:FR$3,FP12),FR$3=""),"",FP12),"")</f>
        <v/>
      </c>
      <c r="FS12" s="22" t="str">
        <f>IFERROR(IF(FT12="","",COUNT(FT$6:FT12)&amp;"@"&amp;FS$4),"")</f>
        <v/>
      </c>
      <c r="FT12" s="14" t="str">
        <f>IFERROR(IF(OR(COUNTIF($V$3:FT$3,FR12),FT$3=""),"",FR12),"")</f>
        <v/>
      </c>
      <c r="FU12" s="22" t="str">
        <f>IFERROR(IF(FV12="","",COUNT(FV$6:FV12)&amp;"@"&amp;FU$4),"")</f>
        <v/>
      </c>
      <c r="FV12" s="14" t="str">
        <f>IFERROR(IF(OR(COUNTIF($V$3:FV$3,FT12),FV$3=""),"",FT12),"")</f>
        <v/>
      </c>
      <c r="FW12" s="22" t="str">
        <f>IFERROR(IF(FX12="","",COUNT(FX$6:FX12)&amp;"@"&amp;FW$4),"")</f>
        <v/>
      </c>
      <c r="FX12" s="14" t="str">
        <f>IFERROR(IF(OR(COUNTIF($V$3:FX$3,FV12),FX$3=""),"",FV12),"")</f>
        <v/>
      </c>
      <c r="FY12" s="22" t="str">
        <f>IFERROR(IF(FZ12="","",COUNT(FZ$6:FZ12)&amp;"@"&amp;FY$4),"")</f>
        <v/>
      </c>
      <c r="FZ12" s="14" t="str">
        <f>IFERROR(IF(OR(COUNTIF($V$3:FZ$3,FX12),FZ$3=""),"",FX12),"")</f>
        <v/>
      </c>
      <c r="GA12" s="22" t="str">
        <f>IFERROR(IF(GB12="","",COUNT(GB$6:GB12)&amp;"@"&amp;GA$4),"")</f>
        <v/>
      </c>
      <c r="GB12" s="14" t="str">
        <f>IFERROR(IF(OR(COUNTIF($V$3:GB$3,FZ12),GB$3=""),"",FZ12),"")</f>
        <v/>
      </c>
      <c r="GC12" s="22" t="str">
        <f>IFERROR(IF(GD12="","",COUNT(GD$6:GD12)&amp;"@"&amp;GC$4),"")</f>
        <v/>
      </c>
      <c r="GD12" s="14" t="str">
        <f>IFERROR(IF(OR(COUNTIF($V$3:GD$3,GB12),GD$3=""),"",GB12),"")</f>
        <v/>
      </c>
      <c r="GE12" s="22" t="str">
        <f>IFERROR(IF(GF12="","",COUNT(GF$6:GF12)&amp;"@"&amp;GE$4),"")</f>
        <v/>
      </c>
      <c r="GF12" s="14" t="str">
        <f>IFERROR(IF(OR(COUNTIF($V$3:GF$3,GD12),GF$3=""),"",GD12),"")</f>
        <v/>
      </c>
      <c r="GG12" s="22" t="str">
        <f>IFERROR(IF(GH12="","",COUNT(GH$6:GH12)&amp;"@"&amp;GG$4),"")</f>
        <v/>
      </c>
      <c r="GH12" s="14" t="str">
        <f>IFERROR(IF(OR(COUNTIF($V$3:GH$3,GF12),GH$3=""),"",GF12),"")</f>
        <v/>
      </c>
      <c r="GI12" s="22" t="str">
        <f>IFERROR(IF(GJ12="","",COUNT(GJ$6:GJ12)&amp;"@"&amp;GI$4),"")</f>
        <v/>
      </c>
      <c r="GJ12" s="14" t="str">
        <f>IFERROR(IF(OR(COUNTIF($V$3:GJ$3,GH12),GJ$3=""),"",GH12),"")</f>
        <v/>
      </c>
      <c r="GK12" s="22" t="str">
        <f>IFERROR(IF(GL12="","",COUNT(GL$6:GL12)&amp;"@"&amp;GK$4),"")</f>
        <v/>
      </c>
      <c r="GL12" s="14" t="str">
        <f>IFERROR(IF(OR(COUNTIF($V$3:GL$3,GJ12),GL$3=""),"",GJ12),"")</f>
        <v/>
      </c>
      <c r="GM12" s="22" t="str">
        <f>IFERROR(IF(GN12="","",COUNT(GN$6:GN12)&amp;"@"&amp;GM$4),"")</f>
        <v/>
      </c>
      <c r="GN12" s="14" t="str">
        <f>IFERROR(IF(OR(COUNTIF($V$3:GN$3,GL12),GN$3=""),"",GL12),"")</f>
        <v/>
      </c>
      <c r="GO12" s="22" t="str">
        <f>IFERROR(IF(GP12="","",COUNT(GP$6:GP12)&amp;"@"&amp;GO$4),"")</f>
        <v/>
      </c>
      <c r="GP12" s="14" t="str">
        <f>IFERROR(IF(OR(COUNTIF($V$3:GP$3,GN12),GP$3=""),"",GN12),"")</f>
        <v/>
      </c>
      <c r="GQ12" s="22" t="str">
        <f>IFERROR(IF(GR12="","",COUNT(GR$6:GR12)&amp;"@"&amp;GQ$4),"")</f>
        <v/>
      </c>
      <c r="GR12" s="14" t="str">
        <f>IFERROR(IF(OR(COUNTIF($V$3:GR$3,GP12),GR$3=""),"",GP12),"")</f>
        <v/>
      </c>
      <c r="GS12" s="22" t="str">
        <f>IFERROR(IF(GT12="","",COUNT(GT$6:GT12)&amp;"@"&amp;GS$4),"")</f>
        <v/>
      </c>
      <c r="GT12" s="14" t="str">
        <f>IFERROR(IF(OR(COUNTIF($V$3:GT$3,GR12),GT$3=""),"",GR12),"")</f>
        <v/>
      </c>
      <c r="GU12" s="22" t="str">
        <f>IFERROR(IF(GV12="","",COUNT(GV$6:GV12)&amp;"@"&amp;GU$4),"")</f>
        <v/>
      </c>
      <c r="GV12" s="14" t="str">
        <f>IFERROR(IF(OR(COUNTIF($V$3:GV$3,GT12),GV$3=""),"",GT12),"")</f>
        <v/>
      </c>
      <c r="GW12" s="22" t="str">
        <f>IFERROR(IF(GX12="","",COUNT(GX$6:GX12)&amp;"@"&amp;GW$4),"")</f>
        <v/>
      </c>
      <c r="GX12" s="14" t="str">
        <f>IFERROR(IF(OR(COUNTIF($V$3:GX$3,GV12),GX$3=""),"",GV12),"")</f>
        <v/>
      </c>
      <c r="GY12" s="22" t="str">
        <f>IFERROR(IF(GZ12="","",COUNT(GZ$6:GZ12)&amp;"@"&amp;GY$4),"")</f>
        <v/>
      </c>
      <c r="GZ12" s="14" t="str">
        <f>IFERROR(IF(OR(COUNTIF($V$3:GZ$3,GX12),GZ$3=""),"",GX12),"")</f>
        <v/>
      </c>
      <c r="HA12" s="22" t="str">
        <f>IFERROR(IF(HB12="","",COUNT(HB$6:HB12)&amp;"@"&amp;HA$4),"")</f>
        <v/>
      </c>
      <c r="HB12" s="14" t="str">
        <f>IFERROR(IF(OR(COUNTIF($V$3:HB$3,GZ12),HB$3=""),"",GZ12),"")</f>
        <v/>
      </c>
      <c r="HC12" s="22" t="str">
        <f>IFERROR(IF(HD12="","",COUNT(HD$6:HD12)&amp;"@"&amp;HC$4),"")</f>
        <v/>
      </c>
      <c r="HD12" s="14" t="str">
        <f>IFERROR(IF(OR(COUNTIF($V$3:HD$3,HB12),HD$3=""),"",HB12),"")</f>
        <v/>
      </c>
      <c r="HE12" s="22" t="str">
        <f>IFERROR(IF(HF12="","",COUNT(HF$6:HF12)&amp;"@"&amp;HE$4),"")</f>
        <v/>
      </c>
      <c r="HF12" s="14" t="str">
        <f>IFERROR(IF(OR(COUNTIF($V$3:HF$3,HD12),HF$3=""),"",HD12),"")</f>
        <v/>
      </c>
      <c r="HG12" s="22" t="str">
        <f>IFERROR(IF(HH12="","",COUNT(HH$6:HH12)&amp;"@"&amp;HG$4),"")</f>
        <v/>
      </c>
      <c r="HH12" s="14" t="str">
        <f>IFERROR(IF(OR(COUNTIF($V$3:HH$3,HF12),HH$3=""),"",HF12),"")</f>
        <v/>
      </c>
      <c r="HI12" s="22" t="str">
        <f>IFERROR(IF(HJ12="","",COUNT(HJ$6:HJ12)&amp;"@"&amp;HI$4),"")</f>
        <v/>
      </c>
      <c r="HJ12" s="14" t="str">
        <f>IFERROR(IF(OR(COUNTIF($V$3:HJ$3,HH12),HJ$3=""),"",HH12),"")</f>
        <v/>
      </c>
    </row>
    <row r="13" spans="2:218" ht="19.95" customHeight="1" x14ac:dyDescent="0.45">
      <c r="B13" s="37">
        <v>11</v>
      </c>
      <c r="C13" s="33"/>
      <c r="D13" s="31"/>
      <c r="F13" s="37" t="str">
        <f ca="1">IF(H13="","",1+MAX($F$3:F12))</f>
        <v/>
      </c>
      <c r="G13" s="37" t="str">
        <f t="shared" ca="1" si="85"/>
        <v/>
      </c>
      <c r="H13" s="31" t="str">
        <f t="shared" ca="1" si="86"/>
        <v/>
      </c>
      <c r="I13" s="31" t="str">
        <f t="shared" ca="1" si="0"/>
        <v/>
      </c>
      <c r="K13" s="30" t="str">
        <f t="shared" ca="1" si="87"/>
        <v/>
      </c>
      <c r="L13" s="34" t="str">
        <f>IF(N13="","",1+MAX($L$3:L12))</f>
        <v/>
      </c>
      <c r="M13" s="34" t="str">
        <f t="shared" si="88"/>
        <v/>
      </c>
      <c r="N13" s="31" t="str">
        <f t="shared" si="89"/>
        <v/>
      </c>
      <c r="O13" s="31" t="str">
        <f t="shared" si="90"/>
        <v/>
      </c>
      <c r="Q13" s="23">
        <v>7</v>
      </c>
      <c r="R13" s="21" t="str">
        <f t="shared" si="99"/>
        <v/>
      </c>
      <c r="S13" s="12" t="str">
        <f>IF(T13="","",COUNT(T$6:T13)&amp;"@"&amp;S$4)</f>
        <v/>
      </c>
      <c r="T13" s="14" t="str">
        <f t="shared" si="98"/>
        <v/>
      </c>
      <c r="U13" s="22" t="str">
        <f>IFERROR(IF(V13="","",COUNT(V$6:V13)&amp;"@"&amp;U$4),"")</f>
        <v/>
      </c>
      <c r="V13" s="14" t="str">
        <f>IFERROR(IF(OR(COUNTIF($V$3:V$3,T13),V$3=""),"",T13),"")</f>
        <v/>
      </c>
      <c r="W13" s="22" t="str">
        <f>IFERROR(IF(X13="","",COUNT(X$6:X13)&amp;"@"&amp;W$4),"")</f>
        <v/>
      </c>
      <c r="X13" s="14" t="str">
        <f>IFERROR(IF(OR(COUNTIF($V$3:X$3,V13),X$3=""),"",V13),"")</f>
        <v/>
      </c>
      <c r="Y13" s="22" t="str">
        <f>IFERROR(IF(Z13="","",COUNT(Z$6:Z13)&amp;"@"&amp;Y$4),"")</f>
        <v/>
      </c>
      <c r="Z13" s="14" t="str">
        <f>IFERROR(IF(OR(COUNTIF($V$3:Z$3,X13),Z$3=""),"",X13),"")</f>
        <v/>
      </c>
      <c r="AA13" s="22" t="str">
        <f>IFERROR(IF(AB13="","",COUNT(AB$6:AB13)&amp;"@"&amp;AA$4),"")</f>
        <v/>
      </c>
      <c r="AB13" s="14" t="str">
        <f>IFERROR(IF(OR(COUNTIF($V$3:AB$3,Z13),AB$3=""),"",Z13),"")</f>
        <v/>
      </c>
      <c r="AC13" s="22" t="str">
        <f>IFERROR(IF(AD13="","",COUNT(AD$6:AD13)&amp;"@"&amp;AC$4),"")</f>
        <v/>
      </c>
      <c r="AD13" s="14" t="str">
        <f>IFERROR(IF(OR(COUNTIF($V$3:AD$3,AB13),AD$3=""),"",AB13),"")</f>
        <v/>
      </c>
      <c r="AE13" s="22" t="str">
        <f>IFERROR(IF(AF13="","",COUNT(AF$6:AF13)&amp;"@"&amp;AE$4),"")</f>
        <v/>
      </c>
      <c r="AF13" s="14" t="str">
        <f>IFERROR(IF(OR(COUNTIF($V$3:AF$3,AD13),AF$3=""),"",AD13),"")</f>
        <v/>
      </c>
      <c r="AG13" s="22" t="str">
        <f>IFERROR(IF(AH13="","",COUNT(AH$6:AH13)&amp;"@"&amp;AG$4),"")</f>
        <v/>
      </c>
      <c r="AH13" s="14" t="str">
        <f>IFERROR(IF(OR(COUNTIF($V$3:AH$3,AF13),AH$3=""),"",AF13),"")</f>
        <v/>
      </c>
      <c r="AI13" s="22" t="str">
        <f>IFERROR(IF(AJ13="","",COUNT(AJ$6:AJ13)&amp;"@"&amp;AI$4),"")</f>
        <v/>
      </c>
      <c r="AJ13" s="14" t="str">
        <f>IFERROR(IF(OR(COUNTIF($V$3:AJ$3,AH13),AJ$3=""),"",AH13),"")</f>
        <v/>
      </c>
      <c r="AK13" s="22" t="str">
        <f>IFERROR(IF(AL13="","",COUNT(AL$6:AL13)&amp;"@"&amp;AK$4),"")</f>
        <v/>
      </c>
      <c r="AL13" s="14" t="str">
        <f>IFERROR(IF(OR(COUNTIF($V$3:AL$3,AJ13),AL$3=""),"",AJ13),"")</f>
        <v/>
      </c>
      <c r="AM13" s="22" t="str">
        <f>IFERROR(IF(AN13="","",COUNT(AN$6:AN13)&amp;"@"&amp;AM$4),"")</f>
        <v/>
      </c>
      <c r="AN13" s="14" t="str">
        <f>IFERROR(IF(OR(COUNTIF($V$3:AN$3,AL13),AN$3=""),"",AL13),"")</f>
        <v/>
      </c>
      <c r="AO13" s="22" t="str">
        <f>IFERROR(IF(AP13="","",COUNT(AP$6:AP13)&amp;"@"&amp;AO$4),"")</f>
        <v/>
      </c>
      <c r="AP13" s="14" t="str">
        <f>IFERROR(IF(OR(COUNTIF($V$3:AP$3,AN13),AP$3=""),"",AN13),"")</f>
        <v/>
      </c>
      <c r="AQ13" s="22" t="str">
        <f>IFERROR(IF(AR13="","",COUNT(AR$6:AR13)&amp;"@"&amp;AQ$4),"")</f>
        <v/>
      </c>
      <c r="AR13" s="14" t="str">
        <f>IFERROR(IF(OR(COUNTIF($V$3:AR$3,AP13),AR$3=""),"",AP13),"")</f>
        <v/>
      </c>
      <c r="AS13" s="22" t="str">
        <f>IFERROR(IF(AT13="","",COUNT(AT$6:AT13)&amp;"@"&amp;AS$4),"")</f>
        <v/>
      </c>
      <c r="AT13" s="14" t="str">
        <f>IFERROR(IF(OR(COUNTIF($V$3:AT$3,AR13),AT$3=""),"",AR13),"")</f>
        <v/>
      </c>
      <c r="AU13" s="22" t="str">
        <f>IFERROR(IF(AV13="","",COUNT(AV$6:AV13)&amp;"@"&amp;AU$4),"")</f>
        <v/>
      </c>
      <c r="AV13" s="14" t="str">
        <f>IFERROR(IF(OR(COUNTIF($V$3:AV$3,AT13),AV$3=""),"",AT13),"")</f>
        <v/>
      </c>
      <c r="AW13" s="22" t="str">
        <f>IFERROR(IF(AX13="","",COUNT(AX$6:AX13)&amp;"@"&amp;AW$4),"")</f>
        <v/>
      </c>
      <c r="AX13" s="14" t="str">
        <f>IFERROR(IF(OR(COUNTIF($V$3:AX$3,AV13),AX$3=""),"",AV13),"")</f>
        <v/>
      </c>
      <c r="AY13" s="22" t="str">
        <f>IFERROR(IF(AZ13="","",COUNT(AZ$6:AZ13)&amp;"@"&amp;AY$4),"")</f>
        <v/>
      </c>
      <c r="AZ13" s="14" t="str">
        <f>IFERROR(IF(OR(COUNTIF($V$3:AZ$3,AX13),AZ$3=""),"",AX13),"")</f>
        <v/>
      </c>
      <c r="BA13" s="22" t="str">
        <f>IFERROR(IF(BB13="","",COUNT(BB$6:BB13)&amp;"@"&amp;BA$4),"")</f>
        <v/>
      </c>
      <c r="BB13" s="14" t="str">
        <f>IFERROR(IF(OR(COUNTIF($V$3:BB$3,AZ13),BB$3=""),"",AZ13),"")</f>
        <v/>
      </c>
      <c r="BC13" s="22" t="str">
        <f>IFERROR(IF(BD13="","",COUNT(BD$6:BD13)&amp;"@"&amp;BC$4),"")</f>
        <v/>
      </c>
      <c r="BD13" s="14" t="str">
        <f>IFERROR(IF(OR(COUNTIF($V$3:BD$3,BB13),BD$3=""),"",BB13),"")</f>
        <v/>
      </c>
      <c r="BE13" s="22" t="str">
        <f>IFERROR(IF(BF13="","",COUNT(BF$6:BF13)&amp;"@"&amp;BE$4),"")</f>
        <v/>
      </c>
      <c r="BF13" s="14" t="str">
        <f>IFERROR(IF(OR(COUNTIF($V$3:BF$3,BD13),BF$3=""),"",BD13),"")</f>
        <v/>
      </c>
      <c r="BG13" s="22" t="str">
        <f>IFERROR(IF(BH13="","",COUNT(BH$6:BH13)&amp;"@"&amp;BG$4),"")</f>
        <v/>
      </c>
      <c r="BH13" s="14" t="str">
        <f>IFERROR(IF(OR(COUNTIF($V$3:BH$3,BF13),BH$3=""),"",BF13),"")</f>
        <v/>
      </c>
      <c r="BI13" s="22" t="str">
        <f>IFERROR(IF(BJ13="","",COUNT(BJ$6:BJ13)&amp;"@"&amp;BI$4),"")</f>
        <v/>
      </c>
      <c r="BJ13" s="14" t="str">
        <f>IFERROR(IF(OR(COUNTIF($V$3:BJ$3,BH13),BJ$3=""),"",BH13),"")</f>
        <v/>
      </c>
      <c r="BK13" s="22" t="str">
        <f>IFERROR(IF(BL13="","",COUNT(BL$6:BL13)&amp;"@"&amp;BK$4),"")</f>
        <v/>
      </c>
      <c r="BL13" s="14" t="str">
        <f>IFERROR(IF(OR(COUNTIF($V$3:BL$3,BJ13),BL$3=""),"",BJ13),"")</f>
        <v/>
      </c>
      <c r="BM13" s="22" t="str">
        <f>IFERROR(IF(BN13="","",COUNT(BN$6:BN13)&amp;"@"&amp;BM$4),"")</f>
        <v/>
      </c>
      <c r="BN13" s="14" t="str">
        <f>IFERROR(IF(OR(COUNTIF($V$3:BN$3,BL13),BN$3=""),"",BL13),"")</f>
        <v/>
      </c>
      <c r="BO13" s="22" t="str">
        <f>IFERROR(IF(BP13="","",COUNT(BP$6:BP13)&amp;"@"&amp;BO$4),"")</f>
        <v/>
      </c>
      <c r="BP13" s="14" t="str">
        <f>IFERROR(IF(OR(COUNTIF($V$3:BP$3,BN13),BP$3=""),"",BN13),"")</f>
        <v/>
      </c>
      <c r="BQ13" s="22" t="str">
        <f>IFERROR(IF(BR13="","",COUNT(BR$6:BR13)&amp;"@"&amp;BQ$4),"")</f>
        <v/>
      </c>
      <c r="BR13" s="14" t="str">
        <f>IFERROR(IF(OR(COUNTIF($V$3:BR$3,BP13),BR$3=""),"",BP13),"")</f>
        <v/>
      </c>
      <c r="BS13" s="22" t="str">
        <f>IFERROR(IF(BT13="","",COUNT(BT$6:BT13)&amp;"@"&amp;BS$4),"")</f>
        <v/>
      </c>
      <c r="BT13" s="14" t="str">
        <f>IFERROR(IF(OR(COUNTIF($V$3:BT$3,BR13),BT$3=""),"",BR13),"")</f>
        <v/>
      </c>
      <c r="BU13" s="22" t="str">
        <f>IFERROR(IF(BV13="","",COUNT(BV$6:BV13)&amp;"@"&amp;BU$4),"")</f>
        <v/>
      </c>
      <c r="BV13" s="14" t="str">
        <f>IFERROR(IF(OR(COUNTIF($V$3:BV$3,BT13),BV$3=""),"",BT13),"")</f>
        <v/>
      </c>
      <c r="BW13" s="22" t="str">
        <f>IFERROR(IF(BX13="","",COUNT(BX$6:BX13)&amp;"@"&amp;BW$4),"")</f>
        <v/>
      </c>
      <c r="BX13" s="14" t="str">
        <f>IFERROR(IF(OR(COUNTIF($V$3:BX$3,BV13),BX$3=""),"",BV13),"")</f>
        <v/>
      </c>
      <c r="BY13" s="22" t="str">
        <f>IFERROR(IF(BZ13="","",COUNT(BZ$6:BZ13)&amp;"@"&amp;BY$4),"")</f>
        <v/>
      </c>
      <c r="BZ13" s="14" t="str">
        <f>IFERROR(IF(OR(COUNTIF($V$3:BZ$3,BX13),BZ$3=""),"",BX13),"")</f>
        <v/>
      </c>
      <c r="CA13" s="22" t="str">
        <f>IFERROR(IF(CB13="","",COUNT(CB$6:CB13)&amp;"@"&amp;CA$4),"")</f>
        <v/>
      </c>
      <c r="CB13" s="14" t="str">
        <f>IFERROR(IF(OR(COUNTIF($V$3:CB$3,BZ13),CB$3=""),"",BZ13),"")</f>
        <v/>
      </c>
      <c r="CC13" s="22" t="str">
        <f>IFERROR(IF(CD13="","",COUNT(CD$6:CD13)&amp;"@"&amp;CC$4),"")</f>
        <v/>
      </c>
      <c r="CD13" s="14" t="str">
        <f>IFERROR(IF(OR(COUNTIF($V$3:CD$3,CB13),CD$3=""),"",CB13),"")</f>
        <v/>
      </c>
      <c r="CE13" s="22" t="str">
        <f>IFERROR(IF(CF13="","",COUNT(CF$6:CF13)&amp;"@"&amp;CE$4),"")</f>
        <v/>
      </c>
      <c r="CF13" s="14" t="str">
        <f>IFERROR(IF(OR(COUNTIF($V$3:CF$3,CD13),CF$3=""),"",CD13),"")</f>
        <v/>
      </c>
      <c r="CG13" s="22" t="str">
        <f>IFERROR(IF(CH13="","",COUNT(CH$6:CH13)&amp;"@"&amp;CG$4),"")</f>
        <v/>
      </c>
      <c r="CH13" s="14" t="str">
        <f>IFERROR(IF(OR(COUNTIF($V$3:CH$3,CF13),CH$3=""),"",CF13),"")</f>
        <v/>
      </c>
      <c r="CI13" s="22" t="str">
        <f>IFERROR(IF(CJ13="","",COUNT(CJ$6:CJ13)&amp;"@"&amp;CI$4),"")</f>
        <v/>
      </c>
      <c r="CJ13" s="14" t="str">
        <f>IFERROR(IF(OR(COUNTIF($V$3:CJ$3,CH13),CJ$3=""),"",CH13),"")</f>
        <v/>
      </c>
      <c r="CK13" s="22" t="str">
        <f>IFERROR(IF(CL13="","",COUNT(CL$6:CL13)&amp;"@"&amp;CK$4),"")</f>
        <v/>
      </c>
      <c r="CL13" s="14" t="str">
        <f>IFERROR(IF(OR(COUNTIF($V$3:CL$3,CJ13),CL$3=""),"",CJ13),"")</f>
        <v/>
      </c>
      <c r="CM13" s="22" t="str">
        <f>IFERROR(IF(CN13="","",COUNT(CN$6:CN13)&amp;"@"&amp;CM$4),"")</f>
        <v/>
      </c>
      <c r="CN13" s="14" t="str">
        <f>IFERROR(IF(OR(COUNTIF($V$3:CN$3,CL13),CN$3=""),"",CL13),"")</f>
        <v/>
      </c>
      <c r="CO13" s="22" t="str">
        <f>IFERROR(IF(CP13="","",COUNT(CP$6:CP13)&amp;"@"&amp;CO$4),"")</f>
        <v/>
      </c>
      <c r="CP13" s="14" t="str">
        <f>IFERROR(IF(OR(COUNTIF($V$3:CP$3,CN13),CP$3=""),"",CN13),"")</f>
        <v/>
      </c>
      <c r="CQ13" s="22" t="str">
        <f>IFERROR(IF(CR13="","",COUNT(CR$6:CR13)&amp;"@"&amp;CQ$4),"")</f>
        <v/>
      </c>
      <c r="CR13" s="14" t="str">
        <f>IFERROR(IF(OR(COUNTIF($V$3:CR$3,CP13),CR$3=""),"",CP13),"")</f>
        <v/>
      </c>
      <c r="CS13" s="22" t="str">
        <f>IFERROR(IF(CT13="","",COUNT(CT$6:CT13)&amp;"@"&amp;CS$4),"")</f>
        <v/>
      </c>
      <c r="CT13" s="14" t="str">
        <f>IFERROR(IF(OR(COUNTIF($V$3:CT$3,CR13),CT$3=""),"",CR13),"")</f>
        <v/>
      </c>
      <c r="CU13" s="22" t="str">
        <f>IFERROR(IF(CV13="","",COUNT(CV$6:CV13)&amp;"@"&amp;CU$4),"")</f>
        <v/>
      </c>
      <c r="CV13" s="14" t="str">
        <f>IFERROR(IF(OR(COUNTIF($V$3:CV$3,CT13),CV$3=""),"",CT13),"")</f>
        <v/>
      </c>
      <c r="CW13" s="22" t="str">
        <f>IFERROR(IF(CX13="","",COUNT(CX$6:CX13)&amp;"@"&amp;CW$4),"")</f>
        <v/>
      </c>
      <c r="CX13" s="14" t="str">
        <f>IFERROR(IF(OR(COUNTIF($V$3:CX$3,CV13),CX$3=""),"",CV13),"")</f>
        <v/>
      </c>
      <c r="CY13" s="22" t="str">
        <f>IFERROR(IF(CZ13="","",COUNT(CZ$6:CZ13)&amp;"@"&amp;CY$4),"")</f>
        <v/>
      </c>
      <c r="CZ13" s="14" t="str">
        <f>IFERROR(IF(OR(COUNTIF($V$3:CZ$3,CX13),CZ$3=""),"",CX13),"")</f>
        <v/>
      </c>
      <c r="DA13" s="22" t="str">
        <f>IFERROR(IF(DB13="","",COUNT(DB$6:DB13)&amp;"@"&amp;DA$4),"")</f>
        <v/>
      </c>
      <c r="DB13" s="14" t="str">
        <f>IFERROR(IF(OR(COUNTIF($V$3:DB$3,CZ13),DB$3=""),"",CZ13),"")</f>
        <v/>
      </c>
      <c r="DC13" s="22" t="str">
        <f>IFERROR(IF(DD13="","",COUNT(DD$6:DD13)&amp;"@"&amp;DC$4),"")</f>
        <v/>
      </c>
      <c r="DD13" s="14" t="str">
        <f>IFERROR(IF(OR(COUNTIF($V$3:DD$3,DB13),DD$3=""),"",DB13),"")</f>
        <v/>
      </c>
      <c r="DE13" s="22" t="str">
        <f>IFERROR(IF(DF13="","",COUNT(DF$6:DF13)&amp;"@"&amp;DE$4),"")</f>
        <v/>
      </c>
      <c r="DF13" s="14" t="str">
        <f>IFERROR(IF(OR(COUNTIF($V$3:DF$3,DD13),DF$3=""),"",DD13),"")</f>
        <v/>
      </c>
      <c r="DG13" s="22" t="str">
        <f>IFERROR(IF(DH13="","",COUNT(DH$6:DH13)&amp;"@"&amp;DG$4),"")</f>
        <v/>
      </c>
      <c r="DH13" s="14" t="str">
        <f>IFERROR(IF(OR(COUNTIF($V$3:DH$3,DF13),DH$3=""),"",DF13),"")</f>
        <v/>
      </c>
      <c r="DI13" s="22" t="str">
        <f>IFERROR(IF(DJ13="","",COUNT(DJ$6:DJ13)&amp;"@"&amp;DI$4),"")</f>
        <v/>
      </c>
      <c r="DJ13" s="14" t="str">
        <f>IFERROR(IF(OR(COUNTIF($V$3:DJ$3,DH13),DJ$3=""),"",DH13),"")</f>
        <v/>
      </c>
      <c r="DK13" s="22" t="str">
        <f>IFERROR(IF(DL13="","",COUNT(DL$6:DL13)&amp;"@"&amp;DK$4),"")</f>
        <v/>
      </c>
      <c r="DL13" s="14" t="str">
        <f>IFERROR(IF(OR(COUNTIF($V$3:DL$3,DJ13),DL$3=""),"",DJ13),"")</f>
        <v/>
      </c>
      <c r="DM13" s="22" t="str">
        <f>IFERROR(IF(DN13="","",COUNT(DN$6:DN13)&amp;"@"&amp;DM$4),"")</f>
        <v/>
      </c>
      <c r="DN13" s="14" t="str">
        <f>IFERROR(IF(OR(COUNTIF($V$3:DN$3,DL13),DN$3=""),"",DL13),"")</f>
        <v/>
      </c>
      <c r="DO13" s="22" t="str">
        <f>IFERROR(IF(DP13="","",COUNT(DP$6:DP13)&amp;"@"&amp;DO$4),"")</f>
        <v/>
      </c>
      <c r="DP13" s="14" t="str">
        <f>IFERROR(IF(OR(COUNTIF($V$3:DP$3,DN13),DP$3=""),"",DN13),"")</f>
        <v/>
      </c>
      <c r="DQ13" s="22" t="str">
        <f>IFERROR(IF(DR13="","",COUNT(DR$6:DR13)&amp;"@"&amp;DQ$4),"")</f>
        <v/>
      </c>
      <c r="DR13" s="14" t="str">
        <f>IFERROR(IF(OR(COUNTIF($V$3:DR$3,DP13),DR$3=""),"",DP13),"")</f>
        <v/>
      </c>
      <c r="DS13" s="22" t="str">
        <f>IFERROR(IF(DT13="","",COUNT(DT$6:DT13)&amp;"@"&amp;DS$4),"")</f>
        <v/>
      </c>
      <c r="DT13" s="14" t="str">
        <f>IFERROR(IF(OR(COUNTIF($V$3:DT$3,DR13),DT$3=""),"",DR13),"")</f>
        <v/>
      </c>
      <c r="DU13" s="22" t="str">
        <f>IFERROR(IF(DV13="","",COUNT(DV$6:DV13)&amp;"@"&amp;DU$4),"")</f>
        <v/>
      </c>
      <c r="DV13" s="14" t="str">
        <f>IFERROR(IF(OR(COUNTIF($V$3:DV$3,DT13),DV$3=""),"",DT13),"")</f>
        <v/>
      </c>
      <c r="DW13" s="22" t="str">
        <f>IFERROR(IF(DX13="","",COUNT(DX$6:DX13)&amp;"@"&amp;DW$4),"")</f>
        <v/>
      </c>
      <c r="DX13" s="14" t="str">
        <f>IFERROR(IF(OR(COUNTIF($V$3:DX$3,DV13),DX$3=""),"",DV13),"")</f>
        <v/>
      </c>
      <c r="DY13" s="22" t="str">
        <f>IFERROR(IF(DZ13="","",COUNT(DZ$6:DZ13)&amp;"@"&amp;DY$4),"")</f>
        <v/>
      </c>
      <c r="DZ13" s="14" t="str">
        <f>IFERROR(IF(OR(COUNTIF($V$3:DZ$3,DX13),DZ$3=""),"",DX13),"")</f>
        <v/>
      </c>
      <c r="EA13" s="22" t="str">
        <f>IFERROR(IF(EB13="","",COUNT(EB$6:EB13)&amp;"@"&amp;EA$4),"")</f>
        <v/>
      </c>
      <c r="EB13" s="14" t="str">
        <f>IFERROR(IF(OR(COUNTIF($V$3:EB$3,DZ13),EB$3=""),"",DZ13),"")</f>
        <v/>
      </c>
      <c r="EC13" s="22" t="str">
        <f>IFERROR(IF(ED13="","",COUNT(ED$6:ED13)&amp;"@"&amp;EC$4),"")</f>
        <v/>
      </c>
      <c r="ED13" s="14" t="str">
        <f>IFERROR(IF(OR(COUNTIF($V$3:ED$3,EB13),ED$3=""),"",EB13),"")</f>
        <v/>
      </c>
      <c r="EE13" s="22" t="str">
        <f>IFERROR(IF(EF13="","",COUNT(EF$6:EF13)&amp;"@"&amp;EE$4),"")</f>
        <v/>
      </c>
      <c r="EF13" s="14" t="str">
        <f>IFERROR(IF(OR(COUNTIF($V$3:EF$3,ED13),EF$3=""),"",ED13),"")</f>
        <v/>
      </c>
      <c r="EG13" s="22" t="str">
        <f>IFERROR(IF(EH13="","",COUNT(EH$6:EH13)&amp;"@"&amp;EG$4),"")</f>
        <v/>
      </c>
      <c r="EH13" s="14" t="str">
        <f>IFERROR(IF(OR(COUNTIF($V$3:EH$3,EF13),EH$3=""),"",EF13),"")</f>
        <v/>
      </c>
      <c r="EI13" s="22" t="str">
        <f>IFERROR(IF(EJ13="","",COUNT(EJ$6:EJ13)&amp;"@"&amp;EI$4),"")</f>
        <v/>
      </c>
      <c r="EJ13" s="14" t="str">
        <f>IFERROR(IF(OR(COUNTIF($V$3:EJ$3,EH13),EJ$3=""),"",EH13),"")</f>
        <v/>
      </c>
      <c r="EK13" s="22" t="str">
        <f>IFERROR(IF(EL13="","",COUNT(EL$6:EL13)&amp;"@"&amp;EK$4),"")</f>
        <v/>
      </c>
      <c r="EL13" s="14" t="str">
        <f>IFERROR(IF(OR(COUNTIF($V$3:EL$3,EJ13),EL$3=""),"",EJ13),"")</f>
        <v/>
      </c>
      <c r="EM13" s="22" t="str">
        <f>IFERROR(IF(EN13="","",COUNT(EN$6:EN13)&amp;"@"&amp;EM$4),"")</f>
        <v/>
      </c>
      <c r="EN13" s="14" t="str">
        <f>IFERROR(IF(OR(COUNTIF($V$3:EN$3,EL13),EN$3=""),"",EL13),"")</f>
        <v/>
      </c>
      <c r="EO13" s="22" t="str">
        <f>IFERROR(IF(EP13="","",COUNT(EP$6:EP13)&amp;"@"&amp;EO$4),"")</f>
        <v/>
      </c>
      <c r="EP13" s="14" t="str">
        <f>IFERROR(IF(OR(COUNTIF($V$3:EP$3,EN13),EP$3=""),"",EN13),"")</f>
        <v/>
      </c>
      <c r="EQ13" s="22" t="str">
        <f>IFERROR(IF(ER13="","",COUNT(ER$6:ER13)&amp;"@"&amp;EQ$4),"")</f>
        <v/>
      </c>
      <c r="ER13" s="14" t="str">
        <f>IFERROR(IF(OR(COUNTIF($V$3:ER$3,EP13),ER$3=""),"",EP13),"")</f>
        <v/>
      </c>
      <c r="ES13" s="22" t="str">
        <f>IFERROR(IF(ET13="","",COUNT(ET$6:ET13)&amp;"@"&amp;ES$4),"")</f>
        <v/>
      </c>
      <c r="ET13" s="14" t="str">
        <f>IFERROR(IF(OR(COUNTIF($V$3:ET$3,ER13),ET$3=""),"",ER13),"")</f>
        <v/>
      </c>
      <c r="EU13" s="22" t="str">
        <f>IFERROR(IF(EV13="","",COUNT(EV$6:EV13)&amp;"@"&amp;EU$4),"")</f>
        <v/>
      </c>
      <c r="EV13" s="14" t="str">
        <f>IFERROR(IF(OR(COUNTIF($V$3:EV$3,ET13),EV$3=""),"",ET13),"")</f>
        <v/>
      </c>
      <c r="EW13" s="22" t="str">
        <f>IFERROR(IF(EX13="","",COUNT(EX$6:EX13)&amp;"@"&amp;EW$4),"")</f>
        <v/>
      </c>
      <c r="EX13" s="14" t="str">
        <f>IFERROR(IF(OR(COUNTIF($V$3:EX$3,EV13),EX$3=""),"",EV13),"")</f>
        <v/>
      </c>
      <c r="EY13" s="22" t="str">
        <f>IFERROR(IF(EZ13="","",COUNT(EZ$6:EZ13)&amp;"@"&amp;EY$4),"")</f>
        <v/>
      </c>
      <c r="EZ13" s="14" t="str">
        <f>IFERROR(IF(OR(COUNTIF($V$3:EZ$3,EX13),EZ$3=""),"",EX13),"")</f>
        <v/>
      </c>
      <c r="FA13" s="22" t="str">
        <f>IFERROR(IF(FB13="","",COUNT(FB$6:FB13)&amp;"@"&amp;FA$4),"")</f>
        <v/>
      </c>
      <c r="FB13" s="14" t="str">
        <f>IFERROR(IF(OR(COUNTIF($V$3:FB$3,EZ13),FB$3=""),"",EZ13),"")</f>
        <v/>
      </c>
      <c r="FC13" s="22" t="str">
        <f>IFERROR(IF(FD13="","",COUNT(FD$6:FD13)&amp;"@"&amp;FC$4),"")</f>
        <v/>
      </c>
      <c r="FD13" s="14" t="str">
        <f>IFERROR(IF(OR(COUNTIF($V$3:FD$3,FB13),FD$3=""),"",FB13),"")</f>
        <v/>
      </c>
      <c r="FE13" s="22" t="str">
        <f>IFERROR(IF(FF13="","",COUNT(FF$6:FF13)&amp;"@"&amp;FE$4),"")</f>
        <v/>
      </c>
      <c r="FF13" s="14" t="str">
        <f>IFERROR(IF(OR(COUNTIF($V$3:FF$3,FD13),FF$3=""),"",FD13),"")</f>
        <v/>
      </c>
      <c r="FG13" s="22" t="str">
        <f>IFERROR(IF(FH13="","",COUNT(FH$6:FH13)&amp;"@"&amp;FG$4),"")</f>
        <v/>
      </c>
      <c r="FH13" s="14" t="str">
        <f>IFERROR(IF(OR(COUNTIF($V$3:FH$3,FF13),FH$3=""),"",FF13),"")</f>
        <v/>
      </c>
      <c r="FI13" s="22" t="str">
        <f>IFERROR(IF(FJ13="","",COUNT(FJ$6:FJ13)&amp;"@"&amp;FI$4),"")</f>
        <v/>
      </c>
      <c r="FJ13" s="14" t="str">
        <f>IFERROR(IF(OR(COUNTIF($V$3:FJ$3,FH13),FJ$3=""),"",FH13),"")</f>
        <v/>
      </c>
      <c r="FK13" s="22" t="str">
        <f>IFERROR(IF(FL13="","",COUNT(FL$6:FL13)&amp;"@"&amp;FK$4),"")</f>
        <v/>
      </c>
      <c r="FL13" s="14" t="str">
        <f>IFERROR(IF(OR(COUNTIF($V$3:FL$3,FJ13),FL$3=""),"",FJ13),"")</f>
        <v/>
      </c>
      <c r="FM13" s="22" t="str">
        <f>IFERROR(IF(FN13="","",COUNT(FN$6:FN13)&amp;"@"&amp;FM$4),"")</f>
        <v/>
      </c>
      <c r="FN13" s="14" t="str">
        <f>IFERROR(IF(OR(COUNTIF($V$3:FN$3,FL13),FN$3=""),"",FL13),"")</f>
        <v/>
      </c>
      <c r="FO13" s="22" t="str">
        <f>IFERROR(IF(FP13="","",COUNT(FP$6:FP13)&amp;"@"&amp;FO$4),"")</f>
        <v/>
      </c>
      <c r="FP13" s="14" t="str">
        <f>IFERROR(IF(OR(COUNTIF($V$3:FP$3,FN13),FP$3=""),"",FN13),"")</f>
        <v/>
      </c>
      <c r="FQ13" s="22" t="str">
        <f>IFERROR(IF(FR13="","",COUNT(FR$6:FR13)&amp;"@"&amp;FQ$4),"")</f>
        <v/>
      </c>
      <c r="FR13" s="14" t="str">
        <f>IFERROR(IF(OR(COUNTIF($V$3:FR$3,FP13),FR$3=""),"",FP13),"")</f>
        <v/>
      </c>
      <c r="FS13" s="22" t="str">
        <f>IFERROR(IF(FT13="","",COUNT(FT$6:FT13)&amp;"@"&amp;FS$4),"")</f>
        <v/>
      </c>
      <c r="FT13" s="14" t="str">
        <f>IFERROR(IF(OR(COUNTIF($V$3:FT$3,FR13),FT$3=""),"",FR13),"")</f>
        <v/>
      </c>
      <c r="FU13" s="22" t="str">
        <f>IFERROR(IF(FV13="","",COUNT(FV$6:FV13)&amp;"@"&amp;FU$4),"")</f>
        <v/>
      </c>
      <c r="FV13" s="14" t="str">
        <f>IFERROR(IF(OR(COUNTIF($V$3:FV$3,FT13),FV$3=""),"",FT13),"")</f>
        <v/>
      </c>
      <c r="FW13" s="22" t="str">
        <f>IFERROR(IF(FX13="","",COUNT(FX$6:FX13)&amp;"@"&amp;FW$4),"")</f>
        <v/>
      </c>
      <c r="FX13" s="14" t="str">
        <f>IFERROR(IF(OR(COUNTIF($V$3:FX$3,FV13),FX$3=""),"",FV13),"")</f>
        <v/>
      </c>
      <c r="FY13" s="22" t="str">
        <f>IFERROR(IF(FZ13="","",COUNT(FZ$6:FZ13)&amp;"@"&amp;FY$4),"")</f>
        <v/>
      </c>
      <c r="FZ13" s="14" t="str">
        <f>IFERROR(IF(OR(COUNTIF($V$3:FZ$3,FX13),FZ$3=""),"",FX13),"")</f>
        <v/>
      </c>
      <c r="GA13" s="22" t="str">
        <f>IFERROR(IF(GB13="","",COUNT(GB$6:GB13)&amp;"@"&amp;GA$4),"")</f>
        <v/>
      </c>
      <c r="GB13" s="14" t="str">
        <f>IFERROR(IF(OR(COUNTIF($V$3:GB$3,FZ13),GB$3=""),"",FZ13),"")</f>
        <v/>
      </c>
      <c r="GC13" s="22" t="str">
        <f>IFERROR(IF(GD13="","",COUNT(GD$6:GD13)&amp;"@"&amp;GC$4),"")</f>
        <v/>
      </c>
      <c r="GD13" s="14" t="str">
        <f>IFERROR(IF(OR(COUNTIF($V$3:GD$3,GB13),GD$3=""),"",GB13),"")</f>
        <v/>
      </c>
      <c r="GE13" s="22" t="str">
        <f>IFERROR(IF(GF13="","",COUNT(GF$6:GF13)&amp;"@"&amp;GE$4),"")</f>
        <v/>
      </c>
      <c r="GF13" s="14" t="str">
        <f>IFERROR(IF(OR(COUNTIF($V$3:GF$3,GD13),GF$3=""),"",GD13),"")</f>
        <v/>
      </c>
      <c r="GG13" s="22" t="str">
        <f>IFERROR(IF(GH13="","",COUNT(GH$6:GH13)&amp;"@"&amp;GG$4),"")</f>
        <v/>
      </c>
      <c r="GH13" s="14" t="str">
        <f>IFERROR(IF(OR(COUNTIF($V$3:GH$3,GF13),GH$3=""),"",GF13),"")</f>
        <v/>
      </c>
      <c r="GI13" s="22" t="str">
        <f>IFERROR(IF(GJ13="","",COUNT(GJ$6:GJ13)&amp;"@"&amp;GI$4),"")</f>
        <v/>
      </c>
      <c r="GJ13" s="14" t="str">
        <f>IFERROR(IF(OR(COUNTIF($V$3:GJ$3,GH13),GJ$3=""),"",GH13),"")</f>
        <v/>
      </c>
      <c r="GK13" s="22" t="str">
        <f>IFERROR(IF(GL13="","",COUNT(GL$6:GL13)&amp;"@"&amp;GK$4),"")</f>
        <v/>
      </c>
      <c r="GL13" s="14" t="str">
        <f>IFERROR(IF(OR(COUNTIF($V$3:GL$3,GJ13),GL$3=""),"",GJ13),"")</f>
        <v/>
      </c>
      <c r="GM13" s="22" t="str">
        <f>IFERROR(IF(GN13="","",COUNT(GN$6:GN13)&amp;"@"&amp;GM$4),"")</f>
        <v/>
      </c>
      <c r="GN13" s="14" t="str">
        <f>IFERROR(IF(OR(COUNTIF($V$3:GN$3,GL13),GN$3=""),"",GL13),"")</f>
        <v/>
      </c>
      <c r="GO13" s="22" t="str">
        <f>IFERROR(IF(GP13="","",COUNT(GP$6:GP13)&amp;"@"&amp;GO$4),"")</f>
        <v/>
      </c>
      <c r="GP13" s="14" t="str">
        <f>IFERROR(IF(OR(COUNTIF($V$3:GP$3,GN13),GP$3=""),"",GN13),"")</f>
        <v/>
      </c>
      <c r="GQ13" s="22" t="str">
        <f>IFERROR(IF(GR13="","",COUNT(GR$6:GR13)&amp;"@"&amp;GQ$4),"")</f>
        <v/>
      </c>
      <c r="GR13" s="14" t="str">
        <f>IFERROR(IF(OR(COUNTIF($V$3:GR$3,GP13),GR$3=""),"",GP13),"")</f>
        <v/>
      </c>
      <c r="GS13" s="22" t="str">
        <f>IFERROR(IF(GT13="","",COUNT(GT$6:GT13)&amp;"@"&amp;GS$4),"")</f>
        <v/>
      </c>
      <c r="GT13" s="14" t="str">
        <f>IFERROR(IF(OR(COUNTIF($V$3:GT$3,GR13),GT$3=""),"",GR13),"")</f>
        <v/>
      </c>
      <c r="GU13" s="22" t="str">
        <f>IFERROR(IF(GV13="","",COUNT(GV$6:GV13)&amp;"@"&amp;GU$4),"")</f>
        <v/>
      </c>
      <c r="GV13" s="14" t="str">
        <f>IFERROR(IF(OR(COUNTIF($V$3:GV$3,GT13),GV$3=""),"",GT13),"")</f>
        <v/>
      </c>
      <c r="GW13" s="22" t="str">
        <f>IFERROR(IF(GX13="","",COUNT(GX$6:GX13)&amp;"@"&amp;GW$4),"")</f>
        <v/>
      </c>
      <c r="GX13" s="14" t="str">
        <f>IFERROR(IF(OR(COUNTIF($V$3:GX$3,GV13),GX$3=""),"",GV13),"")</f>
        <v/>
      </c>
      <c r="GY13" s="22" t="str">
        <f>IFERROR(IF(GZ13="","",COUNT(GZ$6:GZ13)&amp;"@"&amp;GY$4),"")</f>
        <v/>
      </c>
      <c r="GZ13" s="14" t="str">
        <f>IFERROR(IF(OR(COUNTIF($V$3:GZ$3,GX13),GZ$3=""),"",GX13),"")</f>
        <v/>
      </c>
      <c r="HA13" s="22" t="str">
        <f>IFERROR(IF(HB13="","",COUNT(HB$6:HB13)&amp;"@"&amp;HA$4),"")</f>
        <v/>
      </c>
      <c r="HB13" s="14" t="str">
        <f>IFERROR(IF(OR(COUNTIF($V$3:HB$3,GZ13),HB$3=""),"",GZ13),"")</f>
        <v/>
      </c>
      <c r="HC13" s="22" t="str">
        <f>IFERROR(IF(HD13="","",COUNT(HD$6:HD13)&amp;"@"&amp;HC$4),"")</f>
        <v/>
      </c>
      <c r="HD13" s="14" t="str">
        <f>IFERROR(IF(OR(COUNTIF($V$3:HD$3,HB13),HD$3=""),"",HB13),"")</f>
        <v/>
      </c>
      <c r="HE13" s="22" t="str">
        <f>IFERROR(IF(HF13="","",COUNT(HF$6:HF13)&amp;"@"&amp;HE$4),"")</f>
        <v/>
      </c>
      <c r="HF13" s="14" t="str">
        <f>IFERROR(IF(OR(COUNTIF($V$3:HF$3,HD13),HF$3=""),"",HD13),"")</f>
        <v/>
      </c>
      <c r="HG13" s="22" t="str">
        <f>IFERROR(IF(HH13="","",COUNT(HH$6:HH13)&amp;"@"&amp;HG$4),"")</f>
        <v/>
      </c>
      <c r="HH13" s="14" t="str">
        <f>IFERROR(IF(OR(COUNTIF($V$3:HH$3,HF13),HH$3=""),"",HF13),"")</f>
        <v/>
      </c>
      <c r="HI13" s="22" t="str">
        <f>IFERROR(IF(HJ13="","",COUNT(HJ$6:HJ13)&amp;"@"&amp;HI$4),"")</f>
        <v/>
      </c>
      <c r="HJ13" s="14" t="str">
        <f>IFERROR(IF(OR(COUNTIF($V$3:HJ$3,HH13),HJ$3=""),"",HH13),"")</f>
        <v/>
      </c>
    </row>
    <row r="14" spans="2:218" ht="19.95" customHeight="1" x14ac:dyDescent="0.45">
      <c r="B14" s="37">
        <v>12</v>
      </c>
      <c r="C14" s="33"/>
      <c r="D14" s="31"/>
      <c r="F14" s="37" t="str">
        <f ca="1">IF(H14="","",1+MAX($F$3:F13))</f>
        <v/>
      </c>
      <c r="G14" s="37" t="str">
        <f t="shared" ca="1" si="85"/>
        <v/>
      </c>
      <c r="H14" s="31" t="str">
        <f t="shared" ca="1" si="86"/>
        <v/>
      </c>
      <c r="I14" s="31" t="str">
        <f t="shared" ca="1" si="0"/>
        <v/>
      </c>
      <c r="K14" s="30" t="str">
        <f t="shared" ca="1" si="87"/>
        <v/>
      </c>
      <c r="L14" s="34" t="str">
        <f>IF(N14="","",1+MAX($L$3:L13))</f>
        <v/>
      </c>
      <c r="M14" s="34" t="str">
        <f t="shared" si="88"/>
        <v/>
      </c>
      <c r="N14" s="31" t="str">
        <f t="shared" si="89"/>
        <v/>
      </c>
      <c r="O14" s="31" t="str">
        <f t="shared" si="90"/>
        <v/>
      </c>
      <c r="Q14" s="23">
        <v>8</v>
      </c>
      <c r="R14" s="21" t="str">
        <f t="shared" si="99"/>
        <v/>
      </c>
      <c r="S14" s="12" t="str">
        <f>IF(T14="","",COUNT(T$6:T14)&amp;"@"&amp;S$4)</f>
        <v/>
      </c>
      <c r="T14" s="14" t="str">
        <f t="shared" si="98"/>
        <v/>
      </c>
      <c r="U14" s="22" t="str">
        <f>IFERROR(IF(V14="","",COUNT(V$6:V14)&amp;"@"&amp;U$4),"")</f>
        <v/>
      </c>
      <c r="V14" s="14" t="str">
        <f>IFERROR(IF(OR(COUNTIF($V$3:V$3,T14),V$3=""),"",T14),"")</f>
        <v/>
      </c>
      <c r="W14" s="22" t="str">
        <f>IFERROR(IF(X14="","",COUNT(X$6:X14)&amp;"@"&amp;W$4),"")</f>
        <v/>
      </c>
      <c r="X14" s="14" t="str">
        <f>IFERROR(IF(OR(COUNTIF($V$3:X$3,V14),X$3=""),"",V14),"")</f>
        <v/>
      </c>
      <c r="Y14" s="22" t="str">
        <f>IFERROR(IF(Z14="","",COUNT(Z$6:Z14)&amp;"@"&amp;Y$4),"")</f>
        <v/>
      </c>
      <c r="Z14" s="14" t="str">
        <f>IFERROR(IF(OR(COUNTIF($V$3:Z$3,X14),Z$3=""),"",X14),"")</f>
        <v/>
      </c>
      <c r="AA14" s="22" t="str">
        <f>IFERROR(IF(AB14="","",COUNT(AB$6:AB14)&amp;"@"&amp;AA$4),"")</f>
        <v/>
      </c>
      <c r="AB14" s="14" t="str">
        <f>IFERROR(IF(OR(COUNTIF($V$3:AB$3,Z14),AB$3=""),"",Z14),"")</f>
        <v/>
      </c>
      <c r="AC14" s="22" t="str">
        <f>IFERROR(IF(AD14="","",COUNT(AD$6:AD14)&amp;"@"&amp;AC$4),"")</f>
        <v/>
      </c>
      <c r="AD14" s="14" t="str">
        <f>IFERROR(IF(OR(COUNTIF($V$3:AD$3,AB14),AD$3=""),"",AB14),"")</f>
        <v/>
      </c>
      <c r="AE14" s="22" t="str">
        <f>IFERROR(IF(AF14="","",COUNT(AF$6:AF14)&amp;"@"&amp;AE$4),"")</f>
        <v/>
      </c>
      <c r="AF14" s="14" t="str">
        <f>IFERROR(IF(OR(COUNTIF($V$3:AF$3,AD14),AF$3=""),"",AD14),"")</f>
        <v/>
      </c>
      <c r="AG14" s="22" t="str">
        <f>IFERROR(IF(AH14="","",COUNT(AH$6:AH14)&amp;"@"&amp;AG$4),"")</f>
        <v/>
      </c>
      <c r="AH14" s="14" t="str">
        <f>IFERROR(IF(OR(COUNTIF($V$3:AH$3,AF14),AH$3=""),"",AF14),"")</f>
        <v/>
      </c>
      <c r="AI14" s="22" t="str">
        <f>IFERROR(IF(AJ14="","",COUNT(AJ$6:AJ14)&amp;"@"&amp;AI$4),"")</f>
        <v/>
      </c>
      <c r="AJ14" s="14" t="str">
        <f>IFERROR(IF(OR(COUNTIF($V$3:AJ$3,AH14),AJ$3=""),"",AH14),"")</f>
        <v/>
      </c>
      <c r="AK14" s="22" t="str">
        <f>IFERROR(IF(AL14="","",COUNT(AL$6:AL14)&amp;"@"&amp;AK$4),"")</f>
        <v/>
      </c>
      <c r="AL14" s="14" t="str">
        <f>IFERROR(IF(OR(COUNTIF($V$3:AL$3,AJ14),AL$3=""),"",AJ14),"")</f>
        <v/>
      </c>
      <c r="AM14" s="22" t="str">
        <f>IFERROR(IF(AN14="","",COUNT(AN$6:AN14)&amp;"@"&amp;AM$4),"")</f>
        <v/>
      </c>
      <c r="AN14" s="14" t="str">
        <f>IFERROR(IF(OR(COUNTIF($V$3:AN$3,AL14),AN$3=""),"",AL14),"")</f>
        <v/>
      </c>
      <c r="AO14" s="22" t="str">
        <f>IFERROR(IF(AP14="","",COUNT(AP$6:AP14)&amp;"@"&amp;AO$4),"")</f>
        <v/>
      </c>
      <c r="AP14" s="14" t="str">
        <f>IFERROR(IF(OR(COUNTIF($V$3:AP$3,AN14),AP$3=""),"",AN14),"")</f>
        <v/>
      </c>
      <c r="AQ14" s="22" t="str">
        <f>IFERROR(IF(AR14="","",COUNT(AR$6:AR14)&amp;"@"&amp;AQ$4),"")</f>
        <v/>
      </c>
      <c r="AR14" s="14" t="str">
        <f>IFERROR(IF(OR(COUNTIF($V$3:AR$3,AP14),AR$3=""),"",AP14),"")</f>
        <v/>
      </c>
      <c r="AS14" s="22" t="str">
        <f>IFERROR(IF(AT14="","",COUNT(AT$6:AT14)&amp;"@"&amp;AS$4),"")</f>
        <v/>
      </c>
      <c r="AT14" s="14" t="str">
        <f>IFERROR(IF(OR(COUNTIF($V$3:AT$3,AR14),AT$3=""),"",AR14),"")</f>
        <v/>
      </c>
      <c r="AU14" s="22" t="str">
        <f>IFERROR(IF(AV14="","",COUNT(AV$6:AV14)&amp;"@"&amp;AU$4),"")</f>
        <v/>
      </c>
      <c r="AV14" s="14" t="str">
        <f>IFERROR(IF(OR(COUNTIF($V$3:AV$3,AT14),AV$3=""),"",AT14),"")</f>
        <v/>
      </c>
      <c r="AW14" s="22" t="str">
        <f>IFERROR(IF(AX14="","",COUNT(AX$6:AX14)&amp;"@"&amp;AW$4),"")</f>
        <v/>
      </c>
      <c r="AX14" s="14" t="str">
        <f>IFERROR(IF(OR(COUNTIF($V$3:AX$3,AV14),AX$3=""),"",AV14),"")</f>
        <v/>
      </c>
      <c r="AY14" s="22" t="str">
        <f>IFERROR(IF(AZ14="","",COUNT(AZ$6:AZ14)&amp;"@"&amp;AY$4),"")</f>
        <v/>
      </c>
      <c r="AZ14" s="14" t="str">
        <f>IFERROR(IF(OR(COUNTIF($V$3:AZ$3,AX14),AZ$3=""),"",AX14),"")</f>
        <v/>
      </c>
      <c r="BA14" s="22" t="str">
        <f>IFERROR(IF(BB14="","",COUNT(BB$6:BB14)&amp;"@"&amp;BA$4),"")</f>
        <v/>
      </c>
      <c r="BB14" s="14" t="str">
        <f>IFERROR(IF(OR(COUNTIF($V$3:BB$3,AZ14),BB$3=""),"",AZ14),"")</f>
        <v/>
      </c>
      <c r="BC14" s="22" t="str">
        <f>IFERROR(IF(BD14="","",COUNT(BD$6:BD14)&amp;"@"&amp;BC$4),"")</f>
        <v/>
      </c>
      <c r="BD14" s="14" t="str">
        <f>IFERROR(IF(OR(COUNTIF($V$3:BD$3,BB14),BD$3=""),"",BB14),"")</f>
        <v/>
      </c>
      <c r="BE14" s="22" t="str">
        <f>IFERROR(IF(BF14="","",COUNT(BF$6:BF14)&amp;"@"&amp;BE$4),"")</f>
        <v/>
      </c>
      <c r="BF14" s="14" t="str">
        <f>IFERROR(IF(OR(COUNTIF($V$3:BF$3,BD14),BF$3=""),"",BD14),"")</f>
        <v/>
      </c>
      <c r="BG14" s="22" t="str">
        <f>IFERROR(IF(BH14="","",COUNT(BH$6:BH14)&amp;"@"&amp;BG$4),"")</f>
        <v/>
      </c>
      <c r="BH14" s="14" t="str">
        <f>IFERROR(IF(OR(COUNTIF($V$3:BH$3,BF14),BH$3=""),"",BF14),"")</f>
        <v/>
      </c>
      <c r="BI14" s="22" t="str">
        <f>IFERROR(IF(BJ14="","",COUNT(BJ$6:BJ14)&amp;"@"&amp;BI$4),"")</f>
        <v/>
      </c>
      <c r="BJ14" s="14" t="str">
        <f>IFERROR(IF(OR(COUNTIF($V$3:BJ$3,BH14),BJ$3=""),"",BH14),"")</f>
        <v/>
      </c>
      <c r="BK14" s="22" t="str">
        <f>IFERROR(IF(BL14="","",COUNT(BL$6:BL14)&amp;"@"&amp;BK$4),"")</f>
        <v/>
      </c>
      <c r="BL14" s="14" t="str">
        <f>IFERROR(IF(OR(COUNTIF($V$3:BL$3,BJ14),BL$3=""),"",BJ14),"")</f>
        <v/>
      </c>
      <c r="BM14" s="22" t="str">
        <f>IFERROR(IF(BN14="","",COUNT(BN$6:BN14)&amp;"@"&amp;BM$4),"")</f>
        <v/>
      </c>
      <c r="BN14" s="14" t="str">
        <f>IFERROR(IF(OR(COUNTIF($V$3:BN$3,BL14),BN$3=""),"",BL14),"")</f>
        <v/>
      </c>
      <c r="BO14" s="22" t="str">
        <f>IFERROR(IF(BP14="","",COUNT(BP$6:BP14)&amp;"@"&amp;BO$4),"")</f>
        <v/>
      </c>
      <c r="BP14" s="14" t="str">
        <f>IFERROR(IF(OR(COUNTIF($V$3:BP$3,BN14),BP$3=""),"",BN14),"")</f>
        <v/>
      </c>
      <c r="BQ14" s="22" t="str">
        <f>IFERROR(IF(BR14="","",COUNT(BR$6:BR14)&amp;"@"&amp;BQ$4),"")</f>
        <v/>
      </c>
      <c r="BR14" s="14" t="str">
        <f>IFERROR(IF(OR(COUNTIF($V$3:BR$3,BP14),BR$3=""),"",BP14),"")</f>
        <v/>
      </c>
      <c r="BS14" s="22" t="str">
        <f>IFERROR(IF(BT14="","",COUNT(BT$6:BT14)&amp;"@"&amp;BS$4),"")</f>
        <v/>
      </c>
      <c r="BT14" s="14" t="str">
        <f>IFERROR(IF(OR(COUNTIF($V$3:BT$3,BR14),BT$3=""),"",BR14),"")</f>
        <v/>
      </c>
      <c r="BU14" s="22" t="str">
        <f>IFERROR(IF(BV14="","",COUNT(BV$6:BV14)&amp;"@"&amp;BU$4),"")</f>
        <v/>
      </c>
      <c r="BV14" s="14" t="str">
        <f>IFERROR(IF(OR(COUNTIF($V$3:BV$3,BT14),BV$3=""),"",BT14),"")</f>
        <v/>
      </c>
      <c r="BW14" s="22" t="str">
        <f>IFERROR(IF(BX14="","",COUNT(BX$6:BX14)&amp;"@"&amp;BW$4),"")</f>
        <v/>
      </c>
      <c r="BX14" s="14" t="str">
        <f>IFERROR(IF(OR(COUNTIF($V$3:BX$3,BV14),BX$3=""),"",BV14),"")</f>
        <v/>
      </c>
      <c r="BY14" s="22" t="str">
        <f>IFERROR(IF(BZ14="","",COUNT(BZ$6:BZ14)&amp;"@"&amp;BY$4),"")</f>
        <v/>
      </c>
      <c r="BZ14" s="14" t="str">
        <f>IFERROR(IF(OR(COUNTIF($V$3:BZ$3,BX14),BZ$3=""),"",BX14),"")</f>
        <v/>
      </c>
      <c r="CA14" s="22" t="str">
        <f>IFERROR(IF(CB14="","",COUNT(CB$6:CB14)&amp;"@"&amp;CA$4),"")</f>
        <v/>
      </c>
      <c r="CB14" s="14" t="str">
        <f>IFERROR(IF(OR(COUNTIF($V$3:CB$3,BZ14),CB$3=""),"",BZ14),"")</f>
        <v/>
      </c>
      <c r="CC14" s="22" t="str">
        <f>IFERROR(IF(CD14="","",COUNT(CD$6:CD14)&amp;"@"&amp;CC$4),"")</f>
        <v/>
      </c>
      <c r="CD14" s="14" t="str">
        <f>IFERROR(IF(OR(COUNTIF($V$3:CD$3,CB14),CD$3=""),"",CB14),"")</f>
        <v/>
      </c>
      <c r="CE14" s="22" t="str">
        <f>IFERROR(IF(CF14="","",COUNT(CF$6:CF14)&amp;"@"&amp;CE$4),"")</f>
        <v/>
      </c>
      <c r="CF14" s="14" t="str">
        <f>IFERROR(IF(OR(COUNTIF($V$3:CF$3,CD14),CF$3=""),"",CD14),"")</f>
        <v/>
      </c>
      <c r="CG14" s="22" t="str">
        <f>IFERROR(IF(CH14="","",COUNT(CH$6:CH14)&amp;"@"&amp;CG$4),"")</f>
        <v/>
      </c>
      <c r="CH14" s="14" t="str">
        <f>IFERROR(IF(OR(COUNTIF($V$3:CH$3,CF14),CH$3=""),"",CF14),"")</f>
        <v/>
      </c>
      <c r="CI14" s="22" t="str">
        <f>IFERROR(IF(CJ14="","",COUNT(CJ$6:CJ14)&amp;"@"&amp;CI$4),"")</f>
        <v/>
      </c>
      <c r="CJ14" s="14" t="str">
        <f>IFERROR(IF(OR(COUNTIF($V$3:CJ$3,CH14),CJ$3=""),"",CH14),"")</f>
        <v/>
      </c>
      <c r="CK14" s="22" t="str">
        <f>IFERROR(IF(CL14="","",COUNT(CL$6:CL14)&amp;"@"&amp;CK$4),"")</f>
        <v/>
      </c>
      <c r="CL14" s="14" t="str">
        <f>IFERROR(IF(OR(COUNTIF($V$3:CL$3,CJ14),CL$3=""),"",CJ14),"")</f>
        <v/>
      </c>
      <c r="CM14" s="22" t="str">
        <f>IFERROR(IF(CN14="","",COUNT(CN$6:CN14)&amp;"@"&amp;CM$4),"")</f>
        <v/>
      </c>
      <c r="CN14" s="14" t="str">
        <f>IFERROR(IF(OR(COUNTIF($V$3:CN$3,CL14),CN$3=""),"",CL14),"")</f>
        <v/>
      </c>
      <c r="CO14" s="22" t="str">
        <f>IFERROR(IF(CP14="","",COUNT(CP$6:CP14)&amp;"@"&amp;CO$4),"")</f>
        <v/>
      </c>
      <c r="CP14" s="14" t="str">
        <f>IFERROR(IF(OR(COUNTIF($V$3:CP$3,CN14),CP$3=""),"",CN14),"")</f>
        <v/>
      </c>
      <c r="CQ14" s="22" t="str">
        <f>IFERROR(IF(CR14="","",COUNT(CR$6:CR14)&amp;"@"&amp;CQ$4),"")</f>
        <v/>
      </c>
      <c r="CR14" s="14" t="str">
        <f>IFERROR(IF(OR(COUNTIF($V$3:CR$3,CP14),CR$3=""),"",CP14),"")</f>
        <v/>
      </c>
      <c r="CS14" s="22" t="str">
        <f>IFERROR(IF(CT14="","",COUNT(CT$6:CT14)&amp;"@"&amp;CS$4),"")</f>
        <v/>
      </c>
      <c r="CT14" s="14" t="str">
        <f>IFERROR(IF(OR(COUNTIF($V$3:CT$3,CR14),CT$3=""),"",CR14),"")</f>
        <v/>
      </c>
      <c r="CU14" s="22" t="str">
        <f>IFERROR(IF(CV14="","",COUNT(CV$6:CV14)&amp;"@"&amp;CU$4),"")</f>
        <v/>
      </c>
      <c r="CV14" s="14" t="str">
        <f>IFERROR(IF(OR(COUNTIF($V$3:CV$3,CT14),CV$3=""),"",CT14),"")</f>
        <v/>
      </c>
      <c r="CW14" s="22" t="str">
        <f>IFERROR(IF(CX14="","",COUNT(CX$6:CX14)&amp;"@"&amp;CW$4),"")</f>
        <v/>
      </c>
      <c r="CX14" s="14" t="str">
        <f>IFERROR(IF(OR(COUNTIF($V$3:CX$3,CV14),CX$3=""),"",CV14),"")</f>
        <v/>
      </c>
      <c r="CY14" s="22" t="str">
        <f>IFERROR(IF(CZ14="","",COUNT(CZ$6:CZ14)&amp;"@"&amp;CY$4),"")</f>
        <v/>
      </c>
      <c r="CZ14" s="14" t="str">
        <f>IFERROR(IF(OR(COUNTIF($V$3:CZ$3,CX14),CZ$3=""),"",CX14),"")</f>
        <v/>
      </c>
      <c r="DA14" s="22" t="str">
        <f>IFERROR(IF(DB14="","",COUNT(DB$6:DB14)&amp;"@"&amp;DA$4),"")</f>
        <v/>
      </c>
      <c r="DB14" s="14" t="str">
        <f>IFERROR(IF(OR(COUNTIF($V$3:DB$3,CZ14),DB$3=""),"",CZ14),"")</f>
        <v/>
      </c>
      <c r="DC14" s="22" t="str">
        <f>IFERROR(IF(DD14="","",COUNT(DD$6:DD14)&amp;"@"&amp;DC$4),"")</f>
        <v/>
      </c>
      <c r="DD14" s="14" t="str">
        <f>IFERROR(IF(OR(COUNTIF($V$3:DD$3,DB14),DD$3=""),"",DB14),"")</f>
        <v/>
      </c>
      <c r="DE14" s="22" t="str">
        <f>IFERROR(IF(DF14="","",COUNT(DF$6:DF14)&amp;"@"&amp;DE$4),"")</f>
        <v/>
      </c>
      <c r="DF14" s="14" t="str">
        <f>IFERROR(IF(OR(COUNTIF($V$3:DF$3,DD14),DF$3=""),"",DD14),"")</f>
        <v/>
      </c>
      <c r="DG14" s="22" t="str">
        <f>IFERROR(IF(DH14="","",COUNT(DH$6:DH14)&amp;"@"&amp;DG$4),"")</f>
        <v/>
      </c>
      <c r="DH14" s="14" t="str">
        <f>IFERROR(IF(OR(COUNTIF($V$3:DH$3,DF14),DH$3=""),"",DF14),"")</f>
        <v/>
      </c>
      <c r="DI14" s="22" t="str">
        <f>IFERROR(IF(DJ14="","",COUNT(DJ$6:DJ14)&amp;"@"&amp;DI$4),"")</f>
        <v/>
      </c>
      <c r="DJ14" s="14" t="str">
        <f>IFERROR(IF(OR(COUNTIF($V$3:DJ$3,DH14),DJ$3=""),"",DH14),"")</f>
        <v/>
      </c>
      <c r="DK14" s="22" t="str">
        <f>IFERROR(IF(DL14="","",COUNT(DL$6:DL14)&amp;"@"&amp;DK$4),"")</f>
        <v/>
      </c>
      <c r="DL14" s="14" t="str">
        <f>IFERROR(IF(OR(COUNTIF($V$3:DL$3,DJ14),DL$3=""),"",DJ14),"")</f>
        <v/>
      </c>
      <c r="DM14" s="22" t="str">
        <f>IFERROR(IF(DN14="","",COUNT(DN$6:DN14)&amp;"@"&amp;DM$4),"")</f>
        <v/>
      </c>
      <c r="DN14" s="14" t="str">
        <f>IFERROR(IF(OR(COUNTIF($V$3:DN$3,DL14),DN$3=""),"",DL14),"")</f>
        <v/>
      </c>
      <c r="DO14" s="22" t="str">
        <f>IFERROR(IF(DP14="","",COUNT(DP$6:DP14)&amp;"@"&amp;DO$4),"")</f>
        <v/>
      </c>
      <c r="DP14" s="14" t="str">
        <f>IFERROR(IF(OR(COUNTIF($V$3:DP$3,DN14),DP$3=""),"",DN14),"")</f>
        <v/>
      </c>
      <c r="DQ14" s="22" t="str">
        <f>IFERROR(IF(DR14="","",COUNT(DR$6:DR14)&amp;"@"&amp;DQ$4),"")</f>
        <v/>
      </c>
      <c r="DR14" s="14" t="str">
        <f>IFERROR(IF(OR(COUNTIF($V$3:DR$3,DP14),DR$3=""),"",DP14),"")</f>
        <v/>
      </c>
      <c r="DS14" s="22" t="str">
        <f>IFERROR(IF(DT14="","",COUNT(DT$6:DT14)&amp;"@"&amp;DS$4),"")</f>
        <v/>
      </c>
      <c r="DT14" s="14" t="str">
        <f>IFERROR(IF(OR(COUNTIF($V$3:DT$3,DR14),DT$3=""),"",DR14),"")</f>
        <v/>
      </c>
      <c r="DU14" s="22" t="str">
        <f>IFERROR(IF(DV14="","",COUNT(DV$6:DV14)&amp;"@"&amp;DU$4),"")</f>
        <v/>
      </c>
      <c r="DV14" s="14" t="str">
        <f>IFERROR(IF(OR(COUNTIF($V$3:DV$3,DT14),DV$3=""),"",DT14),"")</f>
        <v/>
      </c>
      <c r="DW14" s="22" t="str">
        <f>IFERROR(IF(DX14="","",COUNT(DX$6:DX14)&amp;"@"&amp;DW$4),"")</f>
        <v/>
      </c>
      <c r="DX14" s="14" t="str">
        <f>IFERROR(IF(OR(COUNTIF($V$3:DX$3,DV14),DX$3=""),"",DV14),"")</f>
        <v/>
      </c>
      <c r="DY14" s="22" t="str">
        <f>IFERROR(IF(DZ14="","",COUNT(DZ$6:DZ14)&amp;"@"&amp;DY$4),"")</f>
        <v/>
      </c>
      <c r="DZ14" s="14" t="str">
        <f>IFERROR(IF(OR(COUNTIF($V$3:DZ$3,DX14),DZ$3=""),"",DX14),"")</f>
        <v/>
      </c>
      <c r="EA14" s="22" t="str">
        <f>IFERROR(IF(EB14="","",COUNT(EB$6:EB14)&amp;"@"&amp;EA$4),"")</f>
        <v/>
      </c>
      <c r="EB14" s="14" t="str">
        <f>IFERROR(IF(OR(COUNTIF($V$3:EB$3,DZ14),EB$3=""),"",DZ14),"")</f>
        <v/>
      </c>
      <c r="EC14" s="22" t="str">
        <f>IFERROR(IF(ED14="","",COUNT(ED$6:ED14)&amp;"@"&amp;EC$4),"")</f>
        <v/>
      </c>
      <c r="ED14" s="14" t="str">
        <f>IFERROR(IF(OR(COUNTIF($V$3:ED$3,EB14),ED$3=""),"",EB14),"")</f>
        <v/>
      </c>
      <c r="EE14" s="22" t="str">
        <f>IFERROR(IF(EF14="","",COUNT(EF$6:EF14)&amp;"@"&amp;EE$4),"")</f>
        <v/>
      </c>
      <c r="EF14" s="14" t="str">
        <f>IFERROR(IF(OR(COUNTIF($V$3:EF$3,ED14),EF$3=""),"",ED14),"")</f>
        <v/>
      </c>
      <c r="EG14" s="22" t="str">
        <f>IFERROR(IF(EH14="","",COUNT(EH$6:EH14)&amp;"@"&amp;EG$4),"")</f>
        <v/>
      </c>
      <c r="EH14" s="14" t="str">
        <f>IFERROR(IF(OR(COUNTIF($V$3:EH$3,EF14),EH$3=""),"",EF14),"")</f>
        <v/>
      </c>
      <c r="EI14" s="22" t="str">
        <f>IFERROR(IF(EJ14="","",COUNT(EJ$6:EJ14)&amp;"@"&amp;EI$4),"")</f>
        <v/>
      </c>
      <c r="EJ14" s="14" t="str">
        <f>IFERROR(IF(OR(COUNTIF($V$3:EJ$3,EH14),EJ$3=""),"",EH14),"")</f>
        <v/>
      </c>
      <c r="EK14" s="22" t="str">
        <f>IFERROR(IF(EL14="","",COUNT(EL$6:EL14)&amp;"@"&amp;EK$4),"")</f>
        <v/>
      </c>
      <c r="EL14" s="14" t="str">
        <f>IFERROR(IF(OR(COUNTIF($V$3:EL$3,EJ14),EL$3=""),"",EJ14),"")</f>
        <v/>
      </c>
      <c r="EM14" s="22" t="str">
        <f>IFERROR(IF(EN14="","",COUNT(EN$6:EN14)&amp;"@"&amp;EM$4),"")</f>
        <v/>
      </c>
      <c r="EN14" s="14" t="str">
        <f>IFERROR(IF(OR(COUNTIF($V$3:EN$3,EL14),EN$3=""),"",EL14),"")</f>
        <v/>
      </c>
      <c r="EO14" s="22" t="str">
        <f>IFERROR(IF(EP14="","",COUNT(EP$6:EP14)&amp;"@"&amp;EO$4),"")</f>
        <v/>
      </c>
      <c r="EP14" s="14" t="str">
        <f>IFERROR(IF(OR(COUNTIF($V$3:EP$3,EN14),EP$3=""),"",EN14),"")</f>
        <v/>
      </c>
      <c r="EQ14" s="22" t="str">
        <f>IFERROR(IF(ER14="","",COUNT(ER$6:ER14)&amp;"@"&amp;EQ$4),"")</f>
        <v/>
      </c>
      <c r="ER14" s="14" t="str">
        <f>IFERROR(IF(OR(COUNTIF($V$3:ER$3,EP14),ER$3=""),"",EP14),"")</f>
        <v/>
      </c>
      <c r="ES14" s="22" t="str">
        <f>IFERROR(IF(ET14="","",COUNT(ET$6:ET14)&amp;"@"&amp;ES$4),"")</f>
        <v/>
      </c>
      <c r="ET14" s="14" t="str">
        <f>IFERROR(IF(OR(COUNTIF($V$3:ET$3,ER14),ET$3=""),"",ER14),"")</f>
        <v/>
      </c>
      <c r="EU14" s="22" t="str">
        <f>IFERROR(IF(EV14="","",COUNT(EV$6:EV14)&amp;"@"&amp;EU$4),"")</f>
        <v/>
      </c>
      <c r="EV14" s="14" t="str">
        <f>IFERROR(IF(OR(COUNTIF($V$3:EV$3,ET14),EV$3=""),"",ET14),"")</f>
        <v/>
      </c>
      <c r="EW14" s="22" t="str">
        <f>IFERROR(IF(EX14="","",COUNT(EX$6:EX14)&amp;"@"&amp;EW$4),"")</f>
        <v/>
      </c>
      <c r="EX14" s="14" t="str">
        <f>IFERROR(IF(OR(COUNTIF($V$3:EX$3,EV14),EX$3=""),"",EV14),"")</f>
        <v/>
      </c>
      <c r="EY14" s="22" t="str">
        <f>IFERROR(IF(EZ14="","",COUNT(EZ$6:EZ14)&amp;"@"&amp;EY$4),"")</f>
        <v/>
      </c>
      <c r="EZ14" s="14" t="str">
        <f>IFERROR(IF(OR(COUNTIF($V$3:EZ$3,EX14),EZ$3=""),"",EX14),"")</f>
        <v/>
      </c>
      <c r="FA14" s="22" t="str">
        <f>IFERROR(IF(FB14="","",COUNT(FB$6:FB14)&amp;"@"&amp;FA$4),"")</f>
        <v/>
      </c>
      <c r="FB14" s="14" t="str">
        <f>IFERROR(IF(OR(COUNTIF($V$3:FB$3,EZ14),FB$3=""),"",EZ14),"")</f>
        <v/>
      </c>
      <c r="FC14" s="22" t="str">
        <f>IFERROR(IF(FD14="","",COUNT(FD$6:FD14)&amp;"@"&amp;FC$4),"")</f>
        <v/>
      </c>
      <c r="FD14" s="14" t="str">
        <f>IFERROR(IF(OR(COUNTIF($V$3:FD$3,FB14),FD$3=""),"",FB14),"")</f>
        <v/>
      </c>
      <c r="FE14" s="22" t="str">
        <f>IFERROR(IF(FF14="","",COUNT(FF$6:FF14)&amp;"@"&amp;FE$4),"")</f>
        <v/>
      </c>
      <c r="FF14" s="14" t="str">
        <f>IFERROR(IF(OR(COUNTIF($V$3:FF$3,FD14),FF$3=""),"",FD14),"")</f>
        <v/>
      </c>
      <c r="FG14" s="22" t="str">
        <f>IFERROR(IF(FH14="","",COUNT(FH$6:FH14)&amp;"@"&amp;FG$4),"")</f>
        <v/>
      </c>
      <c r="FH14" s="14" t="str">
        <f>IFERROR(IF(OR(COUNTIF($V$3:FH$3,FF14),FH$3=""),"",FF14),"")</f>
        <v/>
      </c>
      <c r="FI14" s="22" t="str">
        <f>IFERROR(IF(FJ14="","",COUNT(FJ$6:FJ14)&amp;"@"&amp;FI$4),"")</f>
        <v/>
      </c>
      <c r="FJ14" s="14" t="str">
        <f>IFERROR(IF(OR(COUNTIF($V$3:FJ$3,FH14),FJ$3=""),"",FH14),"")</f>
        <v/>
      </c>
      <c r="FK14" s="22" t="str">
        <f>IFERROR(IF(FL14="","",COUNT(FL$6:FL14)&amp;"@"&amp;FK$4),"")</f>
        <v/>
      </c>
      <c r="FL14" s="14" t="str">
        <f>IFERROR(IF(OR(COUNTIF($V$3:FL$3,FJ14),FL$3=""),"",FJ14),"")</f>
        <v/>
      </c>
      <c r="FM14" s="22" t="str">
        <f>IFERROR(IF(FN14="","",COUNT(FN$6:FN14)&amp;"@"&amp;FM$4),"")</f>
        <v/>
      </c>
      <c r="FN14" s="14" t="str">
        <f>IFERROR(IF(OR(COUNTIF($V$3:FN$3,FL14),FN$3=""),"",FL14),"")</f>
        <v/>
      </c>
      <c r="FO14" s="22" t="str">
        <f>IFERROR(IF(FP14="","",COUNT(FP$6:FP14)&amp;"@"&amp;FO$4),"")</f>
        <v/>
      </c>
      <c r="FP14" s="14" t="str">
        <f>IFERROR(IF(OR(COUNTIF($V$3:FP$3,FN14),FP$3=""),"",FN14),"")</f>
        <v/>
      </c>
      <c r="FQ14" s="22" t="str">
        <f>IFERROR(IF(FR14="","",COUNT(FR$6:FR14)&amp;"@"&amp;FQ$4),"")</f>
        <v/>
      </c>
      <c r="FR14" s="14" t="str">
        <f>IFERROR(IF(OR(COUNTIF($V$3:FR$3,FP14),FR$3=""),"",FP14),"")</f>
        <v/>
      </c>
      <c r="FS14" s="22" t="str">
        <f>IFERROR(IF(FT14="","",COUNT(FT$6:FT14)&amp;"@"&amp;FS$4),"")</f>
        <v/>
      </c>
      <c r="FT14" s="14" t="str">
        <f>IFERROR(IF(OR(COUNTIF($V$3:FT$3,FR14),FT$3=""),"",FR14),"")</f>
        <v/>
      </c>
      <c r="FU14" s="22" t="str">
        <f>IFERROR(IF(FV14="","",COUNT(FV$6:FV14)&amp;"@"&amp;FU$4),"")</f>
        <v/>
      </c>
      <c r="FV14" s="14" t="str">
        <f>IFERROR(IF(OR(COUNTIF($V$3:FV$3,FT14),FV$3=""),"",FT14),"")</f>
        <v/>
      </c>
      <c r="FW14" s="22" t="str">
        <f>IFERROR(IF(FX14="","",COUNT(FX$6:FX14)&amp;"@"&amp;FW$4),"")</f>
        <v/>
      </c>
      <c r="FX14" s="14" t="str">
        <f>IFERROR(IF(OR(COUNTIF($V$3:FX$3,FV14),FX$3=""),"",FV14),"")</f>
        <v/>
      </c>
      <c r="FY14" s="22" t="str">
        <f>IFERROR(IF(FZ14="","",COUNT(FZ$6:FZ14)&amp;"@"&amp;FY$4),"")</f>
        <v/>
      </c>
      <c r="FZ14" s="14" t="str">
        <f>IFERROR(IF(OR(COUNTIF($V$3:FZ$3,FX14),FZ$3=""),"",FX14),"")</f>
        <v/>
      </c>
      <c r="GA14" s="22" t="str">
        <f>IFERROR(IF(GB14="","",COUNT(GB$6:GB14)&amp;"@"&amp;GA$4),"")</f>
        <v/>
      </c>
      <c r="GB14" s="14" t="str">
        <f>IFERROR(IF(OR(COUNTIF($V$3:GB$3,FZ14),GB$3=""),"",FZ14),"")</f>
        <v/>
      </c>
      <c r="GC14" s="22" t="str">
        <f>IFERROR(IF(GD14="","",COUNT(GD$6:GD14)&amp;"@"&amp;GC$4),"")</f>
        <v/>
      </c>
      <c r="GD14" s="14" t="str">
        <f>IFERROR(IF(OR(COUNTIF($V$3:GD$3,GB14),GD$3=""),"",GB14),"")</f>
        <v/>
      </c>
      <c r="GE14" s="22" t="str">
        <f>IFERROR(IF(GF14="","",COUNT(GF$6:GF14)&amp;"@"&amp;GE$4),"")</f>
        <v/>
      </c>
      <c r="GF14" s="14" t="str">
        <f>IFERROR(IF(OR(COUNTIF($V$3:GF$3,GD14),GF$3=""),"",GD14),"")</f>
        <v/>
      </c>
      <c r="GG14" s="22" t="str">
        <f>IFERROR(IF(GH14="","",COUNT(GH$6:GH14)&amp;"@"&amp;GG$4),"")</f>
        <v/>
      </c>
      <c r="GH14" s="14" t="str">
        <f>IFERROR(IF(OR(COUNTIF($V$3:GH$3,GF14),GH$3=""),"",GF14),"")</f>
        <v/>
      </c>
      <c r="GI14" s="22" t="str">
        <f>IFERROR(IF(GJ14="","",COUNT(GJ$6:GJ14)&amp;"@"&amp;GI$4),"")</f>
        <v/>
      </c>
      <c r="GJ14" s="14" t="str">
        <f>IFERROR(IF(OR(COUNTIF($V$3:GJ$3,GH14),GJ$3=""),"",GH14),"")</f>
        <v/>
      </c>
      <c r="GK14" s="22" t="str">
        <f>IFERROR(IF(GL14="","",COUNT(GL$6:GL14)&amp;"@"&amp;GK$4),"")</f>
        <v/>
      </c>
      <c r="GL14" s="14" t="str">
        <f>IFERROR(IF(OR(COUNTIF($V$3:GL$3,GJ14),GL$3=""),"",GJ14),"")</f>
        <v/>
      </c>
      <c r="GM14" s="22" t="str">
        <f>IFERROR(IF(GN14="","",COUNT(GN$6:GN14)&amp;"@"&amp;GM$4),"")</f>
        <v/>
      </c>
      <c r="GN14" s="14" t="str">
        <f>IFERROR(IF(OR(COUNTIF($V$3:GN$3,GL14),GN$3=""),"",GL14),"")</f>
        <v/>
      </c>
      <c r="GO14" s="22" t="str">
        <f>IFERROR(IF(GP14="","",COUNT(GP$6:GP14)&amp;"@"&amp;GO$4),"")</f>
        <v/>
      </c>
      <c r="GP14" s="14" t="str">
        <f>IFERROR(IF(OR(COUNTIF($V$3:GP$3,GN14),GP$3=""),"",GN14),"")</f>
        <v/>
      </c>
      <c r="GQ14" s="22" t="str">
        <f>IFERROR(IF(GR14="","",COUNT(GR$6:GR14)&amp;"@"&amp;GQ$4),"")</f>
        <v/>
      </c>
      <c r="GR14" s="14" t="str">
        <f>IFERROR(IF(OR(COUNTIF($V$3:GR$3,GP14),GR$3=""),"",GP14),"")</f>
        <v/>
      </c>
      <c r="GS14" s="22" t="str">
        <f>IFERROR(IF(GT14="","",COUNT(GT$6:GT14)&amp;"@"&amp;GS$4),"")</f>
        <v/>
      </c>
      <c r="GT14" s="14" t="str">
        <f>IFERROR(IF(OR(COUNTIF($V$3:GT$3,GR14),GT$3=""),"",GR14),"")</f>
        <v/>
      </c>
      <c r="GU14" s="22" t="str">
        <f>IFERROR(IF(GV14="","",COUNT(GV$6:GV14)&amp;"@"&amp;GU$4),"")</f>
        <v/>
      </c>
      <c r="GV14" s="14" t="str">
        <f>IFERROR(IF(OR(COUNTIF($V$3:GV$3,GT14),GV$3=""),"",GT14),"")</f>
        <v/>
      </c>
      <c r="GW14" s="22" t="str">
        <f>IFERROR(IF(GX14="","",COUNT(GX$6:GX14)&amp;"@"&amp;GW$4),"")</f>
        <v/>
      </c>
      <c r="GX14" s="14" t="str">
        <f>IFERROR(IF(OR(COUNTIF($V$3:GX$3,GV14),GX$3=""),"",GV14),"")</f>
        <v/>
      </c>
      <c r="GY14" s="22" t="str">
        <f>IFERROR(IF(GZ14="","",COUNT(GZ$6:GZ14)&amp;"@"&amp;GY$4),"")</f>
        <v/>
      </c>
      <c r="GZ14" s="14" t="str">
        <f>IFERROR(IF(OR(COUNTIF($V$3:GZ$3,GX14),GZ$3=""),"",GX14),"")</f>
        <v/>
      </c>
      <c r="HA14" s="22" t="str">
        <f>IFERROR(IF(HB14="","",COUNT(HB$6:HB14)&amp;"@"&amp;HA$4),"")</f>
        <v/>
      </c>
      <c r="HB14" s="14" t="str">
        <f>IFERROR(IF(OR(COUNTIF($V$3:HB$3,GZ14),HB$3=""),"",GZ14),"")</f>
        <v/>
      </c>
      <c r="HC14" s="22" t="str">
        <f>IFERROR(IF(HD14="","",COUNT(HD$6:HD14)&amp;"@"&amp;HC$4),"")</f>
        <v/>
      </c>
      <c r="HD14" s="14" t="str">
        <f>IFERROR(IF(OR(COUNTIF($V$3:HD$3,HB14),HD$3=""),"",HB14),"")</f>
        <v/>
      </c>
      <c r="HE14" s="22" t="str">
        <f>IFERROR(IF(HF14="","",COUNT(HF$6:HF14)&amp;"@"&amp;HE$4),"")</f>
        <v/>
      </c>
      <c r="HF14" s="14" t="str">
        <f>IFERROR(IF(OR(COUNTIF($V$3:HF$3,HD14),HF$3=""),"",HD14),"")</f>
        <v/>
      </c>
      <c r="HG14" s="22" t="str">
        <f>IFERROR(IF(HH14="","",COUNT(HH$6:HH14)&amp;"@"&amp;HG$4),"")</f>
        <v/>
      </c>
      <c r="HH14" s="14" t="str">
        <f>IFERROR(IF(OR(COUNTIF($V$3:HH$3,HF14),HH$3=""),"",HF14),"")</f>
        <v/>
      </c>
      <c r="HI14" s="22" t="str">
        <f>IFERROR(IF(HJ14="","",COUNT(HJ$6:HJ14)&amp;"@"&amp;HI$4),"")</f>
        <v/>
      </c>
      <c r="HJ14" s="14" t="str">
        <f>IFERROR(IF(OR(COUNTIF($V$3:HJ$3,HH14),HJ$3=""),"",HH14),"")</f>
        <v/>
      </c>
    </row>
    <row r="15" spans="2:218" ht="19.95" customHeight="1" x14ac:dyDescent="0.45">
      <c r="B15" s="37">
        <v>13</v>
      </c>
      <c r="C15" s="33"/>
      <c r="D15" s="31"/>
      <c r="F15" s="37" t="str">
        <f ca="1">IF(H15="","",1+MAX($F$3:F14))</f>
        <v/>
      </c>
      <c r="G15" s="37" t="str">
        <f t="shared" ca="1" si="85"/>
        <v/>
      </c>
      <c r="H15" s="31" t="str">
        <f t="shared" ca="1" si="86"/>
        <v/>
      </c>
      <c r="I15" s="31" t="str">
        <f t="shared" ca="1" si="0"/>
        <v/>
      </c>
      <c r="K15" s="30" t="str">
        <f t="shared" ca="1" si="87"/>
        <v/>
      </c>
      <c r="L15" s="34"/>
      <c r="M15" s="34"/>
      <c r="N15" s="9"/>
      <c r="O15" s="9"/>
      <c r="Q15" s="23">
        <v>9</v>
      </c>
      <c r="R15" s="21" t="str">
        <f t="shared" si="99"/>
        <v/>
      </c>
      <c r="S15" s="12" t="str">
        <f>IF(T15="","",COUNT(T$6:T15)&amp;"@"&amp;S$4)</f>
        <v/>
      </c>
      <c r="T15" s="14" t="str">
        <f t="shared" si="98"/>
        <v/>
      </c>
      <c r="U15" s="22" t="str">
        <f>IFERROR(IF(V15="","",COUNT(V$6:V15)&amp;"@"&amp;U$4),"")</f>
        <v/>
      </c>
      <c r="V15" s="14" t="str">
        <f>IFERROR(IF(OR(COUNTIF($V$3:V$3,T15),V$3=""),"",T15),"")</f>
        <v/>
      </c>
      <c r="W15" s="22" t="str">
        <f>IFERROR(IF(X15="","",COUNT(X$6:X15)&amp;"@"&amp;W$4),"")</f>
        <v/>
      </c>
      <c r="X15" s="14" t="str">
        <f>IFERROR(IF(OR(COUNTIF($V$3:X$3,V15),X$3=""),"",V15),"")</f>
        <v/>
      </c>
      <c r="Y15" s="22" t="str">
        <f>IFERROR(IF(Z15="","",COUNT(Z$6:Z15)&amp;"@"&amp;Y$4),"")</f>
        <v/>
      </c>
      <c r="Z15" s="14" t="str">
        <f>IFERROR(IF(OR(COUNTIF($V$3:Z$3,X15),Z$3=""),"",X15),"")</f>
        <v/>
      </c>
      <c r="AA15" s="22" t="str">
        <f>IFERROR(IF(AB15="","",COUNT(AB$6:AB15)&amp;"@"&amp;AA$4),"")</f>
        <v/>
      </c>
      <c r="AB15" s="14" t="str">
        <f>IFERROR(IF(OR(COUNTIF($V$3:AB$3,Z15),AB$3=""),"",Z15),"")</f>
        <v/>
      </c>
      <c r="AC15" s="22" t="str">
        <f>IFERROR(IF(AD15="","",COUNT(AD$6:AD15)&amp;"@"&amp;AC$4),"")</f>
        <v/>
      </c>
      <c r="AD15" s="14" t="str">
        <f>IFERROR(IF(OR(COUNTIF($V$3:AD$3,AB15),AD$3=""),"",AB15),"")</f>
        <v/>
      </c>
      <c r="AE15" s="22" t="str">
        <f>IFERROR(IF(AF15="","",COUNT(AF$6:AF15)&amp;"@"&amp;AE$4),"")</f>
        <v/>
      </c>
      <c r="AF15" s="14" t="str">
        <f>IFERROR(IF(OR(COUNTIF($V$3:AF$3,AD15),AF$3=""),"",AD15),"")</f>
        <v/>
      </c>
      <c r="AG15" s="22" t="str">
        <f>IFERROR(IF(AH15="","",COUNT(AH$6:AH15)&amp;"@"&amp;AG$4),"")</f>
        <v/>
      </c>
      <c r="AH15" s="14" t="str">
        <f>IFERROR(IF(OR(COUNTIF($V$3:AH$3,AF15),AH$3=""),"",AF15),"")</f>
        <v/>
      </c>
      <c r="AI15" s="22" t="str">
        <f>IFERROR(IF(AJ15="","",COUNT(AJ$6:AJ15)&amp;"@"&amp;AI$4),"")</f>
        <v/>
      </c>
      <c r="AJ15" s="14" t="str">
        <f>IFERROR(IF(OR(COUNTIF($V$3:AJ$3,AH15),AJ$3=""),"",AH15),"")</f>
        <v/>
      </c>
      <c r="AK15" s="22" t="str">
        <f>IFERROR(IF(AL15="","",COUNT(AL$6:AL15)&amp;"@"&amp;AK$4),"")</f>
        <v/>
      </c>
      <c r="AL15" s="14" t="str">
        <f>IFERROR(IF(OR(COUNTIF($V$3:AL$3,AJ15),AL$3=""),"",AJ15),"")</f>
        <v/>
      </c>
      <c r="AM15" s="22" t="str">
        <f>IFERROR(IF(AN15="","",COUNT(AN$6:AN15)&amp;"@"&amp;AM$4),"")</f>
        <v/>
      </c>
      <c r="AN15" s="14" t="str">
        <f>IFERROR(IF(OR(COUNTIF($V$3:AN$3,AL15),AN$3=""),"",AL15),"")</f>
        <v/>
      </c>
      <c r="AO15" s="22" t="str">
        <f>IFERROR(IF(AP15="","",COUNT(AP$6:AP15)&amp;"@"&amp;AO$4),"")</f>
        <v/>
      </c>
      <c r="AP15" s="14" t="str">
        <f>IFERROR(IF(OR(COUNTIF($V$3:AP$3,AN15),AP$3=""),"",AN15),"")</f>
        <v/>
      </c>
      <c r="AQ15" s="22" t="str">
        <f>IFERROR(IF(AR15="","",COUNT(AR$6:AR15)&amp;"@"&amp;AQ$4),"")</f>
        <v/>
      </c>
      <c r="AR15" s="14" t="str">
        <f>IFERROR(IF(OR(COUNTIF($V$3:AR$3,AP15),AR$3=""),"",AP15),"")</f>
        <v/>
      </c>
      <c r="AS15" s="22" t="str">
        <f>IFERROR(IF(AT15="","",COUNT(AT$6:AT15)&amp;"@"&amp;AS$4),"")</f>
        <v/>
      </c>
      <c r="AT15" s="14" t="str">
        <f>IFERROR(IF(OR(COUNTIF($V$3:AT$3,AR15),AT$3=""),"",AR15),"")</f>
        <v/>
      </c>
      <c r="AU15" s="22" t="str">
        <f>IFERROR(IF(AV15="","",COUNT(AV$6:AV15)&amp;"@"&amp;AU$4),"")</f>
        <v/>
      </c>
      <c r="AV15" s="14" t="str">
        <f>IFERROR(IF(OR(COUNTIF($V$3:AV$3,AT15),AV$3=""),"",AT15),"")</f>
        <v/>
      </c>
      <c r="AW15" s="22" t="str">
        <f>IFERROR(IF(AX15="","",COUNT(AX$6:AX15)&amp;"@"&amp;AW$4),"")</f>
        <v/>
      </c>
      <c r="AX15" s="14" t="str">
        <f>IFERROR(IF(OR(COUNTIF($V$3:AX$3,AV15),AX$3=""),"",AV15),"")</f>
        <v/>
      </c>
      <c r="AY15" s="22" t="str">
        <f>IFERROR(IF(AZ15="","",COUNT(AZ$6:AZ15)&amp;"@"&amp;AY$4),"")</f>
        <v/>
      </c>
      <c r="AZ15" s="14" t="str">
        <f>IFERROR(IF(OR(COUNTIF($V$3:AZ$3,AX15),AZ$3=""),"",AX15),"")</f>
        <v/>
      </c>
      <c r="BA15" s="22" t="str">
        <f>IFERROR(IF(BB15="","",COUNT(BB$6:BB15)&amp;"@"&amp;BA$4),"")</f>
        <v/>
      </c>
      <c r="BB15" s="14" t="str">
        <f>IFERROR(IF(OR(COUNTIF($V$3:BB$3,AZ15),BB$3=""),"",AZ15),"")</f>
        <v/>
      </c>
      <c r="BC15" s="22" t="str">
        <f>IFERROR(IF(BD15="","",COUNT(BD$6:BD15)&amp;"@"&amp;BC$4),"")</f>
        <v/>
      </c>
      <c r="BD15" s="14" t="str">
        <f>IFERROR(IF(OR(COUNTIF($V$3:BD$3,BB15),BD$3=""),"",BB15),"")</f>
        <v/>
      </c>
      <c r="BE15" s="22" t="str">
        <f>IFERROR(IF(BF15="","",COUNT(BF$6:BF15)&amp;"@"&amp;BE$4),"")</f>
        <v/>
      </c>
      <c r="BF15" s="14" t="str">
        <f>IFERROR(IF(OR(COUNTIF($V$3:BF$3,BD15),BF$3=""),"",BD15),"")</f>
        <v/>
      </c>
      <c r="BG15" s="22" t="str">
        <f>IFERROR(IF(BH15="","",COUNT(BH$6:BH15)&amp;"@"&amp;BG$4),"")</f>
        <v/>
      </c>
      <c r="BH15" s="14" t="str">
        <f>IFERROR(IF(OR(COUNTIF($V$3:BH$3,BF15),BH$3=""),"",BF15),"")</f>
        <v/>
      </c>
      <c r="BI15" s="22" t="str">
        <f>IFERROR(IF(BJ15="","",COUNT(BJ$6:BJ15)&amp;"@"&amp;BI$4),"")</f>
        <v/>
      </c>
      <c r="BJ15" s="14" t="str">
        <f>IFERROR(IF(OR(COUNTIF($V$3:BJ$3,BH15),BJ$3=""),"",BH15),"")</f>
        <v/>
      </c>
      <c r="BK15" s="22" t="str">
        <f>IFERROR(IF(BL15="","",COUNT(BL$6:BL15)&amp;"@"&amp;BK$4),"")</f>
        <v/>
      </c>
      <c r="BL15" s="14" t="str">
        <f>IFERROR(IF(OR(COUNTIF($V$3:BL$3,BJ15),BL$3=""),"",BJ15),"")</f>
        <v/>
      </c>
      <c r="BM15" s="22" t="str">
        <f>IFERROR(IF(BN15="","",COUNT(BN$6:BN15)&amp;"@"&amp;BM$4),"")</f>
        <v/>
      </c>
      <c r="BN15" s="14" t="str">
        <f>IFERROR(IF(OR(COUNTIF($V$3:BN$3,BL15),BN$3=""),"",BL15),"")</f>
        <v/>
      </c>
      <c r="BO15" s="22" t="str">
        <f>IFERROR(IF(BP15="","",COUNT(BP$6:BP15)&amp;"@"&amp;BO$4),"")</f>
        <v/>
      </c>
      <c r="BP15" s="14" t="str">
        <f>IFERROR(IF(OR(COUNTIF($V$3:BP$3,BN15),BP$3=""),"",BN15),"")</f>
        <v/>
      </c>
      <c r="BQ15" s="22" t="str">
        <f>IFERROR(IF(BR15="","",COUNT(BR$6:BR15)&amp;"@"&amp;BQ$4),"")</f>
        <v/>
      </c>
      <c r="BR15" s="14" t="str">
        <f>IFERROR(IF(OR(COUNTIF($V$3:BR$3,BP15),BR$3=""),"",BP15),"")</f>
        <v/>
      </c>
      <c r="BS15" s="22" t="str">
        <f>IFERROR(IF(BT15="","",COUNT(BT$6:BT15)&amp;"@"&amp;BS$4),"")</f>
        <v/>
      </c>
      <c r="BT15" s="14" t="str">
        <f>IFERROR(IF(OR(COUNTIF($V$3:BT$3,BR15),BT$3=""),"",BR15),"")</f>
        <v/>
      </c>
      <c r="BU15" s="22" t="str">
        <f>IFERROR(IF(BV15="","",COUNT(BV$6:BV15)&amp;"@"&amp;BU$4),"")</f>
        <v/>
      </c>
      <c r="BV15" s="14" t="str">
        <f>IFERROR(IF(OR(COUNTIF($V$3:BV$3,BT15),BV$3=""),"",BT15),"")</f>
        <v/>
      </c>
      <c r="BW15" s="22" t="str">
        <f>IFERROR(IF(BX15="","",COUNT(BX$6:BX15)&amp;"@"&amp;BW$4),"")</f>
        <v/>
      </c>
      <c r="BX15" s="14" t="str">
        <f>IFERROR(IF(OR(COUNTIF($V$3:BX$3,BV15),BX$3=""),"",BV15),"")</f>
        <v/>
      </c>
      <c r="BY15" s="22" t="str">
        <f>IFERROR(IF(BZ15="","",COUNT(BZ$6:BZ15)&amp;"@"&amp;BY$4),"")</f>
        <v/>
      </c>
      <c r="BZ15" s="14" t="str">
        <f>IFERROR(IF(OR(COUNTIF($V$3:BZ$3,BX15),BZ$3=""),"",BX15),"")</f>
        <v/>
      </c>
      <c r="CA15" s="22" t="str">
        <f>IFERROR(IF(CB15="","",COUNT(CB$6:CB15)&amp;"@"&amp;CA$4),"")</f>
        <v/>
      </c>
      <c r="CB15" s="14" t="str">
        <f>IFERROR(IF(OR(COUNTIF($V$3:CB$3,BZ15),CB$3=""),"",BZ15),"")</f>
        <v/>
      </c>
      <c r="CC15" s="22" t="str">
        <f>IFERROR(IF(CD15="","",COUNT(CD$6:CD15)&amp;"@"&amp;CC$4),"")</f>
        <v/>
      </c>
      <c r="CD15" s="14" t="str">
        <f>IFERROR(IF(OR(COUNTIF($V$3:CD$3,CB15),CD$3=""),"",CB15),"")</f>
        <v/>
      </c>
      <c r="CE15" s="22" t="str">
        <f>IFERROR(IF(CF15="","",COUNT(CF$6:CF15)&amp;"@"&amp;CE$4),"")</f>
        <v/>
      </c>
      <c r="CF15" s="14" t="str">
        <f>IFERROR(IF(OR(COUNTIF($V$3:CF$3,CD15),CF$3=""),"",CD15),"")</f>
        <v/>
      </c>
      <c r="CG15" s="22" t="str">
        <f>IFERROR(IF(CH15="","",COUNT(CH$6:CH15)&amp;"@"&amp;CG$4),"")</f>
        <v/>
      </c>
      <c r="CH15" s="14" t="str">
        <f>IFERROR(IF(OR(COUNTIF($V$3:CH$3,CF15),CH$3=""),"",CF15),"")</f>
        <v/>
      </c>
      <c r="CI15" s="22" t="str">
        <f>IFERROR(IF(CJ15="","",COUNT(CJ$6:CJ15)&amp;"@"&amp;CI$4),"")</f>
        <v/>
      </c>
      <c r="CJ15" s="14" t="str">
        <f>IFERROR(IF(OR(COUNTIF($V$3:CJ$3,CH15),CJ$3=""),"",CH15),"")</f>
        <v/>
      </c>
      <c r="CK15" s="22" t="str">
        <f>IFERROR(IF(CL15="","",COUNT(CL$6:CL15)&amp;"@"&amp;CK$4),"")</f>
        <v/>
      </c>
      <c r="CL15" s="14" t="str">
        <f>IFERROR(IF(OR(COUNTIF($V$3:CL$3,CJ15),CL$3=""),"",CJ15),"")</f>
        <v/>
      </c>
      <c r="CM15" s="22" t="str">
        <f>IFERROR(IF(CN15="","",COUNT(CN$6:CN15)&amp;"@"&amp;CM$4),"")</f>
        <v/>
      </c>
      <c r="CN15" s="14" t="str">
        <f>IFERROR(IF(OR(COUNTIF($V$3:CN$3,CL15),CN$3=""),"",CL15),"")</f>
        <v/>
      </c>
      <c r="CO15" s="22" t="str">
        <f>IFERROR(IF(CP15="","",COUNT(CP$6:CP15)&amp;"@"&amp;CO$4),"")</f>
        <v/>
      </c>
      <c r="CP15" s="14" t="str">
        <f>IFERROR(IF(OR(COUNTIF($V$3:CP$3,CN15),CP$3=""),"",CN15),"")</f>
        <v/>
      </c>
      <c r="CQ15" s="22" t="str">
        <f>IFERROR(IF(CR15="","",COUNT(CR$6:CR15)&amp;"@"&amp;CQ$4),"")</f>
        <v/>
      </c>
      <c r="CR15" s="14" t="str">
        <f>IFERROR(IF(OR(COUNTIF($V$3:CR$3,CP15),CR$3=""),"",CP15),"")</f>
        <v/>
      </c>
      <c r="CS15" s="22" t="str">
        <f>IFERROR(IF(CT15="","",COUNT(CT$6:CT15)&amp;"@"&amp;CS$4),"")</f>
        <v/>
      </c>
      <c r="CT15" s="14" t="str">
        <f>IFERROR(IF(OR(COUNTIF($V$3:CT$3,CR15),CT$3=""),"",CR15),"")</f>
        <v/>
      </c>
      <c r="CU15" s="22" t="str">
        <f>IFERROR(IF(CV15="","",COUNT(CV$6:CV15)&amp;"@"&amp;CU$4),"")</f>
        <v/>
      </c>
      <c r="CV15" s="14" t="str">
        <f>IFERROR(IF(OR(COUNTIF($V$3:CV$3,CT15),CV$3=""),"",CT15),"")</f>
        <v/>
      </c>
      <c r="CW15" s="22" t="str">
        <f>IFERROR(IF(CX15="","",COUNT(CX$6:CX15)&amp;"@"&amp;CW$4),"")</f>
        <v/>
      </c>
      <c r="CX15" s="14" t="str">
        <f>IFERROR(IF(OR(COUNTIF($V$3:CX$3,CV15),CX$3=""),"",CV15),"")</f>
        <v/>
      </c>
      <c r="CY15" s="22" t="str">
        <f>IFERROR(IF(CZ15="","",COUNT(CZ$6:CZ15)&amp;"@"&amp;CY$4),"")</f>
        <v/>
      </c>
      <c r="CZ15" s="14" t="str">
        <f>IFERROR(IF(OR(COUNTIF($V$3:CZ$3,CX15),CZ$3=""),"",CX15),"")</f>
        <v/>
      </c>
      <c r="DA15" s="22" t="str">
        <f>IFERROR(IF(DB15="","",COUNT(DB$6:DB15)&amp;"@"&amp;DA$4),"")</f>
        <v/>
      </c>
      <c r="DB15" s="14" t="str">
        <f>IFERROR(IF(OR(COUNTIF($V$3:DB$3,CZ15),DB$3=""),"",CZ15),"")</f>
        <v/>
      </c>
      <c r="DC15" s="22" t="str">
        <f>IFERROR(IF(DD15="","",COUNT(DD$6:DD15)&amp;"@"&amp;DC$4),"")</f>
        <v/>
      </c>
      <c r="DD15" s="14" t="str">
        <f>IFERROR(IF(OR(COUNTIF($V$3:DD$3,DB15),DD$3=""),"",DB15),"")</f>
        <v/>
      </c>
      <c r="DE15" s="22" t="str">
        <f>IFERROR(IF(DF15="","",COUNT(DF$6:DF15)&amp;"@"&amp;DE$4),"")</f>
        <v/>
      </c>
      <c r="DF15" s="14" t="str">
        <f>IFERROR(IF(OR(COUNTIF($V$3:DF$3,DD15),DF$3=""),"",DD15),"")</f>
        <v/>
      </c>
      <c r="DG15" s="22" t="str">
        <f>IFERROR(IF(DH15="","",COUNT(DH$6:DH15)&amp;"@"&amp;DG$4),"")</f>
        <v/>
      </c>
      <c r="DH15" s="14" t="str">
        <f>IFERROR(IF(OR(COUNTIF($V$3:DH$3,DF15),DH$3=""),"",DF15),"")</f>
        <v/>
      </c>
      <c r="DI15" s="22" t="str">
        <f>IFERROR(IF(DJ15="","",COUNT(DJ$6:DJ15)&amp;"@"&amp;DI$4),"")</f>
        <v/>
      </c>
      <c r="DJ15" s="14" t="str">
        <f>IFERROR(IF(OR(COUNTIF($V$3:DJ$3,DH15),DJ$3=""),"",DH15),"")</f>
        <v/>
      </c>
      <c r="DK15" s="22" t="str">
        <f>IFERROR(IF(DL15="","",COUNT(DL$6:DL15)&amp;"@"&amp;DK$4),"")</f>
        <v/>
      </c>
      <c r="DL15" s="14" t="str">
        <f>IFERROR(IF(OR(COUNTIF($V$3:DL$3,DJ15),DL$3=""),"",DJ15),"")</f>
        <v/>
      </c>
      <c r="DM15" s="22" t="str">
        <f>IFERROR(IF(DN15="","",COUNT(DN$6:DN15)&amp;"@"&amp;DM$4),"")</f>
        <v/>
      </c>
      <c r="DN15" s="14" t="str">
        <f>IFERROR(IF(OR(COUNTIF($V$3:DN$3,DL15),DN$3=""),"",DL15),"")</f>
        <v/>
      </c>
      <c r="DO15" s="22" t="str">
        <f>IFERROR(IF(DP15="","",COUNT(DP$6:DP15)&amp;"@"&amp;DO$4),"")</f>
        <v/>
      </c>
      <c r="DP15" s="14" t="str">
        <f>IFERROR(IF(OR(COUNTIF($V$3:DP$3,DN15),DP$3=""),"",DN15),"")</f>
        <v/>
      </c>
      <c r="DQ15" s="22" t="str">
        <f>IFERROR(IF(DR15="","",COUNT(DR$6:DR15)&amp;"@"&amp;DQ$4),"")</f>
        <v/>
      </c>
      <c r="DR15" s="14" t="str">
        <f>IFERROR(IF(OR(COUNTIF($V$3:DR$3,DP15),DR$3=""),"",DP15),"")</f>
        <v/>
      </c>
      <c r="DS15" s="22" t="str">
        <f>IFERROR(IF(DT15="","",COUNT(DT$6:DT15)&amp;"@"&amp;DS$4),"")</f>
        <v/>
      </c>
      <c r="DT15" s="14" t="str">
        <f>IFERROR(IF(OR(COUNTIF($V$3:DT$3,DR15),DT$3=""),"",DR15),"")</f>
        <v/>
      </c>
      <c r="DU15" s="22" t="str">
        <f>IFERROR(IF(DV15="","",COUNT(DV$6:DV15)&amp;"@"&amp;DU$4),"")</f>
        <v/>
      </c>
      <c r="DV15" s="14" t="str">
        <f>IFERROR(IF(OR(COUNTIF($V$3:DV$3,DT15),DV$3=""),"",DT15),"")</f>
        <v/>
      </c>
      <c r="DW15" s="22" t="str">
        <f>IFERROR(IF(DX15="","",COUNT(DX$6:DX15)&amp;"@"&amp;DW$4),"")</f>
        <v/>
      </c>
      <c r="DX15" s="14" t="str">
        <f>IFERROR(IF(OR(COUNTIF($V$3:DX$3,DV15),DX$3=""),"",DV15),"")</f>
        <v/>
      </c>
      <c r="DY15" s="22" t="str">
        <f>IFERROR(IF(DZ15="","",COUNT(DZ$6:DZ15)&amp;"@"&amp;DY$4),"")</f>
        <v/>
      </c>
      <c r="DZ15" s="14" t="str">
        <f>IFERROR(IF(OR(COUNTIF($V$3:DZ$3,DX15),DZ$3=""),"",DX15),"")</f>
        <v/>
      </c>
      <c r="EA15" s="22" t="str">
        <f>IFERROR(IF(EB15="","",COUNT(EB$6:EB15)&amp;"@"&amp;EA$4),"")</f>
        <v/>
      </c>
      <c r="EB15" s="14" t="str">
        <f>IFERROR(IF(OR(COUNTIF($V$3:EB$3,DZ15),EB$3=""),"",DZ15),"")</f>
        <v/>
      </c>
      <c r="EC15" s="22" t="str">
        <f>IFERROR(IF(ED15="","",COUNT(ED$6:ED15)&amp;"@"&amp;EC$4),"")</f>
        <v/>
      </c>
      <c r="ED15" s="14" t="str">
        <f>IFERROR(IF(OR(COUNTIF($V$3:ED$3,EB15),ED$3=""),"",EB15),"")</f>
        <v/>
      </c>
      <c r="EE15" s="22" t="str">
        <f>IFERROR(IF(EF15="","",COUNT(EF$6:EF15)&amp;"@"&amp;EE$4),"")</f>
        <v/>
      </c>
      <c r="EF15" s="14" t="str">
        <f>IFERROR(IF(OR(COUNTIF($V$3:EF$3,ED15),EF$3=""),"",ED15),"")</f>
        <v/>
      </c>
      <c r="EG15" s="22" t="str">
        <f>IFERROR(IF(EH15="","",COUNT(EH$6:EH15)&amp;"@"&amp;EG$4),"")</f>
        <v/>
      </c>
      <c r="EH15" s="14" t="str">
        <f>IFERROR(IF(OR(COUNTIF($V$3:EH$3,EF15),EH$3=""),"",EF15),"")</f>
        <v/>
      </c>
      <c r="EI15" s="22" t="str">
        <f>IFERROR(IF(EJ15="","",COUNT(EJ$6:EJ15)&amp;"@"&amp;EI$4),"")</f>
        <v/>
      </c>
      <c r="EJ15" s="14" t="str">
        <f>IFERROR(IF(OR(COUNTIF($V$3:EJ$3,EH15),EJ$3=""),"",EH15),"")</f>
        <v/>
      </c>
      <c r="EK15" s="22" t="str">
        <f>IFERROR(IF(EL15="","",COUNT(EL$6:EL15)&amp;"@"&amp;EK$4),"")</f>
        <v/>
      </c>
      <c r="EL15" s="14" t="str">
        <f>IFERROR(IF(OR(COUNTIF($V$3:EL$3,EJ15),EL$3=""),"",EJ15),"")</f>
        <v/>
      </c>
      <c r="EM15" s="22" t="str">
        <f>IFERROR(IF(EN15="","",COUNT(EN$6:EN15)&amp;"@"&amp;EM$4),"")</f>
        <v/>
      </c>
      <c r="EN15" s="14" t="str">
        <f>IFERROR(IF(OR(COUNTIF($V$3:EN$3,EL15),EN$3=""),"",EL15),"")</f>
        <v/>
      </c>
      <c r="EO15" s="22" t="str">
        <f>IFERROR(IF(EP15="","",COUNT(EP$6:EP15)&amp;"@"&amp;EO$4),"")</f>
        <v/>
      </c>
      <c r="EP15" s="14" t="str">
        <f>IFERROR(IF(OR(COUNTIF($V$3:EP$3,EN15),EP$3=""),"",EN15),"")</f>
        <v/>
      </c>
      <c r="EQ15" s="22" t="str">
        <f>IFERROR(IF(ER15="","",COUNT(ER$6:ER15)&amp;"@"&amp;EQ$4),"")</f>
        <v/>
      </c>
      <c r="ER15" s="14" t="str">
        <f>IFERROR(IF(OR(COUNTIF($V$3:ER$3,EP15),ER$3=""),"",EP15),"")</f>
        <v/>
      </c>
      <c r="ES15" s="22" t="str">
        <f>IFERROR(IF(ET15="","",COUNT(ET$6:ET15)&amp;"@"&amp;ES$4),"")</f>
        <v/>
      </c>
      <c r="ET15" s="14" t="str">
        <f>IFERROR(IF(OR(COUNTIF($V$3:ET$3,ER15),ET$3=""),"",ER15),"")</f>
        <v/>
      </c>
      <c r="EU15" s="22" t="str">
        <f>IFERROR(IF(EV15="","",COUNT(EV$6:EV15)&amp;"@"&amp;EU$4),"")</f>
        <v/>
      </c>
      <c r="EV15" s="14" t="str">
        <f>IFERROR(IF(OR(COUNTIF($V$3:EV$3,ET15),EV$3=""),"",ET15),"")</f>
        <v/>
      </c>
      <c r="EW15" s="22" t="str">
        <f>IFERROR(IF(EX15="","",COUNT(EX$6:EX15)&amp;"@"&amp;EW$4),"")</f>
        <v/>
      </c>
      <c r="EX15" s="14" t="str">
        <f>IFERROR(IF(OR(COUNTIF($V$3:EX$3,EV15),EX$3=""),"",EV15),"")</f>
        <v/>
      </c>
      <c r="EY15" s="22" t="str">
        <f>IFERROR(IF(EZ15="","",COUNT(EZ$6:EZ15)&amp;"@"&amp;EY$4),"")</f>
        <v/>
      </c>
      <c r="EZ15" s="14" t="str">
        <f>IFERROR(IF(OR(COUNTIF($V$3:EZ$3,EX15),EZ$3=""),"",EX15),"")</f>
        <v/>
      </c>
      <c r="FA15" s="22" t="str">
        <f>IFERROR(IF(FB15="","",COUNT(FB$6:FB15)&amp;"@"&amp;FA$4),"")</f>
        <v/>
      </c>
      <c r="FB15" s="14" t="str">
        <f>IFERROR(IF(OR(COUNTIF($V$3:FB$3,EZ15),FB$3=""),"",EZ15),"")</f>
        <v/>
      </c>
      <c r="FC15" s="22" t="str">
        <f>IFERROR(IF(FD15="","",COUNT(FD$6:FD15)&amp;"@"&amp;FC$4),"")</f>
        <v/>
      </c>
      <c r="FD15" s="14" t="str">
        <f>IFERROR(IF(OR(COUNTIF($V$3:FD$3,FB15),FD$3=""),"",FB15),"")</f>
        <v/>
      </c>
      <c r="FE15" s="22" t="str">
        <f>IFERROR(IF(FF15="","",COUNT(FF$6:FF15)&amp;"@"&amp;FE$4),"")</f>
        <v/>
      </c>
      <c r="FF15" s="14" t="str">
        <f>IFERROR(IF(OR(COUNTIF($V$3:FF$3,FD15),FF$3=""),"",FD15),"")</f>
        <v/>
      </c>
      <c r="FG15" s="22" t="str">
        <f>IFERROR(IF(FH15="","",COUNT(FH$6:FH15)&amp;"@"&amp;FG$4),"")</f>
        <v/>
      </c>
      <c r="FH15" s="14" t="str">
        <f>IFERROR(IF(OR(COUNTIF($V$3:FH$3,FF15),FH$3=""),"",FF15),"")</f>
        <v/>
      </c>
      <c r="FI15" s="22" t="str">
        <f>IFERROR(IF(FJ15="","",COUNT(FJ$6:FJ15)&amp;"@"&amp;FI$4),"")</f>
        <v/>
      </c>
      <c r="FJ15" s="14" t="str">
        <f>IFERROR(IF(OR(COUNTIF($V$3:FJ$3,FH15),FJ$3=""),"",FH15),"")</f>
        <v/>
      </c>
      <c r="FK15" s="22" t="str">
        <f>IFERROR(IF(FL15="","",COUNT(FL$6:FL15)&amp;"@"&amp;FK$4),"")</f>
        <v/>
      </c>
      <c r="FL15" s="14" t="str">
        <f>IFERROR(IF(OR(COUNTIF($V$3:FL$3,FJ15),FL$3=""),"",FJ15),"")</f>
        <v/>
      </c>
      <c r="FM15" s="22" t="str">
        <f>IFERROR(IF(FN15="","",COUNT(FN$6:FN15)&amp;"@"&amp;FM$4),"")</f>
        <v/>
      </c>
      <c r="FN15" s="14" t="str">
        <f>IFERROR(IF(OR(COUNTIF($V$3:FN$3,FL15),FN$3=""),"",FL15),"")</f>
        <v/>
      </c>
      <c r="FO15" s="22" t="str">
        <f>IFERROR(IF(FP15="","",COUNT(FP$6:FP15)&amp;"@"&amp;FO$4),"")</f>
        <v/>
      </c>
      <c r="FP15" s="14" t="str">
        <f>IFERROR(IF(OR(COUNTIF($V$3:FP$3,FN15),FP$3=""),"",FN15),"")</f>
        <v/>
      </c>
      <c r="FQ15" s="22" t="str">
        <f>IFERROR(IF(FR15="","",COUNT(FR$6:FR15)&amp;"@"&amp;FQ$4),"")</f>
        <v/>
      </c>
      <c r="FR15" s="14" t="str">
        <f>IFERROR(IF(OR(COUNTIF($V$3:FR$3,FP15),FR$3=""),"",FP15),"")</f>
        <v/>
      </c>
      <c r="FS15" s="22" t="str">
        <f>IFERROR(IF(FT15="","",COUNT(FT$6:FT15)&amp;"@"&amp;FS$4),"")</f>
        <v/>
      </c>
      <c r="FT15" s="14" t="str">
        <f>IFERROR(IF(OR(COUNTIF($V$3:FT$3,FR15),FT$3=""),"",FR15),"")</f>
        <v/>
      </c>
      <c r="FU15" s="22" t="str">
        <f>IFERROR(IF(FV15="","",COUNT(FV$6:FV15)&amp;"@"&amp;FU$4),"")</f>
        <v/>
      </c>
      <c r="FV15" s="14" t="str">
        <f>IFERROR(IF(OR(COUNTIF($V$3:FV$3,FT15),FV$3=""),"",FT15),"")</f>
        <v/>
      </c>
      <c r="FW15" s="22" t="str">
        <f>IFERROR(IF(FX15="","",COUNT(FX$6:FX15)&amp;"@"&amp;FW$4),"")</f>
        <v/>
      </c>
      <c r="FX15" s="14" t="str">
        <f>IFERROR(IF(OR(COUNTIF($V$3:FX$3,FV15),FX$3=""),"",FV15),"")</f>
        <v/>
      </c>
      <c r="FY15" s="22" t="str">
        <f>IFERROR(IF(FZ15="","",COUNT(FZ$6:FZ15)&amp;"@"&amp;FY$4),"")</f>
        <v/>
      </c>
      <c r="FZ15" s="14" t="str">
        <f>IFERROR(IF(OR(COUNTIF($V$3:FZ$3,FX15),FZ$3=""),"",FX15),"")</f>
        <v/>
      </c>
      <c r="GA15" s="22" t="str">
        <f>IFERROR(IF(GB15="","",COUNT(GB$6:GB15)&amp;"@"&amp;GA$4),"")</f>
        <v/>
      </c>
      <c r="GB15" s="14" t="str">
        <f>IFERROR(IF(OR(COUNTIF($V$3:GB$3,FZ15),GB$3=""),"",FZ15),"")</f>
        <v/>
      </c>
      <c r="GC15" s="22" t="str">
        <f>IFERROR(IF(GD15="","",COUNT(GD$6:GD15)&amp;"@"&amp;GC$4),"")</f>
        <v/>
      </c>
      <c r="GD15" s="14" t="str">
        <f>IFERROR(IF(OR(COUNTIF($V$3:GD$3,GB15),GD$3=""),"",GB15),"")</f>
        <v/>
      </c>
      <c r="GE15" s="22" t="str">
        <f>IFERROR(IF(GF15="","",COUNT(GF$6:GF15)&amp;"@"&amp;GE$4),"")</f>
        <v/>
      </c>
      <c r="GF15" s="14" t="str">
        <f>IFERROR(IF(OR(COUNTIF($V$3:GF$3,GD15),GF$3=""),"",GD15),"")</f>
        <v/>
      </c>
      <c r="GG15" s="22" t="str">
        <f>IFERROR(IF(GH15="","",COUNT(GH$6:GH15)&amp;"@"&amp;GG$4),"")</f>
        <v/>
      </c>
      <c r="GH15" s="14" t="str">
        <f>IFERROR(IF(OR(COUNTIF($V$3:GH$3,GF15),GH$3=""),"",GF15),"")</f>
        <v/>
      </c>
      <c r="GI15" s="22" t="str">
        <f>IFERROR(IF(GJ15="","",COUNT(GJ$6:GJ15)&amp;"@"&amp;GI$4),"")</f>
        <v/>
      </c>
      <c r="GJ15" s="14" t="str">
        <f>IFERROR(IF(OR(COUNTIF($V$3:GJ$3,GH15),GJ$3=""),"",GH15),"")</f>
        <v/>
      </c>
      <c r="GK15" s="22" t="str">
        <f>IFERROR(IF(GL15="","",COUNT(GL$6:GL15)&amp;"@"&amp;GK$4),"")</f>
        <v/>
      </c>
      <c r="GL15" s="14" t="str">
        <f>IFERROR(IF(OR(COUNTIF($V$3:GL$3,GJ15),GL$3=""),"",GJ15),"")</f>
        <v/>
      </c>
      <c r="GM15" s="22" t="str">
        <f>IFERROR(IF(GN15="","",COUNT(GN$6:GN15)&amp;"@"&amp;GM$4),"")</f>
        <v/>
      </c>
      <c r="GN15" s="14" t="str">
        <f>IFERROR(IF(OR(COUNTIF($V$3:GN$3,GL15),GN$3=""),"",GL15),"")</f>
        <v/>
      </c>
      <c r="GO15" s="22" t="str">
        <f>IFERROR(IF(GP15="","",COUNT(GP$6:GP15)&amp;"@"&amp;GO$4),"")</f>
        <v/>
      </c>
      <c r="GP15" s="14" t="str">
        <f>IFERROR(IF(OR(COUNTIF($V$3:GP$3,GN15),GP$3=""),"",GN15),"")</f>
        <v/>
      </c>
      <c r="GQ15" s="22" t="str">
        <f>IFERROR(IF(GR15="","",COUNT(GR$6:GR15)&amp;"@"&amp;GQ$4),"")</f>
        <v/>
      </c>
      <c r="GR15" s="14" t="str">
        <f>IFERROR(IF(OR(COUNTIF($V$3:GR$3,GP15),GR$3=""),"",GP15),"")</f>
        <v/>
      </c>
      <c r="GS15" s="22" t="str">
        <f>IFERROR(IF(GT15="","",COUNT(GT$6:GT15)&amp;"@"&amp;GS$4),"")</f>
        <v/>
      </c>
      <c r="GT15" s="14" t="str">
        <f>IFERROR(IF(OR(COUNTIF($V$3:GT$3,GR15),GT$3=""),"",GR15),"")</f>
        <v/>
      </c>
      <c r="GU15" s="22" t="str">
        <f>IFERROR(IF(GV15="","",COUNT(GV$6:GV15)&amp;"@"&amp;GU$4),"")</f>
        <v/>
      </c>
      <c r="GV15" s="14" t="str">
        <f>IFERROR(IF(OR(COUNTIF($V$3:GV$3,GT15),GV$3=""),"",GT15),"")</f>
        <v/>
      </c>
      <c r="GW15" s="22" t="str">
        <f>IFERROR(IF(GX15="","",COUNT(GX$6:GX15)&amp;"@"&amp;GW$4),"")</f>
        <v/>
      </c>
      <c r="GX15" s="14" t="str">
        <f>IFERROR(IF(OR(COUNTIF($V$3:GX$3,GV15),GX$3=""),"",GV15),"")</f>
        <v/>
      </c>
      <c r="GY15" s="22" t="str">
        <f>IFERROR(IF(GZ15="","",COUNT(GZ$6:GZ15)&amp;"@"&amp;GY$4),"")</f>
        <v/>
      </c>
      <c r="GZ15" s="14" t="str">
        <f>IFERROR(IF(OR(COUNTIF($V$3:GZ$3,GX15),GZ$3=""),"",GX15),"")</f>
        <v/>
      </c>
      <c r="HA15" s="22" t="str">
        <f>IFERROR(IF(HB15="","",COUNT(HB$6:HB15)&amp;"@"&amp;HA$4),"")</f>
        <v/>
      </c>
      <c r="HB15" s="14" t="str">
        <f>IFERROR(IF(OR(COUNTIF($V$3:HB$3,GZ15),HB$3=""),"",GZ15),"")</f>
        <v/>
      </c>
      <c r="HC15" s="22" t="str">
        <f>IFERROR(IF(HD15="","",COUNT(HD$6:HD15)&amp;"@"&amp;HC$4),"")</f>
        <v/>
      </c>
      <c r="HD15" s="14" t="str">
        <f>IFERROR(IF(OR(COUNTIF($V$3:HD$3,HB15),HD$3=""),"",HB15),"")</f>
        <v/>
      </c>
      <c r="HE15" s="22" t="str">
        <f>IFERROR(IF(HF15="","",COUNT(HF$6:HF15)&amp;"@"&amp;HE$4),"")</f>
        <v/>
      </c>
      <c r="HF15" s="14" t="str">
        <f>IFERROR(IF(OR(COUNTIF($V$3:HF$3,HD15),HF$3=""),"",HD15),"")</f>
        <v/>
      </c>
      <c r="HG15" s="22" t="str">
        <f>IFERROR(IF(HH15="","",COUNT(HH$6:HH15)&amp;"@"&amp;HG$4),"")</f>
        <v/>
      </c>
      <c r="HH15" s="14" t="str">
        <f>IFERROR(IF(OR(COUNTIF($V$3:HH$3,HF15),HH$3=""),"",HF15),"")</f>
        <v/>
      </c>
      <c r="HI15" s="22" t="str">
        <f>IFERROR(IF(HJ15="","",COUNT(HJ$6:HJ15)&amp;"@"&amp;HI$4),"")</f>
        <v/>
      </c>
      <c r="HJ15" s="14" t="str">
        <f>IFERROR(IF(OR(COUNTIF($V$3:HJ$3,HH15),HJ$3=""),"",HH15),"")</f>
        <v/>
      </c>
    </row>
    <row r="16" spans="2:218" ht="19.95" customHeight="1" x14ac:dyDescent="0.45">
      <c r="B16" s="37">
        <v>14</v>
      </c>
      <c r="C16" s="33"/>
      <c r="D16" s="31"/>
      <c r="F16" s="37" t="str">
        <f ca="1">IF(H16="","",1+MAX($F$3:F15))</f>
        <v/>
      </c>
      <c r="G16" s="37" t="str">
        <f t="shared" ca="1" si="85"/>
        <v/>
      </c>
      <c r="H16" s="31" t="str">
        <f t="shared" ca="1" si="86"/>
        <v/>
      </c>
      <c r="I16" s="31" t="str">
        <f t="shared" ca="1" si="0"/>
        <v/>
      </c>
      <c r="K16" s="30" t="str">
        <f t="shared" ca="1" si="87"/>
        <v/>
      </c>
      <c r="L16" s="34"/>
      <c r="M16" s="34"/>
      <c r="N16" s="9"/>
      <c r="O16" s="9"/>
      <c r="Q16" s="23">
        <v>10</v>
      </c>
      <c r="R16" s="21" t="str">
        <f t="shared" si="99"/>
        <v/>
      </c>
      <c r="S16" s="12" t="str">
        <f>IF(T16="","",COUNT(T$6:T16)&amp;"@"&amp;S$4)</f>
        <v/>
      </c>
      <c r="T16" s="14" t="str">
        <f t="shared" si="98"/>
        <v/>
      </c>
      <c r="U16" s="22" t="str">
        <f>IFERROR(IF(V16="","",COUNT(V$6:V16)&amp;"@"&amp;U$4),"")</f>
        <v/>
      </c>
      <c r="V16" s="14" t="str">
        <f>IFERROR(IF(OR(COUNTIF($V$3:V$3,T16),V$3=""),"",T16),"")</f>
        <v/>
      </c>
      <c r="W16" s="22" t="str">
        <f>IFERROR(IF(X16="","",COUNT(X$6:X16)&amp;"@"&amp;W$4),"")</f>
        <v/>
      </c>
      <c r="X16" s="14" t="str">
        <f>IFERROR(IF(OR(COUNTIF($V$3:X$3,V16),X$3=""),"",V16),"")</f>
        <v/>
      </c>
      <c r="Y16" s="22" t="str">
        <f>IFERROR(IF(Z16="","",COUNT(Z$6:Z16)&amp;"@"&amp;Y$4),"")</f>
        <v/>
      </c>
      <c r="Z16" s="14" t="str">
        <f>IFERROR(IF(OR(COUNTIF($V$3:Z$3,X16),Z$3=""),"",X16),"")</f>
        <v/>
      </c>
      <c r="AA16" s="22" t="str">
        <f>IFERROR(IF(AB16="","",COUNT(AB$6:AB16)&amp;"@"&amp;AA$4),"")</f>
        <v/>
      </c>
      <c r="AB16" s="14" t="str">
        <f>IFERROR(IF(OR(COUNTIF($V$3:AB$3,Z16),AB$3=""),"",Z16),"")</f>
        <v/>
      </c>
      <c r="AC16" s="22" t="str">
        <f>IFERROR(IF(AD16="","",COUNT(AD$6:AD16)&amp;"@"&amp;AC$4),"")</f>
        <v/>
      </c>
      <c r="AD16" s="14" t="str">
        <f>IFERROR(IF(OR(COUNTIF($V$3:AD$3,AB16),AD$3=""),"",AB16),"")</f>
        <v/>
      </c>
      <c r="AE16" s="22" t="str">
        <f>IFERROR(IF(AF16="","",COUNT(AF$6:AF16)&amp;"@"&amp;AE$4),"")</f>
        <v/>
      </c>
      <c r="AF16" s="14" t="str">
        <f>IFERROR(IF(OR(COUNTIF($V$3:AF$3,AD16),AF$3=""),"",AD16),"")</f>
        <v/>
      </c>
      <c r="AG16" s="22" t="str">
        <f>IFERROR(IF(AH16="","",COUNT(AH$6:AH16)&amp;"@"&amp;AG$4),"")</f>
        <v/>
      </c>
      <c r="AH16" s="14" t="str">
        <f>IFERROR(IF(OR(COUNTIF($V$3:AH$3,AF16),AH$3=""),"",AF16),"")</f>
        <v/>
      </c>
      <c r="AI16" s="22" t="str">
        <f>IFERROR(IF(AJ16="","",COUNT(AJ$6:AJ16)&amp;"@"&amp;AI$4),"")</f>
        <v/>
      </c>
      <c r="AJ16" s="14" t="str">
        <f>IFERROR(IF(OR(COUNTIF($V$3:AJ$3,AH16),AJ$3=""),"",AH16),"")</f>
        <v/>
      </c>
      <c r="AK16" s="22" t="str">
        <f>IFERROR(IF(AL16="","",COUNT(AL$6:AL16)&amp;"@"&amp;AK$4),"")</f>
        <v/>
      </c>
      <c r="AL16" s="14" t="str">
        <f>IFERROR(IF(OR(COUNTIF($V$3:AL$3,AJ16),AL$3=""),"",AJ16),"")</f>
        <v/>
      </c>
      <c r="AM16" s="22" t="str">
        <f>IFERROR(IF(AN16="","",COUNT(AN$6:AN16)&amp;"@"&amp;AM$4),"")</f>
        <v/>
      </c>
      <c r="AN16" s="14" t="str">
        <f>IFERROR(IF(OR(COUNTIF($V$3:AN$3,AL16),AN$3=""),"",AL16),"")</f>
        <v/>
      </c>
      <c r="AO16" s="22" t="str">
        <f>IFERROR(IF(AP16="","",COUNT(AP$6:AP16)&amp;"@"&amp;AO$4),"")</f>
        <v/>
      </c>
      <c r="AP16" s="14" t="str">
        <f>IFERROR(IF(OR(COUNTIF($V$3:AP$3,AN16),AP$3=""),"",AN16),"")</f>
        <v/>
      </c>
      <c r="AQ16" s="22" t="str">
        <f>IFERROR(IF(AR16="","",COUNT(AR$6:AR16)&amp;"@"&amp;AQ$4),"")</f>
        <v/>
      </c>
      <c r="AR16" s="14" t="str">
        <f>IFERROR(IF(OR(COUNTIF($V$3:AR$3,AP16),AR$3=""),"",AP16),"")</f>
        <v/>
      </c>
      <c r="AS16" s="22" t="str">
        <f>IFERROR(IF(AT16="","",COUNT(AT$6:AT16)&amp;"@"&amp;AS$4),"")</f>
        <v/>
      </c>
      <c r="AT16" s="14" t="str">
        <f>IFERROR(IF(OR(COUNTIF($V$3:AT$3,AR16),AT$3=""),"",AR16),"")</f>
        <v/>
      </c>
      <c r="AU16" s="22" t="str">
        <f>IFERROR(IF(AV16="","",COUNT(AV$6:AV16)&amp;"@"&amp;AU$4),"")</f>
        <v/>
      </c>
      <c r="AV16" s="14" t="str">
        <f>IFERROR(IF(OR(COUNTIF($V$3:AV$3,AT16),AV$3=""),"",AT16),"")</f>
        <v/>
      </c>
      <c r="AW16" s="22" t="str">
        <f>IFERROR(IF(AX16="","",COUNT(AX$6:AX16)&amp;"@"&amp;AW$4),"")</f>
        <v/>
      </c>
      <c r="AX16" s="14" t="str">
        <f>IFERROR(IF(OR(COUNTIF($V$3:AX$3,AV16),AX$3=""),"",AV16),"")</f>
        <v/>
      </c>
      <c r="AY16" s="22" t="str">
        <f>IFERROR(IF(AZ16="","",COUNT(AZ$6:AZ16)&amp;"@"&amp;AY$4),"")</f>
        <v/>
      </c>
      <c r="AZ16" s="14" t="str">
        <f>IFERROR(IF(OR(COUNTIF($V$3:AZ$3,AX16),AZ$3=""),"",AX16),"")</f>
        <v/>
      </c>
      <c r="BA16" s="22" t="str">
        <f>IFERROR(IF(BB16="","",COUNT(BB$6:BB16)&amp;"@"&amp;BA$4),"")</f>
        <v/>
      </c>
      <c r="BB16" s="14" t="str">
        <f>IFERROR(IF(OR(COUNTIF($V$3:BB$3,AZ16),BB$3=""),"",AZ16),"")</f>
        <v/>
      </c>
      <c r="BC16" s="22" t="str">
        <f>IFERROR(IF(BD16="","",COUNT(BD$6:BD16)&amp;"@"&amp;BC$4),"")</f>
        <v/>
      </c>
      <c r="BD16" s="14" t="str">
        <f>IFERROR(IF(OR(COUNTIF($V$3:BD$3,BB16),BD$3=""),"",BB16),"")</f>
        <v/>
      </c>
      <c r="BE16" s="22" t="str">
        <f>IFERROR(IF(BF16="","",COUNT(BF$6:BF16)&amp;"@"&amp;BE$4),"")</f>
        <v/>
      </c>
      <c r="BF16" s="14" t="str">
        <f>IFERROR(IF(OR(COUNTIF($V$3:BF$3,BD16),BF$3=""),"",BD16),"")</f>
        <v/>
      </c>
      <c r="BG16" s="22" t="str">
        <f>IFERROR(IF(BH16="","",COUNT(BH$6:BH16)&amp;"@"&amp;BG$4),"")</f>
        <v/>
      </c>
      <c r="BH16" s="14" t="str">
        <f>IFERROR(IF(OR(COUNTIF($V$3:BH$3,BF16),BH$3=""),"",BF16),"")</f>
        <v/>
      </c>
      <c r="BI16" s="22" t="str">
        <f>IFERROR(IF(BJ16="","",COUNT(BJ$6:BJ16)&amp;"@"&amp;BI$4),"")</f>
        <v/>
      </c>
      <c r="BJ16" s="14" t="str">
        <f>IFERROR(IF(OR(COUNTIF($V$3:BJ$3,BH16),BJ$3=""),"",BH16),"")</f>
        <v/>
      </c>
      <c r="BK16" s="22" t="str">
        <f>IFERROR(IF(BL16="","",COUNT(BL$6:BL16)&amp;"@"&amp;BK$4),"")</f>
        <v/>
      </c>
      <c r="BL16" s="14" t="str">
        <f>IFERROR(IF(OR(COUNTIF($V$3:BL$3,BJ16),BL$3=""),"",BJ16),"")</f>
        <v/>
      </c>
      <c r="BM16" s="22" t="str">
        <f>IFERROR(IF(BN16="","",COUNT(BN$6:BN16)&amp;"@"&amp;BM$4),"")</f>
        <v/>
      </c>
      <c r="BN16" s="14" t="str">
        <f>IFERROR(IF(OR(COUNTIF($V$3:BN$3,BL16),BN$3=""),"",BL16),"")</f>
        <v/>
      </c>
      <c r="BO16" s="22" t="str">
        <f>IFERROR(IF(BP16="","",COUNT(BP$6:BP16)&amp;"@"&amp;BO$4),"")</f>
        <v/>
      </c>
      <c r="BP16" s="14" t="str">
        <f>IFERROR(IF(OR(COUNTIF($V$3:BP$3,BN16),BP$3=""),"",BN16),"")</f>
        <v/>
      </c>
      <c r="BQ16" s="22" t="str">
        <f>IFERROR(IF(BR16="","",COUNT(BR$6:BR16)&amp;"@"&amp;BQ$4),"")</f>
        <v/>
      </c>
      <c r="BR16" s="14" t="str">
        <f>IFERROR(IF(OR(COUNTIF($V$3:BR$3,BP16),BR$3=""),"",BP16),"")</f>
        <v/>
      </c>
      <c r="BS16" s="22" t="str">
        <f>IFERROR(IF(BT16="","",COUNT(BT$6:BT16)&amp;"@"&amp;BS$4),"")</f>
        <v/>
      </c>
      <c r="BT16" s="14" t="str">
        <f>IFERROR(IF(OR(COUNTIF($V$3:BT$3,BR16),BT$3=""),"",BR16),"")</f>
        <v/>
      </c>
      <c r="BU16" s="22" t="str">
        <f>IFERROR(IF(BV16="","",COUNT(BV$6:BV16)&amp;"@"&amp;BU$4),"")</f>
        <v/>
      </c>
      <c r="BV16" s="14" t="str">
        <f>IFERROR(IF(OR(COUNTIF($V$3:BV$3,BT16),BV$3=""),"",BT16),"")</f>
        <v/>
      </c>
      <c r="BW16" s="22" t="str">
        <f>IFERROR(IF(BX16="","",COUNT(BX$6:BX16)&amp;"@"&amp;BW$4),"")</f>
        <v/>
      </c>
      <c r="BX16" s="14" t="str">
        <f>IFERROR(IF(OR(COUNTIF($V$3:BX$3,BV16),BX$3=""),"",BV16),"")</f>
        <v/>
      </c>
      <c r="BY16" s="22" t="str">
        <f>IFERROR(IF(BZ16="","",COUNT(BZ$6:BZ16)&amp;"@"&amp;BY$4),"")</f>
        <v/>
      </c>
      <c r="BZ16" s="14" t="str">
        <f>IFERROR(IF(OR(COUNTIF($V$3:BZ$3,BX16),BZ$3=""),"",BX16),"")</f>
        <v/>
      </c>
      <c r="CA16" s="22" t="str">
        <f>IFERROR(IF(CB16="","",COUNT(CB$6:CB16)&amp;"@"&amp;CA$4),"")</f>
        <v/>
      </c>
      <c r="CB16" s="14" t="str">
        <f>IFERROR(IF(OR(COUNTIF($V$3:CB$3,BZ16),CB$3=""),"",BZ16),"")</f>
        <v/>
      </c>
      <c r="CC16" s="22" t="str">
        <f>IFERROR(IF(CD16="","",COUNT(CD$6:CD16)&amp;"@"&amp;CC$4),"")</f>
        <v/>
      </c>
      <c r="CD16" s="14" t="str">
        <f>IFERROR(IF(OR(COUNTIF($V$3:CD$3,CB16),CD$3=""),"",CB16),"")</f>
        <v/>
      </c>
      <c r="CE16" s="22" t="str">
        <f>IFERROR(IF(CF16="","",COUNT(CF$6:CF16)&amp;"@"&amp;CE$4),"")</f>
        <v/>
      </c>
      <c r="CF16" s="14" t="str">
        <f>IFERROR(IF(OR(COUNTIF($V$3:CF$3,CD16),CF$3=""),"",CD16),"")</f>
        <v/>
      </c>
      <c r="CG16" s="22" t="str">
        <f>IFERROR(IF(CH16="","",COUNT(CH$6:CH16)&amp;"@"&amp;CG$4),"")</f>
        <v/>
      </c>
      <c r="CH16" s="14" t="str">
        <f>IFERROR(IF(OR(COUNTIF($V$3:CH$3,CF16),CH$3=""),"",CF16),"")</f>
        <v/>
      </c>
      <c r="CI16" s="22" t="str">
        <f>IFERROR(IF(CJ16="","",COUNT(CJ$6:CJ16)&amp;"@"&amp;CI$4),"")</f>
        <v/>
      </c>
      <c r="CJ16" s="14" t="str">
        <f>IFERROR(IF(OR(COUNTIF($V$3:CJ$3,CH16),CJ$3=""),"",CH16),"")</f>
        <v/>
      </c>
      <c r="CK16" s="22" t="str">
        <f>IFERROR(IF(CL16="","",COUNT(CL$6:CL16)&amp;"@"&amp;CK$4),"")</f>
        <v/>
      </c>
      <c r="CL16" s="14" t="str">
        <f>IFERROR(IF(OR(COUNTIF($V$3:CL$3,CJ16),CL$3=""),"",CJ16),"")</f>
        <v/>
      </c>
      <c r="CM16" s="22" t="str">
        <f>IFERROR(IF(CN16="","",COUNT(CN$6:CN16)&amp;"@"&amp;CM$4),"")</f>
        <v/>
      </c>
      <c r="CN16" s="14" t="str">
        <f>IFERROR(IF(OR(COUNTIF($V$3:CN$3,CL16),CN$3=""),"",CL16),"")</f>
        <v/>
      </c>
      <c r="CO16" s="22" t="str">
        <f>IFERROR(IF(CP16="","",COUNT(CP$6:CP16)&amp;"@"&amp;CO$4),"")</f>
        <v/>
      </c>
      <c r="CP16" s="14" t="str">
        <f>IFERROR(IF(OR(COUNTIF($V$3:CP$3,CN16),CP$3=""),"",CN16),"")</f>
        <v/>
      </c>
      <c r="CQ16" s="22" t="str">
        <f>IFERROR(IF(CR16="","",COUNT(CR$6:CR16)&amp;"@"&amp;CQ$4),"")</f>
        <v/>
      </c>
      <c r="CR16" s="14" t="str">
        <f>IFERROR(IF(OR(COUNTIF($V$3:CR$3,CP16),CR$3=""),"",CP16),"")</f>
        <v/>
      </c>
      <c r="CS16" s="22" t="str">
        <f>IFERROR(IF(CT16="","",COUNT(CT$6:CT16)&amp;"@"&amp;CS$4),"")</f>
        <v/>
      </c>
      <c r="CT16" s="14" t="str">
        <f>IFERROR(IF(OR(COUNTIF($V$3:CT$3,CR16),CT$3=""),"",CR16),"")</f>
        <v/>
      </c>
      <c r="CU16" s="22" t="str">
        <f>IFERROR(IF(CV16="","",COUNT(CV$6:CV16)&amp;"@"&amp;CU$4),"")</f>
        <v/>
      </c>
      <c r="CV16" s="14" t="str">
        <f>IFERROR(IF(OR(COUNTIF($V$3:CV$3,CT16),CV$3=""),"",CT16),"")</f>
        <v/>
      </c>
      <c r="CW16" s="22" t="str">
        <f>IFERROR(IF(CX16="","",COUNT(CX$6:CX16)&amp;"@"&amp;CW$4),"")</f>
        <v/>
      </c>
      <c r="CX16" s="14" t="str">
        <f>IFERROR(IF(OR(COUNTIF($V$3:CX$3,CV16),CX$3=""),"",CV16),"")</f>
        <v/>
      </c>
      <c r="CY16" s="22" t="str">
        <f>IFERROR(IF(CZ16="","",COUNT(CZ$6:CZ16)&amp;"@"&amp;CY$4),"")</f>
        <v/>
      </c>
      <c r="CZ16" s="14" t="str">
        <f>IFERROR(IF(OR(COUNTIF($V$3:CZ$3,CX16),CZ$3=""),"",CX16),"")</f>
        <v/>
      </c>
      <c r="DA16" s="22" t="str">
        <f>IFERROR(IF(DB16="","",COUNT(DB$6:DB16)&amp;"@"&amp;DA$4),"")</f>
        <v/>
      </c>
      <c r="DB16" s="14" t="str">
        <f>IFERROR(IF(OR(COUNTIF($V$3:DB$3,CZ16),DB$3=""),"",CZ16),"")</f>
        <v/>
      </c>
      <c r="DC16" s="22" t="str">
        <f>IFERROR(IF(DD16="","",COUNT(DD$6:DD16)&amp;"@"&amp;DC$4),"")</f>
        <v/>
      </c>
      <c r="DD16" s="14" t="str">
        <f>IFERROR(IF(OR(COUNTIF($V$3:DD$3,DB16),DD$3=""),"",DB16),"")</f>
        <v/>
      </c>
      <c r="DE16" s="22" t="str">
        <f>IFERROR(IF(DF16="","",COUNT(DF$6:DF16)&amp;"@"&amp;DE$4),"")</f>
        <v/>
      </c>
      <c r="DF16" s="14" t="str">
        <f>IFERROR(IF(OR(COUNTIF($V$3:DF$3,DD16),DF$3=""),"",DD16),"")</f>
        <v/>
      </c>
      <c r="DG16" s="22" t="str">
        <f>IFERROR(IF(DH16="","",COUNT(DH$6:DH16)&amp;"@"&amp;DG$4),"")</f>
        <v/>
      </c>
      <c r="DH16" s="14" t="str">
        <f>IFERROR(IF(OR(COUNTIF($V$3:DH$3,DF16),DH$3=""),"",DF16),"")</f>
        <v/>
      </c>
      <c r="DI16" s="22" t="str">
        <f>IFERROR(IF(DJ16="","",COUNT(DJ$6:DJ16)&amp;"@"&amp;DI$4),"")</f>
        <v/>
      </c>
      <c r="DJ16" s="14" t="str">
        <f>IFERROR(IF(OR(COUNTIF($V$3:DJ$3,DH16),DJ$3=""),"",DH16),"")</f>
        <v/>
      </c>
      <c r="DK16" s="22" t="str">
        <f>IFERROR(IF(DL16="","",COUNT(DL$6:DL16)&amp;"@"&amp;DK$4),"")</f>
        <v/>
      </c>
      <c r="DL16" s="14" t="str">
        <f>IFERROR(IF(OR(COUNTIF($V$3:DL$3,DJ16),DL$3=""),"",DJ16),"")</f>
        <v/>
      </c>
      <c r="DM16" s="22" t="str">
        <f>IFERROR(IF(DN16="","",COUNT(DN$6:DN16)&amp;"@"&amp;DM$4),"")</f>
        <v/>
      </c>
      <c r="DN16" s="14" t="str">
        <f>IFERROR(IF(OR(COUNTIF($V$3:DN$3,DL16),DN$3=""),"",DL16),"")</f>
        <v/>
      </c>
      <c r="DO16" s="22" t="str">
        <f>IFERROR(IF(DP16="","",COUNT(DP$6:DP16)&amp;"@"&amp;DO$4),"")</f>
        <v/>
      </c>
      <c r="DP16" s="14" t="str">
        <f>IFERROR(IF(OR(COUNTIF($V$3:DP$3,DN16),DP$3=""),"",DN16),"")</f>
        <v/>
      </c>
      <c r="DQ16" s="22" t="str">
        <f>IFERROR(IF(DR16="","",COUNT(DR$6:DR16)&amp;"@"&amp;DQ$4),"")</f>
        <v/>
      </c>
      <c r="DR16" s="14" t="str">
        <f>IFERROR(IF(OR(COUNTIF($V$3:DR$3,DP16),DR$3=""),"",DP16),"")</f>
        <v/>
      </c>
      <c r="DS16" s="22" t="str">
        <f>IFERROR(IF(DT16="","",COUNT(DT$6:DT16)&amp;"@"&amp;DS$4),"")</f>
        <v/>
      </c>
      <c r="DT16" s="14" t="str">
        <f>IFERROR(IF(OR(COUNTIF($V$3:DT$3,DR16),DT$3=""),"",DR16),"")</f>
        <v/>
      </c>
      <c r="DU16" s="22" t="str">
        <f>IFERROR(IF(DV16="","",COUNT(DV$6:DV16)&amp;"@"&amp;DU$4),"")</f>
        <v/>
      </c>
      <c r="DV16" s="14" t="str">
        <f>IFERROR(IF(OR(COUNTIF($V$3:DV$3,DT16),DV$3=""),"",DT16),"")</f>
        <v/>
      </c>
      <c r="DW16" s="22" t="str">
        <f>IFERROR(IF(DX16="","",COUNT(DX$6:DX16)&amp;"@"&amp;DW$4),"")</f>
        <v/>
      </c>
      <c r="DX16" s="14" t="str">
        <f>IFERROR(IF(OR(COUNTIF($V$3:DX$3,DV16),DX$3=""),"",DV16),"")</f>
        <v/>
      </c>
      <c r="DY16" s="22" t="str">
        <f>IFERROR(IF(DZ16="","",COUNT(DZ$6:DZ16)&amp;"@"&amp;DY$4),"")</f>
        <v/>
      </c>
      <c r="DZ16" s="14" t="str">
        <f>IFERROR(IF(OR(COUNTIF($V$3:DZ$3,DX16),DZ$3=""),"",DX16),"")</f>
        <v/>
      </c>
      <c r="EA16" s="22" t="str">
        <f>IFERROR(IF(EB16="","",COUNT(EB$6:EB16)&amp;"@"&amp;EA$4),"")</f>
        <v/>
      </c>
      <c r="EB16" s="14" t="str">
        <f>IFERROR(IF(OR(COUNTIF($V$3:EB$3,DZ16),EB$3=""),"",DZ16),"")</f>
        <v/>
      </c>
      <c r="EC16" s="22" t="str">
        <f>IFERROR(IF(ED16="","",COUNT(ED$6:ED16)&amp;"@"&amp;EC$4),"")</f>
        <v/>
      </c>
      <c r="ED16" s="14" t="str">
        <f>IFERROR(IF(OR(COUNTIF($V$3:ED$3,EB16),ED$3=""),"",EB16),"")</f>
        <v/>
      </c>
      <c r="EE16" s="22" t="str">
        <f>IFERROR(IF(EF16="","",COUNT(EF$6:EF16)&amp;"@"&amp;EE$4),"")</f>
        <v/>
      </c>
      <c r="EF16" s="14" t="str">
        <f>IFERROR(IF(OR(COUNTIF($V$3:EF$3,ED16),EF$3=""),"",ED16),"")</f>
        <v/>
      </c>
      <c r="EG16" s="22" t="str">
        <f>IFERROR(IF(EH16="","",COUNT(EH$6:EH16)&amp;"@"&amp;EG$4),"")</f>
        <v/>
      </c>
      <c r="EH16" s="14" t="str">
        <f>IFERROR(IF(OR(COUNTIF($V$3:EH$3,EF16),EH$3=""),"",EF16),"")</f>
        <v/>
      </c>
      <c r="EI16" s="22" t="str">
        <f>IFERROR(IF(EJ16="","",COUNT(EJ$6:EJ16)&amp;"@"&amp;EI$4),"")</f>
        <v/>
      </c>
      <c r="EJ16" s="14" t="str">
        <f>IFERROR(IF(OR(COUNTIF($V$3:EJ$3,EH16),EJ$3=""),"",EH16),"")</f>
        <v/>
      </c>
      <c r="EK16" s="22" t="str">
        <f>IFERROR(IF(EL16="","",COUNT(EL$6:EL16)&amp;"@"&amp;EK$4),"")</f>
        <v/>
      </c>
      <c r="EL16" s="14" t="str">
        <f>IFERROR(IF(OR(COUNTIF($V$3:EL$3,EJ16),EL$3=""),"",EJ16),"")</f>
        <v/>
      </c>
      <c r="EM16" s="22" t="str">
        <f>IFERROR(IF(EN16="","",COUNT(EN$6:EN16)&amp;"@"&amp;EM$4),"")</f>
        <v/>
      </c>
      <c r="EN16" s="14" t="str">
        <f>IFERROR(IF(OR(COUNTIF($V$3:EN$3,EL16),EN$3=""),"",EL16),"")</f>
        <v/>
      </c>
      <c r="EO16" s="22" t="str">
        <f>IFERROR(IF(EP16="","",COUNT(EP$6:EP16)&amp;"@"&amp;EO$4),"")</f>
        <v/>
      </c>
      <c r="EP16" s="14" t="str">
        <f>IFERROR(IF(OR(COUNTIF($V$3:EP$3,EN16),EP$3=""),"",EN16),"")</f>
        <v/>
      </c>
      <c r="EQ16" s="22" t="str">
        <f>IFERROR(IF(ER16="","",COUNT(ER$6:ER16)&amp;"@"&amp;EQ$4),"")</f>
        <v/>
      </c>
      <c r="ER16" s="14" t="str">
        <f>IFERROR(IF(OR(COUNTIF($V$3:ER$3,EP16),ER$3=""),"",EP16),"")</f>
        <v/>
      </c>
      <c r="ES16" s="22" t="str">
        <f>IFERROR(IF(ET16="","",COUNT(ET$6:ET16)&amp;"@"&amp;ES$4),"")</f>
        <v/>
      </c>
      <c r="ET16" s="14" t="str">
        <f>IFERROR(IF(OR(COUNTIF($V$3:ET$3,ER16),ET$3=""),"",ER16),"")</f>
        <v/>
      </c>
      <c r="EU16" s="22" t="str">
        <f>IFERROR(IF(EV16="","",COUNT(EV$6:EV16)&amp;"@"&amp;EU$4),"")</f>
        <v/>
      </c>
      <c r="EV16" s="14" t="str">
        <f>IFERROR(IF(OR(COUNTIF($V$3:EV$3,ET16),EV$3=""),"",ET16),"")</f>
        <v/>
      </c>
      <c r="EW16" s="22" t="str">
        <f>IFERROR(IF(EX16="","",COUNT(EX$6:EX16)&amp;"@"&amp;EW$4),"")</f>
        <v/>
      </c>
      <c r="EX16" s="14" t="str">
        <f>IFERROR(IF(OR(COUNTIF($V$3:EX$3,EV16),EX$3=""),"",EV16),"")</f>
        <v/>
      </c>
      <c r="EY16" s="22" t="str">
        <f>IFERROR(IF(EZ16="","",COUNT(EZ$6:EZ16)&amp;"@"&amp;EY$4),"")</f>
        <v/>
      </c>
      <c r="EZ16" s="14" t="str">
        <f>IFERROR(IF(OR(COUNTIF($V$3:EZ$3,EX16),EZ$3=""),"",EX16),"")</f>
        <v/>
      </c>
      <c r="FA16" s="22" t="str">
        <f>IFERROR(IF(FB16="","",COUNT(FB$6:FB16)&amp;"@"&amp;FA$4),"")</f>
        <v/>
      </c>
      <c r="FB16" s="14" t="str">
        <f>IFERROR(IF(OR(COUNTIF($V$3:FB$3,EZ16),FB$3=""),"",EZ16),"")</f>
        <v/>
      </c>
      <c r="FC16" s="22" t="str">
        <f>IFERROR(IF(FD16="","",COUNT(FD$6:FD16)&amp;"@"&amp;FC$4),"")</f>
        <v/>
      </c>
      <c r="FD16" s="14" t="str">
        <f>IFERROR(IF(OR(COUNTIF($V$3:FD$3,FB16),FD$3=""),"",FB16),"")</f>
        <v/>
      </c>
      <c r="FE16" s="22" t="str">
        <f>IFERROR(IF(FF16="","",COUNT(FF$6:FF16)&amp;"@"&amp;FE$4),"")</f>
        <v/>
      </c>
      <c r="FF16" s="14" t="str">
        <f>IFERROR(IF(OR(COUNTIF($V$3:FF$3,FD16),FF$3=""),"",FD16),"")</f>
        <v/>
      </c>
      <c r="FG16" s="22" t="str">
        <f>IFERROR(IF(FH16="","",COUNT(FH$6:FH16)&amp;"@"&amp;FG$4),"")</f>
        <v/>
      </c>
      <c r="FH16" s="14" t="str">
        <f>IFERROR(IF(OR(COUNTIF($V$3:FH$3,FF16),FH$3=""),"",FF16),"")</f>
        <v/>
      </c>
      <c r="FI16" s="22" t="str">
        <f>IFERROR(IF(FJ16="","",COUNT(FJ$6:FJ16)&amp;"@"&amp;FI$4),"")</f>
        <v/>
      </c>
      <c r="FJ16" s="14" t="str">
        <f>IFERROR(IF(OR(COUNTIF($V$3:FJ$3,FH16),FJ$3=""),"",FH16),"")</f>
        <v/>
      </c>
      <c r="FK16" s="22" t="str">
        <f>IFERROR(IF(FL16="","",COUNT(FL$6:FL16)&amp;"@"&amp;FK$4),"")</f>
        <v/>
      </c>
      <c r="FL16" s="14" t="str">
        <f>IFERROR(IF(OR(COUNTIF($V$3:FL$3,FJ16),FL$3=""),"",FJ16),"")</f>
        <v/>
      </c>
      <c r="FM16" s="22" t="str">
        <f>IFERROR(IF(FN16="","",COUNT(FN$6:FN16)&amp;"@"&amp;FM$4),"")</f>
        <v/>
      </c>
      <c r="FN16" s="14" t="str">
        <f>IFERROR(IF(OR(COUNTIF($V$3:FN$3,FL16),FN$3=""),"",FL16),"")</f>
        <v/>
      </c>
      <c r="FO16" s="22" t="str">
        <f>IFERROR(IF(FP16="","",COUNT(FP$6:FP16)&amp;"@"&amp;FO$4),"")</f>
        <v/>
      </c>
      <c r="FP16" s="14" t="str">
        <f>IFERROR(IF(OR(COUNTIF($V$3:FP$3,FN16),FP$3=""),"",FN16),"")</f>
        <v/>
      </c>
      <c r="FQ16" s="22" t="str">
        <f>IFERROR(IF(FR16="","",COUNT(FR$6:FR16)&amp;"@"&amp;FQ$4),"")</f>
        <v/>
      </c>
      <c r="FR16" s="14" t="str">
        <f>IFERROR(IF(OR(COUNTIF($V$3:FR$3,FP16),FR$3=""),"",FP16),"")</f>
        <v/>
      </c>
      <c r="FS16" s="22" t="str">
        <f>IFERROR(IF(FT16="","",COUNT(FT$6:FT16)&amp;"@"&amp;FS$4),"")</f>
        <v/>
      </c>
      <c r="FT16" s="14" t="str">
        <f>IFERROR(IF(OR(COUNTIF($V$3:FT$3,FR16),FT$3=""),"",FR16),"")</f>
        <v/>
      </c>
      <c r="FU16" s="22" t="str">
        <f>IFERROR(IF(FV16="","",COUNT(FV$6:FV16)&amp;"@"&amp;FU$4),"")</f>
        <v/>
      </c>
      <c r="FV16" s="14" t="str">
        <f>IFERROR(IF(OR(COUNTIF($V$3:FV$3,FT16),FV$3=""),"",FT16),"")</f>
        <v/>
      </c>
      <c r="FW16" s="22" t="str">
        <f>IFERROR(IF(FX16="","",COUNT(FX$6:FX16)&amp;"@"&amp;FW$4),"")</f>
        <v/>
      </c>
      <c r="FX16" s="14" t="str">
        <f>IFERROR(IF(OR(COUNTIF($V$3:FX$3,FV16),FX$3=""),"",FV16),"")</f>
        <v/>
      </c>
      <c r="FY16" s="22" t="str">
        <f>IFERROR(IF(FZ16="","",COUNT(FZ$6:FZ16)&amp;"@"&amp;FY$4),"")</f>
        <v/>
      </c>
      <c r="FZ16" s="14" t="str">
        <f>IFERROR(IF(OR(COUNTIF($V$3:FZ$3,FX16),FZ$3=""),"",FX16),"")</f>
        <v/>
      </c>
      <c r="GA16" s="22" t="str">
        <f>IFERROR(IF(GB16="","",COUNT(GB$6:GB16)&amp;"@"&amp;GA$4),"")</f>
        <v/>
      </c>
      <c r="GB16" s="14" t="str">
        <f>IFERROR(IF(OR(COUNTIF($V$3:GB$3,FZ16),GB$3=""),"",FZ16),"")</f>
        <v/>
      </c>
      <c r="GC16" s="22" t="str">
        <f>IFERROR(IF(GD16="","",COUNT(GD$6:GD16)&amp;"@"&amp;GC$4),"")</f>
        <v/>
      </c>
      <c r="GD16" s="14" t="str">
        <f>IFERROR(IF(OR(COUNTIF($V$3:GD$3,GB16),GD$3=""),"",GB16),"")</f>
        <v/>
      </c>
      <c r="GE16" s="22" t="str">
        <f>IFERROR(IF(GF16="","",COUNT(GF$6:GF16)&amp;"@"&amp;GE$4),"")</f>
        <v/>
      </c>
      <c r="GF16" s="14" t="str">
        <f>IFERROR(IF(OR(COUNTIF($V$3:GF$3,GD16),GF$3=""),"",GD16),"")</f>
        <v/>
      </c>
      <c r="GG16" s="22" t="str">
        <f>IFERROR(IF(GH16="","",COUNT(GH$6:GH16)&amp;"@"&amp;GG$4),"")</f>
        <v/>
      </c>
      <c r="GH16" s="14" t="str">
        <f>IFERROR(IF(OR(COUNTIF($V$3:GH$3,GF16),GH$3=""),"",GF16),"")</f>
        <v/>
      </c>
      <c r="GI16" s="22" t="str">
        <f>IFERROR(IF(GJ16="","",COUNT(GJ$6:GJ16)&amp;"@"&amp;GI$4),"")</f>
        <v/>
      </c>
      <c r="GJ16" s="14" t="str">
        <f>IFERROR(IF(OR(COUNTIF($V$3:GJ$3,GH16),GJ$3=""),"",GH16),"")</f>
        <v/>
      </c>
      <c r="GK16" s="22" t="str">
        <f>IFERROR(IF(GL16="","",COUNT(GL$6:GL16)&amp;"@"&amp;GK$4),"")</f>
        <v/>
      </c>
      <c r="GL16" s="14" t="str">
        <f>IFERROR(IF(OR(COUNTIF($V$3:GL$3,GJ16),GL$3=""),"",GJ16),"")</f>
        <v/>
      </c>
      <c r="GM16" s="22" t="str">
        <f>IFERROR(IF(GN16="","",COUNT(GN$6:GN16)&amp;"@"&amp;GM$4),"")</f>
        <v/>
      </c>
      <c r="GN16" s="14" t="str">
        <f>IFERROR(IF(OR(COUNTIF($V$3:GN$3,GL16),GN$3=""),"",GL16),"")</f>
        <v/>
      </c>
      <c r="GO16" s="22" t="str">
        <f>IFERROR(IF(GP16="","",COUNT(GP$6:GP16)&amp;"@"&amp;GO$4),"")</f>
        <v/>
      </c>
      <c r="GP16" s="14" t="str">
        <f>IFERROR(IF(OR(COUNTIF($V$3:GP$3,GN16),GP$3=""),"",GN16),"")</f>
        <v/>
      </c>
      <c r="GQ16" s="22" t="str">
        <f>IFERROR(IF(GR16="","",COUNT(GR$6:GR16)&amp;"@"&amp;GQ$4),"")</f>
        <v/>
      </c>
      <c r="GR16" s="14" t="str">
        <f>IFERROR(IF(OR(COUNTIF($V$3:GR$3,GP16),GR$3=""),"",GP16),"")</f>
        <v/>
      </c>
      <c r="GS16" s="22" t="str">
        <f>IFERROR(IF(GT16="","",COUNT(GT$6:GT16)&amp;"@"&amp;GS$4),"")</f>
        <v/>
      </c>
      <c r="GT16" s="14" t="str">
        <f>IFERROR(IF(OR(COUNTIF($V$3:GT$3,GR16),GT$3=""),"",GR16),"")</f>
        <v/>
      </c>
      <c r="GU16" s="22" t="str">
        <f>IFERROR(IF(GV16="","",COUNT(GV$6:GV16)&amp;"@"&amp;GU$4),"")</f>
        <v/>
      </c>
      <c r="GV16" s="14" t="str">
        <f>IFERROR(IF(OR(COUNTIF($V$3:GV$3,GT16),GV$3=""),"",GT16),"")</f>
        <v/>
      </c>
      <c r="GW16" s="22" t="str">
        <f>IFERROR(IF(GX16="","",COUNT(GX$6:GX16)&amp;"@"&amp;GW$4),"")</f>
        <v/>
      </c>
      <c r="GX16" s="14" t="str">
        <f>IFERROR(IF(OR(COUNTIF($V$3:GX$3,GV16),GX$3=""),"",GV16),"")</f>
        <v/>
      </c>
      <c r="GY16" s="22" t="str">
        <f>IFERROR(IF(GZ16="","",COUNT(GZ$6:GZ16)&amp;"@"&amp;GY$4),"")</f>
        <v/>
      </c>
      <c r="GZ16" s="14" t="str">
        <f>IFERROR(IF(OR(COUNTIF($V$3:GZ$3,GX16),GZ$3=""),"",GX16),"")</f>
        <v/>
      </c>
      <c r="HA16" s="22" t="str">
        <f>IFERROR(IF(HB16="","",COUNT(HB$6:HB16)&amp;"@"&amp;HA$4),"")</f>
        <v/>
      </c>
      <c r="HB16" s="14" t="str">
        <f>IFERROR(IF(OR(COUNTIF($V$3:HB$3,GZ16),HB$3=""),"",GZ16),"")</f>
        <v/>
      </c>
      <c r="HC16" s="22" t="str">
        <f>IFERROR(IF(HD16="","",COUNT(HD$6:HD16)&amp;"@"&amp;HC$4),"")</f>
        <v/>
      </c>
      <c r="HD16" s="14" t="str">
        <f>IFERROR(IF(OR(COUNTIF($V$3:HD$3,HB16),HD$3=""),"",HB16),"")</f>
        <v/>
      </c>
      <c r="HE16" s="22" t="str">
        <f>IFERROR(IF(HF16="","",COUNT(HF$6:HF16)&amp;"@"&amp;HE$4),"")</f>
        <v/>
      </c>
      <c r="HF16" s="14" t="str">
        <f>IFERROR(IF(OR(COUNTIF($V$3:HF$3,HD16),HF$3=""),"",HD16),"")</f>
        <v/>
      </c>
      <c r="HG16" s="22" t="str">
        <f>IFERROR(IF(HH16="","",COUNT(HH$6:HH16)&amp;"@"&amp;HG$4),"")</f>
        <v/>
      </c>
      <c r="HH16" s="14" t="str">
        <f>IFERROR(IF(OR(COUNTIF($V$3:HH$3,HF16),HH$3=""),"",HF16),"")</f>
        <v/>
      </c>
      <c r="HI16" s="22" t="str">
        <f>IFERROR(IF(HJ16="","",COUNT(HJ$6:HJ16)&amp;"@"&amp;HI$4),"")</f>
        <v/>
      </c>
      <c r="HJ16" s="14" t="str">
        <f>IFERROR(IF(OR(COUNTIF($V$3:HJ$3,HH16),HJ$3=""),"",HH16),"")</f>
        <v/>
      </c>
    </row>
    <row r="17" spans="2:218" ht="19.95" customHeight="1" x14ac:dyDescent="0.45">
      <c r="B17" s="37">
        <v>15</v>
      </c>
      <c r="C17" s="33"/>
      <c r="D17" s="31"/>
      <c r="F17" s="37" t="str">
        <f ca="1">IF(H17="","",1+MAX($F$3:F16))</f>
        <v/>
      </c>
      <c r="G17" s="37" t="str">
        <f t="shared" ca="1" si="85"/>
        <v/>
      </c>
      <c r="H17" s="31" t="str">
        <f t="shared" ca="1" si="86"/>
        <v/>
      </c>
      <c r="I17" s="31" t="str">
        <f t="shared" ca="1" si="0"/>
        <v/>
      </c>
      <c r="K17" s="30" t="str">
        <f t="shared" ca="1" si="87"/>
        <v/>
      </c>
      <c r="L17" s="34"/>
      <c r="M17" s="34"/>
      <c r="N17" s="9"/>
      <c r="O17" s="9"/>
      <c r="Q17" s="23">
        <v>11</v>
      </c>
      <c r="R17" s="21" t="str">
        <f t="shared" si="99"/>
        <v/>
      </c>
      <c r="S17" s="12" t="str">
        <f>IF(T17="","",COUNT(T$6:T17)&amp;"@"&amp;S$4)</f>
        <v/>
      </c>
      <c r="T17" s="14" t="str">
        <f t="shared" si="98"/>
        <v/>
      </c>
      <c r="U17" s="22" t="str">
        <f>IFERROR(IF(V17="","",COUNT(V$6:V17)&amp;"@"&amp;U$4),"")</f>
        <v/>
      </c>
      <c r="V17" s="14" t="str">
        <f>IFERROR(IF(OR(COUNTIF($V$3:V$3,T17),V$3=""),"",T17),"")</f>
        <v/>
      </c>
      <c r="W17" s="22" t="str">
        <f>IFERROR(IF(X17="","",COUNT(X$6:X17)&amp;"@"&amp;W$4),"")</f>
        <v/>
      </c>
      <c r="X17" s="14" t="str">
        <f>IFERROR(IF(OR(COUNTIF($V$3:X$3,V17),X$3=""),"",V17),"")</f>
        <v/>
      </c>
      <c r="Y17" s="22" t="str">
        <f>IFERROR(IF(Z17="","",COUNT(Z$6:Z17)&amp;"@"&amp;Y$4),"")</f>
        <v/>
      </c>
      <c r="Z17" s="14" t="str">
        <f>IFERROR(IF(OR(COUNTIF($V$3:Z$3,X17),Z$3=""),"",X17),"")</f>
        <v/>
      </c>
      <c r="AA17" s="22" t="str">
        <f>IFERROR(IF(AB17="","",COUNT(AB$6:AB17)&amp;"@"&amp;AA$4),"")</f>
        <v/>
      </c>
      <c r="AB17" s="14" t="str">
        <f>IFERROR(IF(OR(COUNTIF($V$3:AB$3,Z17),AB$3=""),"",Z17),"")</f>
        <v/>
      </c>
      <c r="AC17" s="22" t="str">
        <f>IFERROR(IF(AD17="","",COUNT(AD$6:AD17)&amp;"@"&amp;AC$4),"")</f>
        <v/>
      </c>
      <c r="AD17" s="14" t="str">
        <f>IFERROR(IF(OR(COUNTIF($V$3:AD$3,AB17),AD$3=""),"",AB17),"")</f>
        <v/>
      </c>
      <c r="AE17" s="22" t="str">
        <f>IFERROR(IF(AF17="","",COUNT(AF$6:AF17)&amp;"@"&amp;AE$4),"")</f>
        <v/>
      </c>
      <c r="AF17" s="14" t="str">
        <f>IFERROR(IF(OR(COUNTIF($V$3:AF$3,AD17),AF$3=""),"",AD17),"")</f>
        <v/>
      </c>
      <c r="AG17" s="22" t="str">
        <f>IFERROR(IF(AH17="","",COUNT(AH$6:AH17)&amp;"@"&amp;AG$4),"")</f>
        <v/>
      </c>
      <c r="AH17" s="14" t="str">
        <f>IFERROR(IF(OR(COUNTIF($V$3:AH$3,AF17),AH$3=""),"",AF17),"")</f>
        <v/>
      </c>
      <c r="AI17" s="22" t="str">
        <f>IFERROR(IF(AJ17="","",COUNT(AJ$6:AJ17)&amp;"@"&amp;AI$4),"")</f>
        <v/>
      </c>
      <c r="AJ17" s="14" t="str">
        <f>IFERROR(IF(OR(COUNTIF($V$3:AJ$3,AH17),AJ$3=""),"",AH17),"")</f>
        <v/>
      </c>
      <c r="AK17" s="22" t="str">
        <f>IFERROR(IF(AL17="","",COUNT(AL$6:AL17)&amp;"@"&amp;AK$4),"")</f>
        <v/>
      </c>
      <c r="AL17" s="14" t="str">
        <f>IFERROR(IF(OR(COUNTIF($V$3:AL$3,AJ17),AL$3=""),"",AJ17),"")</f>
        <v/>
      </c>
      <c r="AM17" s="22" t="str">
        <f>IFERROR(IF(AN17="","",COUNT(AN$6:AN17)&amp;"@"&amp;AM$4),"")</f>
        <v/>
      </c>
      <c r="AN17" s="14" t="str">
        <f>IFERROR(IF(OR(COUNTIF($V$3:AN$3,AL17),AN$3=""),"",AL17),"")</f>
        <v/>
      </c>
      <c r="AO17" s="22" t="str">
        <f>IFERROR(IF(AP17="","",COUNT(AP$6:AP17)&amp;"@"&amp;AO$4),"")</f>
        <v/>
      </c>
      <c r="AP17" s="14" t="str">
        <f>IFERROR(IF(OR(COUNTIF($V$3:AP$3,AN17),AP$3=""),"",AN17),"")</f>
        <v/>
      </c>
      <c r="AQ17" s="22" t="str">
        <f>IFERROR(IF(AR17="","",COUNT(AR$6:AR17)&amp;"@"&amp;AQ$4),"")</f>
        <v/>
      </c>
      <c r="AR17" s="14" t="str">
        <f>IFERROR(IF(OR(COUNTIF($V$3:AR$3,AP17),AR$3=""),"",AP17),"")</f>
        <v/>
      </c>
      <c r="AS17" s="22" t="str">
        <f>IFERROR(IF(AT17="","",COUNT(AT$6:AT17)&amp;"@"&amp;AS$4),"")</f>
        <v/>
      </c>
      <c r="AT17" s="14" t="str">
        <f>IFERROR(IF(OR(COUNTIF($V$3:AT$3,AR17),AT$3=""),"",AR17),"")</f>
        <v/>
      </c>
      <c r="AU17" s="22" t="str">
        <f>IFERROR(IF(AV17="","",COUNT(AV$6:AV17)&amp;"@"&amp;AU$4),"")</f>
        <v/>
      </c>
      <c r="AV17" s="14" t="str">
        <f>IFERROR(IF(OR(COUNTIF($V$3:AV$3,AT17),AV$3=""),"",AT17),"")</f>
        <v/>
      </c>
      <c r="AW17" s="22" t="str">
        <f>IFERROR(IF(AX17="","",COUNT(AX$6:AX17)&amp;"@"&amp;AW$4),"")</f>
        <v/>
      </c>
      <c r="AX17" s="14" t="str">
        <f>IFERROR(IF(OR(COUNTIF($V$3:AX$3,AV17),AX$3=""),"",AV17),"")</f>
        <v/>
      </c>
      <c r="AY17" s="22" t="str">
        <f>IFERROR(IF(AZ17="","",COUNT(AZ$6:AZ17)&amp;"@"&amp;AY$4),"")</f>
        <v/>
      </c>
      <c r="AZ17" s="14" t="str">
        <f>IFERROR(IF(OR(COUNTIF($V$3:AZ$3,AX17),AZ$3=""),"",AX17),"")</f>
        <v/>
      </c>
      <c r="BA17" s="22" t="str">
        <f>IFERROR(IF(BB17="","",COUNT(BB$6:BB17)&amp;"@"&amp;BA$4),"")</f>
        <v/>
      </c>
      <c r="BB17" s="14" t="str">
        <f>IFERROR(IF(OR(COUNTIF($V$3:BB$3,AZ17),BB$3=""),"",AZ17),"")</f>
        <v/>
      </c>
      <c r="BC17" s="22" t="str">
        <f>IFERROR(IF(BD17="","",COUNT(BD$6:BD17)&amp;"@"&amp;BC$4),"")</f>
        <v/>
      </c>
      <c r="BD17" s="14" t="str">
        <f>IFERROR(IF(OR(COUNTIF($V$3:BD$3,BB17),BD$3=""),"",BB17),"")</f>
        <v/>
      </c>
      <c r="BE17" s="22" t="str">
        <f>IFERROR(IF(BF17="","",COUNT(BF$6:BF17)&amp;"@"&amp;BE$4),"")</f>
        <v/>
      </c>
      <c r="BF17" s="14" t="str">
        <f>IFERROR(IF(OR(COUNTIF($V$3:BF$3,BD17),BF$3=""),"",BD17),"")</f>
        <v/>
      </c>
      <c r="BG17" s="22" t="str">
        <f>IFERROR(IF(BH17="","",COUNT(BH$6:BH17)&amp;"@"&amp;BG$4),"")</f>
        <v/>
      </c>
      <c r="BH17" s="14" t="str">
        <f>IFERROR(IF(OR(COUNTIF($V$3:BH$3,BF17),BH$3=""),"",BF17),"")</f>
        <v/>
      </c>
      <c r="BI17" s="22" t="str">
        <f>IFERROR(IF(BJ17="","",COUNT(BJ$6:BJ17)&amp;"@"&amp;BI$4),"")</f>
        <v/>
      </c>
      <c r="BJ17" s="14" t="str">
        <f>IFERROR(IF(OR(COUNTIF($V$3:BJ$3,BH17),BJ$3=""),"",BH17),"")</f>
        <v/>
      </c>
      <c r="BK17" s="22" t="str">
        <f>IFERROR(IF(BL17="","",COUNT(BL$6:BL17)&amp;"@"&amp;BK$4),"")</f>
        <v/>
      </c>
      <c r="BL17" s="14" t="str">
        <f>IFERROR(IF(OR(COUNTIF($V$3:BL$3,BJ17),BL$3=""),"",BJ17),"")</f>
        <v/>
      </c>
      <c r="BM17" s="22" t="str">
        <f>IFERROR(IF(BN17="","",COUNT(BN$6:BN17)&amp;"@"&amp;BM$4),"")</f>
        <v/>
      </c>
      <c r="BN17" s="14" t="str">
        <f>IFERROR(IF(OR(COUNTIF($V$3:BN$3,BL17),BN$3=""),"",BL17),"")</f>
        <v/>
      </c>
      <c r="BO17" s="22" t="str">
        <f>IFERROR(IF(BP17="","",COUNT(BP$6:BP17)&amp;"@"&amp;BO$4),"")</f>
        <v/>
      </c>
      <c r="BP17" s="14" t="str">
        <f>IFERROR(IF(OR(COUNTIF($V$3:BP$3,BN17),BP$3=""),"",BN17),"")</f>
        <v/>
      </c>
      <c r="BQ17" s="22" t="str">
        <f>IFERROR(IF(BR17="","",COUNT(BR$6:BR17)&amp;"@"&amp;BQ$4),"")</f>
        <v/>
      </c>
      <c r="BR17" s="14" t="str">
        <f>IFERROR(IF(OR(COUNTIF($V$3:BR$3,BP17),BR$3=""),"",BP17),"")</f>
        <v/>
      </c>
      <c r="BS17" s="22" t="str">
        <f>IFERROR(IF(BT17="","",COUNT(BT$6:BT17)&amp;"@"&amp;BS$4),"")</f>
        <v/>
      </c>
      <c r="BT17" s="14" t="str">
        <f>IFERROR(IF(OR(COUNTIF($V$3:BT$3,BR17),BT$3=""),"",BR17),"")</f>
        <v/>
      </c>
      <c r="BU17" s="22" t="str">
        <f>IFERROR(IF(BV17="","",COUNT(BV$6:BV17)&amp;"@"&amp;BU$4),"")</f>
        <v/>
      </c>
      <c r="BV17" s="14" t="str">
        <f>IFERROR(IF(OR(COUNTIF($V$3:BV$3,BT17),BV$3=""),"",BT17),"")</f>
        <v/>
      </c>
      <c r="BW17" s="22" t="str">
        <f>IFERROR(IF(BX17="","",COUNT(BX$6:BX17)&amp;"@"&amp;BW$4),"")</f>
        <v/>
      </c>
      <c r="BX17" s="14" t="str">
        <f>IFERROR(IF(OR(COUNTIF($V$3:BX$3,BV17),BX$3=""),"",BV17),"")</f>
        <v/>
      </c>
      <c r="BY17" s="22" t="str">
        <f>IFERROR(IF(BZ17="","",COUNT(BZ$6:BZ17)&amp;"@"&amp;BY$4),"")</f>
        <v/>
      </c>
      <c r="BZ17" s="14" t="str">
        <f>IFERROR(IF(OR(COUNTIF($V$3:BZ$3,BX17),BZ$3=""),"",BX17),"")</f>
        <v/>
      </c>
      <c r="CA17" s="22" t="str">
        <f>IFERROR(IF(CB17="","",COUNT(CB$6:CB17)&amp;"@"&amp;CA$4),"")</f>
        <v/>
      </c>
      <c r="CB17" s="14" t="str">
        <f>IFERROR(IF(OR(COUNTIF($V$3:CB$3,BZ17),CB$3=""),"",BZ17),"")</f>
        <v/>
      </c>
      <c r="CC17" s="22" t="str">
        <f>IFERROR(IF(CD17="","",COUNT(CD$6:CD17)&amp;"@"&amp;CC$4),"")</f>
        <v/>
      </c>
      <c r="CD17" s="14" t="str">
        <f>IFERROR(IF(OR(COUNTIF($V$3:CD$3,CB17),CD$3=""),"",CB17),"")</f>
        <v/>
      </c>
      <c r="CE17" s="22" t="str">
        <f>IFERROR(IF(CF17="","",COUNT(CF$6:CF17)&amp;"@"&amp;CE$4),"")</f>
        <v/>
      </c>
      <c r="CF17" s="14" t="str">
        <f>IFERROR(IF(OR(COUNTIF($V$3:CF$3,CD17),CF$3=""),"",CD17),"")</f>
        <v/>
      </c>
      <c r="CG17" s="22" t="str">
        <f>IFERROR(IF(CH17="","",COUNT(CH$6:CH17)&amp;"@"&amp;CG$4),"")</f>
        <v/>
      </c>
      <c r="CH17" s="14" t="str">
        <f>IFERROR(IF(OR(COUNTIF($V$3:CH$3,CF17),CH$3=""),"",CF17),"")</f>
        <v/>
      </c>
      <c r="CI17" s="22" t="str">
        <f>IFERROR(IF(CJ17="","",COUNT(CJ$6:CJ17)&amp;"@"&amp;CI$4),"")</f>
        <v/>
      </c>
      <c r="CJ17" s="14" t="str">
        <f>IFERROR(IF(OR(COUNTIF($V$3:CJ$3,CH17),CJ$3=""),"",CH17),"")</f>
        <v/>
      </c>
      <c r="CK17" s="22" t="str">
        <f>IFERROR(IF(CL17="","",COUNT(CL$6:CL17)&amp;"@"&amp;CK$4),"")</f>
        <v/>
      </c>
      <c r="CL17" s="14" t="str">
        <f>IFERROR(IF(OR(COUNTIF($V$3:CL$3,CJ17),CL$3=""),"",CJ17),"")</f>
        <v/>
      </c>
      <c r="CM17" s="22" t="str">
        <f>IFERROR(IF(CN17="","",COUNT(CN$6:CN17)&amp;"@"&amp;CM$4),"")</f>
        <v/>
      </c>
      <c r="CN17" s="14" t="str">
        <f>IFERROR(IF(OR(COUNTIF($V$3:CN$3,CL17),CN$3=""),"",CL17),"")</f>
        <v/>
      </c>
      <c r="CO17" s="22" t="str">
        <f>IFERROR(IF(CP17="","",COUNT(CP$6:CP17)&amp;"@"&amp;CO$4),"")</f>
        <v/>
      </c>
      <c r="CP17" s="14" t="str">
        <f>IFERROR(IF(OR(COUNTIF($V$3:CP$3,CN17),CP$3=""),"",CN17),"")</f>
        <v/>
      </c>
      <c r="CQ17" s="22" t="str">
        <f>IFERROR(IF(CR17="","",COUNT(CR$6:CR17)&amp;"@"&amp;CQ$4),"")</f>
        <v/>
      </c>
      <c r="CR17" s="14" t="str">
        <f>IFERROR(IF(OR(COUNTIF($V$3:CR$3,CP17),CR$3=""),"",CP17),"")</f>
        <v/>
      </c>
      <c r="CS17" s="22" t="str">
        <f>IFERROR(IF(CT17="","",COUNT(CT$6:CT17)&amp;"@"&amp;CS$4),"")</f>
        <v/>
      </c>
      <c r="CT17" s="14" t="str">
        <f>IFERROR(IF(OR(COUNTIF($V$3:CT$3,CR17),CT$3=""),"",CR17),"")</f>
        <v/>
      </c>
      <c r="CU17" s="22" t="str">
        <f>IFERROR(IF(CV17="","",COUNT(CV$6:CV17)&amp;"@"&amp;CU$4),"")</f>
        <v/>
      </c>
      <c r="CV17" s="14" t="str">
        <f>IFERROR(IF(OR(COUNTIF($V$3:CV$3,CT17),CV$3=""),"",CT17),"")</f>
        <v/>
      </c>
      <c r="CW17" s="22" t="str">
        <f>IFERROR(IF(CX17="","",COUNT(CX$6:CX17)&amp;"@"&amp;CW$4),"")</f>
        <v/>
      </c>
      <c r="CX17" s="14" t="str">
        <f>IFERROR(IF(OR(COUNTIF($V$3:CX$3,CV17),CX$3=""),"",CV17),"")</f>
        <v/>
      </c>
      <c r="CY17" s="22" t="str">
        <f>IFERROR(IF(CZ17="","",COUNT(CZ$6:CZ17)&amp;"@"&amp;CY$4),"")</f>
        <v/>
      </c>
      <c r="CZ17" s="14" t="str">
        <f>IFERROR(IF(OR(COUNTIF($V$3:CZ$3,CX17),CZ$3=""),"",CX17),"")</f>
        <v/>
      </c>
      <c r="DA17" s="22" t="str">
        <f>IFERROR(IF(DB17="","",COUNT(DB$6:DB17)&amp;"@"&amp;DA$4),"")</f>
        <v/>
      </c>
      <c r="DB17" s="14" t="str">
        <f>IFERROR(IF(OR(COUNTIF($V$3:DB$3,CZ17),DB$3=""),"",CZ17),"")</f>
        <v/>
      </c>
      <c r="DC17" s="22" t="str">
        <f>IFERROR(IF(DD17="","",COUNT(DD$6:DD17)&amp;"@"&amp;DC$4),"")</f>
        <v/>
      </c>
      <c r="DD17" s="14" t="str">
        <f>IFERROR(IF(OR(COUNTIF($V$3:DD$3,DB17),DD$3=""),"",DB17),"")</f>
        <v/>
      </c>
      <c r="DE17" s="22" t="str">
        <f>IFERROR(IF(DF17="","",COUNT(DF$6:DF17)&amp;"@"&amp;DE$4),"")</f>
        <v/>
      </c>
      <c r="DF17" s="14" t="str">
        <f>IFERROR(IF(OR(COUNTIF($V$3:DF$3,DD17),DF$3=""),"",DD17),"")</f>
        <v/>
      </c>
      <c r="DG17" s="22" t="str">
        <f>IFERROR(IF(DH17="","",COUNT(DH$6:DH17)&amp;"@"&amp;DG$4),"")</f>
        <v/>
      </c>
      <c r="DH17" s="14" t="str">
        <f>IFERROR(IF(OR(COUNTIF($V$3:DH$3,DF17),DH$3=""),"",DF17),"")</f>
        <v/>
      </c>
      <c r="DI17" s="22" t="str">
        <f>IFERROR(IF(DJ17="","",COUNT(DJ$6:DJ17)&amp;"@"&amp;DI$4),"")</f>
        <v/>
      </c>
      <c r="DJ17" s="14" t="str">
        <f>IFERROR(IF(OR(COUNTIF($V$3:DJ$3,DH17),DJ$3=""),"",DH17),"")</f>
        <v/>
      </c>
      <c r="DK17" s="22" t="str">
        <f>IFERROR(IF(DL17="","",COUNT(DL$6:DL17)&amp;"@"&amp;DK$4),"")</f>
        <v/>
      </c>
      <c r="DL17" s="14" t="str">
        <f>IFERROR(IF(OR(COUNTIF($V$3:DL$3,DJ17),DL$3=""),"",DJ17),"")</f>
        <v/>
      </c>
      <c r="DM17" s="22" t="str">
        <f>IFERROR(IF(DN17="","",COUNT(DN$6:DN17)&amp;"@"&amp;DM$4),"")</f>
        <v/>
      </c>
      <c r="DN17" s="14" t="str">
        <f>IFERROR(IF(OR(COUNTIF($V$3:DN$3,DL17),DN$3=""),"",DL17),"")</f>
        <v/>
      </c>
      <c r="DO17" s="22" t="str">
        <f>IFERROR(IF(DP17="","",COUNT(DP$6:DP17)&amp;"@"&amp;DO$4),"")</f>
        <v/>
      </c>
      <c r="DP17" s="14" t="str">
        <f>IFERROR(IF(OR(COUNTIF($V$3:DP$3,DN17),DP$3=""),"",DN17),"")</f>
        <v/>
      </c>
      <c r="DQ17" s="22" t="str">
        <f>IFERROR(IF(DR17="","",COUNT(DR$6:DR17)&amp;"@"&amp;DQ$4),"")</f>
        <v/>
      </c>
      <c r="DR17" s="14" t="str">
        <f>IFERROR(IF(OR(COUNTIF($V$3:DR$3,DP17),DR$3=""),"",DP17),"")</f>
        <v/>
      </c>
      <c r="DS17" s="22" t="str">
        <f>IFERROR(IF(DT17="","",COUNT(DT$6:DT17)&amp;"@"&amp;DS$4),"")</f>
        <v/>
      </c>
      <c r="DT17" s="14" t="str">
        <f>IFERROR(IF(OR(COUNTIF($V$3:DT$3,DR17),DT$3=""),"",DR17),"")</f>
        <v/>
      </c>
      <c r="DU17" s="22" t="str">
        <f>IFERROR(IF(DV17="","",COUNT(DV$6:DV17)&amp;"@"&amp;DU$4),"")</f>
        <v/>
      </c>
      <c r="DV17" s="14" t="str">
        <f>IFERROR(IF(OR(COUNTIF($V$3:DV$3,DT17),DV$3=""),"",DT17),"")</f>
        <v/>
      </c>
      <c r="DW17" s="22" t="str">
        <f>IFERROR(IF(DX17="","",COUNT(DX$6:DX17)&amp;"@"&amp;DW$4),"")</f>
        <v/>
      </c>
      <c r="DX17" s="14" t="str">
        <f>IFERROR(IF(OR(COUNTIF($V$3:DX$3,DV17),DX$3=""),"",DV17),"")</f>
        <v/>
      </c>
      <c r="DY17" s="22" t="str">
        <f>IFERROR(IF(DZ17="","",COUNT(DZ$6:DZ17)&amp;"@"&amp;DY$4),"")</f>
        <v/>
      </c>
      <c r="DZ17" s="14" t="str">
        <f>IFERROR(IF(OR(COUNTIF($V$3:DZ$3,DX17),DZ$3=""),"",DX17),"")</f>
        <v/>
      </c>
      <c r="EA17" s="22" t="str">
        <f>IFERROR(IF(EB17="","",COUNT(EB$6:EB17)&amp;"@"&amp;EA$4),"")</f>
        <v/>
      </c>
      <c r="EB17" s="14" t="str">
        <f>IFERROR(IF(OR(COUNTIF($V$3:EB$3,DZ17),EB$3=""),"",DZ17),"")</f>
        <v/>
      </c>
      <c r="EC17" s="22" t="str">
        <f>IFERROR(IF(ED17="","",COUNT(ED$6:ED17)&amp;"@"&amp;EC$4),"")</f>
        <v/>
      </c>
      <c r="ED17" s="14" t="str">
        <f>IFERROR(IF(OR(COUNTIF($V$3:ED$3,EB17),ED$3=""),"",EB17),"")</f>
        <v/>
      </c>
      <c r="EE17" s="22" t="str">
        <f>IFERROR(IF(EF17="","",COUNT(EF$6:EF17)&amp;"@"&amp;EE$4),"")</f>
        <v/>
      </c>
      <c r="EF17" s="14" t="str">
        <f>IFERROR(IF(OR(COUNTIF($V$3:EF$3,ED17),EF$3=""),"",ED17),"")</f>
        <v/>
      </c>
      <c r="EG17" s="22" t="str">
        <f>IFERROR(IF(EH17="","",COUNT(EH$6:EH17)&amp;"@"&amp;EG$4),"")</f>
        <v/>
      </c>
      <c r="EH17" s="14" t="str">
        <f>IFERROR(IF(OR(COUNTIF($V$3:EH$3,EF17),EH$3=""),"",EF17),"")</f>
        <v/>
      </c>
      <c r="EI17" s="22" t="str">
        <f>IFERROR(IF(EJ17="","",COUNT(EJ$6:EJ17)&amp;"@"&amp;EI$4),"")</f>
        <v/>
      </c>
      <c r="EJ17" s="14" t="str">
        <f>IFERROR(IF(OR(COUNTIF($V$3:EJ$3,EH17),EJ$3=""),"",EH17),"")</f>
        <v/>
      </c>
      <c r="EK17" s="22" t="str">
        <f>IFERROR(IF(EL17="","",COUNT(EL$6:EL17)&amp;"@"&amp;EK$4),"")</f>
        <v/>
      </c>
      <c r="EL17" s="14" t="str">
        <f>IFERROR(IF(OR(COUNTIF($V$3:EL$3,EJ17),EL$3=""),"",EJ17),"")</f>
        <v/>
      </c>
      <c r="EM17" s="22" t="str">
        <f>IFERROR(IF(EN17="","",COUNT(EN$6:EN17)&amp;"@"&amp;EM$4),"")</f>
        <v/>
      </c>
      <c r="EN17" s="14" t="str">
        <f>IFERROR(IF(OR(COUNTIF($V$3:EN$3,EL17),EN$3=""),"",EL17),"")</f>
        <v/>
      </c>
      <c r="EO17" s="22" t="str">
        <f>IFERROR(IF(EP17="","",COUNT(EP$6:EP17)&amp;"@"&amp;EO$4),"")</f>
        <v/>
      </c>
      <c r="EP17" s="14" t="str">
        <f>IFERROR(IF(OR(COUNTIF($V$3:EP$3,EN17),EP$3=""),"",EN17),"")</f>
        <v/>
      </c>
      <c r="EQ17" s="22" t="str">
        <f>IFERROR(IF(ER17="","",COUNT(ER$6:ER17)&amp;"@"&amp;EQ$4),"")</f>
        <v/>
      </c>
      <c r="ER17" s="14" t="str">
        <f>IFERROR(IF(OR(COUNTIF($V$3:ER$3,EP17),ER$3=""),"",EP17),"")</f>
        <v/>
      </c>
      <c r="ES17" s="22" t="str">
        <f>IFERROR(IF(ET17="","",COUNT(ET$6:ET17)&amp;"@"&amp;ES$4),"")</f>
        <v/>
      </c>
      <c r="ET17" s="14" t="str">
        <f>IFERROR(IF(OR(COUNTIF($V$3:ET$3,ER17),ET$3=""),"",ER17),"")</f>
        <v/>
      </c>
      <c r="EU17" s="22" t="str">
        <f>IFERROR(IF(EV17="","",COUNT(EV$6:EV17)&amp;"@"&amp;EU$4),"")</f>
        <v/>
      </c>
      <c r="EV17" s="14" t="str">
        <f>IFERROR(IF(OR(COUNTIF($V$3:EV$3,ET17),EV$3=""),"",ET17),"")</f>
        <v/>
      </c>
      <c r="EW17" s="22" t="str">
        <f>IFERROR(IF(EX17="","",COUNT(EX$6:EX17)&amp;"@"&amp;EW$4),"")</f>
        <v/>
      </c>
      <c r="EX17" s="14" t="str">
        <f>IFERROR(IF(OR(COUNTIF($V$3:EX$3,EV17),EX$3=""),"",EV17),"")</f>
        <v/>
      </c>
      <c r="EY17" s="22" t="str">
        <f>IFERROR(IF(EZ17="","",COUNT(EZ$6:EZ17)&amp;"@"&amp;EY$4),"")</f>
        <v/>
      </c>
      <c r="EZ17" s="14" t="str">
        <f>IFERROR(IF(OR(COUNTIF($V$3:EZ$3,EX17),EZ$3=""),"",EX17),"")</f>
        <v/>
      </c>
      <c r="FA17" s="22" t="str">
        <f>IFERROR(IF(FB17="","",COUNT(FB$6:FB17)&amp;"@"&amp;FA$4),"")</f>
        <v/>
      </c>
      <c r="FB17" s="14" t="str">
        <f>IFERROR(IF(OR(COUNTIF($V$3:FB$3,EZ17),FB$3=""),"",EZ17),"")</f>
        <v/>
      </c>
      <c r="FC17" s="22" t="str">
        <f>IFERROR(IF(FD17="","",COUNT(FD$6:FD17)&amp;"@"&amp;FC$4),"")</f>
        <v/>
      </c>
      <c r="FD17" s="14" t="str">
        <f>IFERROR(IF(OR(COUNTIF($V$3:FD$3,FB17),FD$3=""),"",FB17),"")</f>
        <v/>
      </c>
      <c r="FE17" s="22" t="str">
        <f>IFERROR(IF(FF17="","",COUNT(FF$6:FF17)&amp;"@"&amp;FE$4),"")</f>
        <v/>
      </c>
      <c r="FF17" s="14" t="str">
        <f>IFERROR(IF(OR(COUNTIF($V$3:FF$3,FD17),FF$3=""),"",FD17),"")</f>
        <v/>
      </c>
      <c r="FG17" s="22" t="str">
        <f>IFERROR(IF(FH17="","",COUNT(FH$6:FH17)&amp;"@"&amp;FG$4),"")</f>
        <v/>
      </c>
      <c r="FH17" s="14" t="str">
        <f>IFERROR(IF(OR(COUNTIF($V$3:FH$3,FF17),FH$3=""),"",FF17),"")</f>
        <v/>
      </c>
      <c r="FI17" s="22" t="str">
        <f>IFERROR(IF(FJ17="","",COUNT(FJ$6:FJ17)&amp;"@"&amp;FI$4),"")</f>
        <v/>
      </c>
      <c r="FJ17" s="14" t="str">
        <f>IFERROR(IF(OR(COUNTIF($V$3:FJ$3,FH17),FJ$3=""),"",FH17),"")</f>
        <v/>
      </c>
      <c r="FK17" s="22" t="str">
        <f>IFERROR(IF(FL17="","",COUNT(FL$6:FL17)&amp;"@"&amp;FK$4),"")</f>
        <v/>
      </c>
      <c r="FL17" s="14" t="str">
        <f>IFERROR(IF(OR(COUNTIF($V$3:FL$3,FJ17),FL$3=""),"",FJ17),"")</f>
        <v/>
      </c>
      <c r="FM17" s="22" t="str">
        <f>IFERROR(IF(FN17="","",COUNT(FN$6:FN17)&amp;"@"&amp;FM$4),"")</f>
        <v/>
      </c>
      <c r="FN17" s="14" t="str">
        <f>IFERROR(IF(OR(COUNTIF($V$3:FN$3,FL17),FN$3=""),"",FL17),"")</f>
        <v/>
      </c>
      <c r="FO17" s="22" t="str">
        <f>IFERROR(IF(FP17="","",COUNT(FP$6:FP17)&amp;"@"&amp;FO$4),"")</f>
        <v/>
      </c>
      <c r="FP17" s="14" t="str">
        <f>IFERROR(IF(OR(COUNTIF($V$3:FP$3,FN17),FP$3=""),"",FN17),"")</f>
        <v/>
      </c>
      <c r="FQ17" s="22" t="str">
        <f>IFERROR(IF(FR17="","",COUNT(FR$6:FR17)&amp;"@"&amp;FQ$4),"")</f>
        <v/>
      </c>
      <c r="FR17" s="14" t="str">
        <f>IFERROR(IF(OR(COUNTIF($V$3:FR$3,FP17),FR$3=""),"",FP17),"")</f>
        <v/>
      </c>
      <c r="FS17" s="22" t="str">
        <f>IFERROR(IF(FT17="","",COUNT(FT$6:FT17)&amp;"@"&amp;FS$4),"")</f>
        <v/>
      </c>
      <c r="FT17" s="14" t="str">
        <f>IFERROR(IF(OR(COUNTIF($V$3:FT$3,FR17),FT$3=""),"",FR17),"")</f>
        <v/>
      </c>
      <c r="FU17" s="22" t="str">
        <f>IFERROR(IF(FV17="","",COUNT(FV$6:FV17)&amp;"@"&amp;FU$4),"")</f>
        <v/>
      </c>
      <c r="FV17" s="14" t="str">
        <f>IFERROR(IF(OR(COUNTIF($V$3:FV$3,FT17),FV$3=""),"",FT17),"")</f>
        <v/>
      </c>
      <c r="FW17" s="22" t="str">
        <f>IFERROR(IF(FX17="","",COUNT(FX$6:FX17)&amp;"@"&amp;FW$4),"")</f>
        <v/>
      </c>
      <c r="FX17" s="14" t="str">
        <f>IFERROR(IF(OR(COUNTIF($V$3:FX$3,FV17),FX$3=""),"",FV17),"")</f>
        <v/>
      </c>
      <c r="FY17" s="22" t="str">
        <f>IFERROR(IF(FZ17="","",COUNT(FZ$6:FZ17)&amp;"@"&amp;FY$4),"")</f>
        <v/>
      </c>
      <c r="FZ17" s="14" t="str">
        <f>IFERROR(IF(OR(COUNTIF($V$3:FZ$3,FX17),FZ$3=""),"",FX17),"")</f>
        <v/>
      </c>
      <c r="GA17" s="22" t="str">
        <f>IFERROR(IF(GB17="","",COUNT(GB$6:GB17)&amp;"@"&amp;GA$4),"")</f>
        <v/>
      </c>
      <c r="GB17" s="14" t="str">
        <f>IFERROR(IF(OR(COUNTIF($V$3:GB$3,FZ17),GB$3=""),"",FZ17),"")</f>
        <v/>
      </c>
      <c r="GC17" s="22" t="str">
        <f>IFERROR(IF(GD17="","",COUNT(GD$6:GD17)&amp;"@"&amp;GC$4),"")</f>
        <v/>
      </c>
      <c r="GD17" s="14" t="str">
        <f>IFERROR(IF(OR(COUNTIF($V$3:GD$3,GB17),GD$3=""),"",GB17),"")</f>
        <v/>
      </c>
      <c r="GE17" s="22" t="str">
        <f>IFERROR(IF(GF17="","",COUNT(GF$6:GF17)&amp;"@"&amp;GE$4),"")</f>
        <v/>
      </c>
      <c r="GF17" s="14" t="str">
        <f>IFERROR(IF(OR(COUNTIF($V$3:GF$3,GD17),GF$3=""),"",GD17),"")</f>
        <v/>
      </c>
      <c r="GG17" s="22" t="str">
        <f>IFERROR(IF(GH17="","",COUNT(GH$6:GH17)&amp;"@"&amp;GG$4),"")</f>
        <v/>
      </c>
      <c r="GH17" s="14" t="str">
        <f>IFERROR(IF(OR(COUNTIF($V$3:GH$3,GF17),GH$3=""),"",GF17),"")</f>
        <v/>
      </c>
      <c r="GI17" s="22" t="str">
        <f>IFERROR(IF(GJ17="","",COUNT(GJ$6:GJ17)&amp;"@"&amp;GI$4),"")</f>
        <v/>
      </c>
      <c r="GJ17" s="14" t="str">
        <f>IFERROR(IF(OR(COUNTIF($V$3:GJ$3,GH17),GJ$3=""),"",GH17),"")</f>
        <v/>
      </c>
      <c r="GK17" s="22" t="str">
        <f>IFERROR(IF(GL17="","",COUNT(GL$6:GL17)&amp;"@"&amp;GK$4),"")</f>
        <v/>
      </c>
      <c r="GL17" s="14" t="str">
        <f>IFERROR(IF(OR(COUNTIF($V$3:GL$3,GJ17),GL$3=""),"",GJ17),"")</f>
        <v/>
      </c>
      <c r="GM17" s="22" t="str">
        <f>IFERROR(IF(GN17="","",COUNT(GN$6:GN17)&amp;"@"&amp;GM$4),"")</f>
        <v/>
      </c>
      <c r="GN17" s="14" t="str">
        <f>IFERROR(IF(OR(COUNTIF($V$3:GN$3,GL17),GN$3=""),"",GL17),"")</f>
        <v/>
      </c>
      <c r="GO17" s="22" t="str">
        <f>IFERROR(IF(GP17="","",COUNT(GP$6:GP17)&amp;"@"&amp;GO$4),"")</f>
        <v/>
      </c>
      <c r="GP17" s="14" t="str">
        <f>IFERROR(IF(OR(COUNTIF($V$3:GP$3,GN17),GP$3=""),"",GN17),"")</f>
        <v/>
      </c>
      <c r="GQ17" s="22" t="str">
        <f>IFERROR(IF(GR17="","",COUNT(GR$6:GR17)&amp;"@"&amp;GQ$4),"")</f>
        <v/>
      </c>
      <c r="GR17" s="14" t="str">
        <f>IFERROR(IF(OR(COUNTIF($V$3:GR$3,GP17),GR$3=""),"",GP17),"")</f>
        <v/>
      </c>
      <c r="GS17" s="22" t="str">
        <f>IFERROR(IF(GT17="","",COUNT(GT$6:GT17)&amp;"@"&amp;GS$4),"")</f>
        <v/>
      </c>
      <c r="GT17" s="14" t="str">
        <f>IFERROR(IF(OR(COUNTIF($V$3:GT$3,GR17),GT$3=""),"",GR17),"")</f>
        <v/>
      </c>
      <c r="GU17" s="22" t="str">
        <f>IFERROR(IF(GV17="","",COUNT(GV$6:GV17)&amp;"@"&amp;GU$4),"")</f>
        <v/>
      </c>
      <c r="GV17" s="14" t="str">
        <f>IFERROR(IF(OR(COUNTIF($V$3:GV$3,GT17),GV$3=""),"",GT17),"")</f>
        <v/>
      </c>
      <c r="GW17" s="22" t="str">
        <f>IFERROR(IF(GX17="","",COUNT(GX$6:GX17)&amp;"@"&amp;GW$4),"")</f>
        <v/>
      </c>
      <c r="GX17" s="14" t="str">
        <f>IFERROR(IF(OR(COUNTIF($V$3:GX$3,GV17),GX$3=""),"",GV17),"")</f>
        <v/>
      </c>
      <c r="GY17" s="22" t="str">
        <f>IFERROR(IF(GZ17="","",COUNT(GZ$6:GZ17)&amp;"@"&amp;GY$4),"")</f>
        <v/>
      </c>
      <c r="GZ17" s="14" t="str">
        <f>IFERROR(IF(OR(COUNTIF($V$3:GZ$3,GX17),GZ$3=""),"",GX17),"")</f>
        <v/>
      </c>
      <c r="HA17" s="22" t="str">
        <f>IFERROR(IF(HB17="","",COUNT(HB$6:HB17)&amp;"@"&amp;HA$4),"")</f>
        <v/>
      </c>
      <c r="HB17" s="14" t="str">
        <f>IFERROR(IF(OR(COUNTIF($V$3:HB$3,GZ17),HB$3=""),"",GZ17),"")</f>
        <v/>
      </c>
      <c r="HC17" s="22" t="str">
        <f>IFERROR(IF(HD17="","",COUNT(HD$6:HD17)&amp;"@"&amp;HC$4),"")</f>
        <v/>
      </c>
      <c r="HD17" s="14" t="str">
        <f>IFERROR(IF(OR(COUNTIF($V$3:HD$3,HB17),HD$3=""),"",HB17),"")</f>
        <v/>
      </c>
      <c r="HE17" s="22" t="str">
        <f>IFERROR(IF(HF17="","",COUNT(HF$6:HF17)&amp;"@"&amp;HE$4),"")</f>
        <v/>
      </c>
      <c r="HF17" s="14" t="str">
        <f>IFERROR(IF(OR(COUNTIF($V$3:HF$3,HD17),HF$3=""),"",HD17),"")</f>
        <v/>
      </c>
      <c r="HG17" s="22" t="str">
        <f>IFERROR(IF(HH17="","",COUNT(HH$6:HH17)&amp;"@"&amp;HG$4),"")</f>
        <v/>
      </c>
      <c r="HH17" s="14" t="str">
        <f>IFERROR(IF(OR(COUNTIF($V$3:HH$3,HF17),HH$3=""),"",HF17),"")</f>
        <v/>
      </c>
      <c r="HI17" s="22" t="str">
        <f>IFERROR(IF(HJ17="","",COUNT(HJ$6:HJ17)&amp;"@"&amp;HI$4),"")</f>
        <v/>
      </c>
      <c r="HJ17" s="14" t="str">
        <f>IFERROR(IF(OR(COUNTIF($V$3:HJ$3,HH17),HJ$3=""),"",HH17),"")</f>
        <v/>
      </c>
    </row>
    <row r="18" spans="2:218" ht="19.95" customHeight="1" x14ac:dyDescent="0.45">
      <c r="B18" s="37">
        <v>16</v>
      </c>
      <c r="C18" s="33"/>
      <c r="D18" s="31"/>
      <c r="F18" s="37" t="str">
        <f ca="1">IF(H18="","",1+MAX($F$3:F17))</f>
        <v/>
      </c>
      <c r="G18" s="37" t="str">
        <f t="shared" ca="1" si="85"/>
        <v/>
      </c>
      <c r="H18" s="31" t="str">
        <f t="shared" ca="1" si="86"/>
        <v/>
      </c>
      <c r="I18" s="31" t="str">
        <f t="shared" ca="1" si="0"/>
        <v/>
      </c>
      <c r="K18" s="30" t="str">
        <f t="shared" ca="1" si="87"/>
        <v/>
      </c>
      <c r="L18" s="34"/>
      <c r="M18" s="34"/>
      <c r="N18" s="9"/>
      <c r="O18" s="9"/>
      <c r="Q18" s="23">
        <v>12</v>
      </c>
      <c r="R18" s="21" t="str">
        <f t="shared" si="99"/>
        <v/>
      </c>
      <c r="S18" s="12" t="str">
        <f>IF(T18="","",COUNT(T$6:T18)&amp;"@"&amp;S$4)</f>
        <v/>
      </c>
      <c r="T18" s="14" t="str">
        <f t="shared" si="98"/>
        <v/>
      </c>
      <c r="U18" s="22" t="str">
        <f>IFERROR(IF(V18="","",COUNT(V$6:V18)&amp;"@"&amp;U$4),"")</f>
        <v/>
      </c>
      <c r="V18" s="14" t="str">
        <f>IFERROR(IF(OR(COUNTIF($V$3:V$3,T18),V$3=""),"",T18),"")</f>
        <v/>
      </c>
      <c r="W18" s="22" t="str">
        <f>IFERROR(IF(X18="","",COUNT(X$6:X18)&amp;"@"&amp;W$4),"")</f>
        <v/>
      </c>
      <c r="X18" s="14" t="str">
        <f>IFERROR(IF(OR(COUNTIF($V$3:X$3,V18),X$3=""),"",V18),"")</f>
        <v/>
      </c>
      <c r="Y18" s="22" t="str">
        <f>IFERROR(IF(Z18="","",COUNT(Z$6:Z18)&amp;"@"&amp;Y$4),"")</f>
        <v/>
      </c>
      <c r="Z18" s="14" t="str">
        <f>IFERROR(IF(OR(COUNTIF($V$3:Z$3,X18),Z$3=""),"",X18),"")</f>
        <v/>
      </c>
      <c r="AA18" s="22" t="str">
        <f>IFERROR(IF(AB18="","",COUNT(AB$6:AB18)&amp;"@"&amp;AA$4),"")</f>
        <v/>
      </c>
      <c r="AB18" s="14" t="str">
        <f>IFERROR(IF(OR(COUNTIF($V$3:AB$3,Z18),AB$3=""),"",Z18),"")</f>
        <v/>
      </c>
      <c r="AC18" s="22" t="str">
        <f>IFERROR(IF(AD18="","",COUNT(AD$6:AD18)&amp;"@"&amp;AC$4),"")</f>
        <v/>
      </c>
      <c r="AD18" s="14" t="str">
        <f>IFERROR(IF(OR(COUNTIF($V$3:AD$3,AB18),AD$3=""),"",AB18),"")</f>
        <v/>
      </c>
      <c r="AE18" s="22" t="str">
        <f>IFERROR(IF(AF18="","",COUNT(AF$6:AF18)&amp;"@"&amp;AE$4),"")</f>
        <v/>
      </c>
      <c r="AF18" s="14" t="str">
        <f>IFERROR(IF(OR(COUNTIF($V$3:AF$3,AD18),AF$3=""),"",AD18),"")</f>
        <v/>
      </c>
      <c r="AG18" s="22" t="str">
        <f>IFERROR(IF(AH18="","",COUNT(AH$6:AH18)&amp;"@"&amp;AG$4),"")</f>
        <v/>
      </c>
      <c r="AH18" s="14" t="str">
        <f>IFERROR(IF(OR(COUNTIF($V$3:AH$3,AF18),AH$3=""),"",AF18),"")</f>
        <v/>
      </c>
      <c r="AI18" s="22" t="str">
        <f>IFERROR(IF(AJ18="","",COUNT(AJ$6:AJ18)&amp;"@"&amp;AI$4),"")</f>
        <v/>
      </c>
      <c r="AJ18" s="14" t="str">
        <f>IFERROR(IF(OR(COUNTIF($V$3:AJ$3,AH18),AJ$3=""),"",AH18),"")</f>
        <v/>
      </c>
      <c r="AK18" s="22" t="str">
        <f>IFERROR(IF(AL18="","",COUNT(AL$6:AL18)&amp;"@"&amp;AK$4),"")</f>
        <v/>
      </c>
      <c r="AL18" s="14" t="str">
        <f>IFERROR(IF(OR(COUNTIF($V$3:AL$3,AJ18),AL$3=""),"",AJ18),"")</f>
        <v/>
      </c>
      <c r="AM18" s="22" t="str">
        <f>IFERROR(IF(AN18="","",COUNT(AN$6:AN18)&amp;"@"&amp;AM$4),"")</f>
        <v/>
      </c>
      <c r="AN18" s="14" t="str">
        <f>IFERROR(IF(OR(COUNTIF($V$3:AN$3,AL18),AN$3=""),"",AL18),"")</f>
        <v/>
      </c>
      <c r="AO18" s="22" t="str">
        <f>IFERROR(IF(AP18="","",COUNT(AP$6:AP18)&amp;"@"&amp;AO$4),"")</f>
        <v/>
      </c>
      <c r="AP18" s="14" t="str">
        <f>IFERROR(IF(OR(COUNTIF($V$3:AP$3,AN18),AP$3=""),"",AN18),"")</f>
        <v/>
      </c>
      <c r="AQ18" s="22" t="str">
        <f>IFERROR(IF(AR18="","",COUNT(AR$6:AR18)&amp;"@"&amp;AQ$4),"")</f>
        <v/>
      </c>
      <c r="AR18" s="14" t="str">
        <f>IFERROR(IF(OR(COUNTIF($V$3:AR$3,AP18),AR$3=""),"",AP18),"")</f>
        <v/>
      </c>
      <c r="AS18" s="22" t="str">
        <f>IFERROR(IF(AT18="","",COUNT(AT$6:AT18)&amp;"@"&amp;AS$4),"")</f>
        <v/>
      </c>
      <c r="AT18" s="14" t="str">
        <f>IFERROR(IF(OR(COUNTIF($V$3:AT$3,AR18),AT$3=""),"",AR18),"")</f>
        <v/>
      </c>
      <c r="AU18" s="22" t="str">
        <f>IFERROR(IF(AV18="","",COUNT(AV$6:AV18)&amp;"@"&amp;AU$4),"")</f>
        <v/>
      </c>
      <c r="AV18" s="14" t="str">
        <f>IFERROR(IF(OR(COUNTIF($V$3:AV$3,AT18),AV$3=""),"",AT18),"")</f>
        <v/>
      </c>
      <c r="AW18" s="22" t="str">
        <f>IFERROR(IF(AX18="","",COUNT(AX$6:AX18)&amp;"@"&amp;AW$4),"")</f>
        <v/>
      </c>
      <c r="AX18" s="14" t="str">
        <f>IFERROR(IF(OR(COUNTIF($V$3:AX$3,AV18),AX$3=""),"",AV18),"")</f>
        <v/>
      </c>
      <c r="AY18" s="22" t="str">
        <f>IFERROR(IF(AZ18="","",COUNT(AZ$6:AZ18)&amp;"@"&amp;AY$4),"")</f>
        <v/>
      </c>
      <c r="AZ18" s="14" t="str">
        <f>IFERROR(IF(OR(COUNTIF($V$3:AZ$3,AX18),AZ$3=""),"",AX18),"")</f>
        <v/>
      </c>
      <c r="BA18" s="22" t="str">
        <f>IFERROR(IF(BB18="","",COUNT(BB$6:BB18)&amp;"@"&amp;BA$4),"")</f>
        <v/>
      </c>
      <c r="BB18" s="14" t="str">
        <f>IFERROR(IF(OR(COUNTIF($V$3:BB$3,AZ18),BB$3=""),"",AZ18),"")</f>
        <v/>
      </c>
      <c r="BC18" s="22" t="str">
        <f>IFERROR(IF(BD18="","",COUNT(BD$6:BD18)&amp;"@"&amp;BC$4),"")</f>
        <v/>
      </c>
      <c r="BD18" s="14" t="str">
        <f>IFERROR(IF(OR(COUNTIF($V$3:BD$3,BB18),BD$3=""),"",BB18),"")</f>
        <v/>
      </c>
      <c r="BE18" s="22" t="str">
        <f>IFERROR(IF(BF18="","",COUNT(BF$6:BF18)&amp;"@"&amp;BE$4),"")</f>
        <v/>
      </c>
      <c r="BF18" s="14" t="str">
        <f>IFERROR(IF(OR(COUNTIF($V$3:BF$3,BD18),BF$3=""),"",BD18),"")</f>
        <v/>
      </c>
      <c r="BG18" s="22" t="str">
        <f>IFERROR(IF(BH18="","",COUNT(BH$6:BH18)&amp;"@"&amp;BG$4),"")</f>
        <v/>
      </c>
      <c r="BH18" s="14" t="str">
        <f>IFERROR(IF(OR(COUNTIF($V$3:BH$3,BF18),BH$3=""),"",BF18),"")</f>
        <v/>
      </c>
      <c r="BI18" s="22" t="str">
        <f>IFERROR(IF(BJ18="","",COUNT(BJ$6:BJ18)&amp;"@"&amp;BI$4),"")</f>
        <v/>
      </c>
      <c r="BJ18" s="14" t="str">
        <f>IFERROR(IF(OR(COUNTIF($V$3:BJ$3,BH18),BJ$3=""),"",BH18),"")</f>
        <v/>
      </c>
      <c r="BK18" s="22" t="str">
        <f>IFERROR(IF(BL18="","",COUNT(BL$6:BL18)&amp;"@"&amp;BK$4),"")</f>
        <v/>
      </c>
      <c r="BL18" s="14" t="str">
        <f>IFERROR(IF(OR(COUNTIF($V$3:BL$3,BJ18),BL$3=""),"",BJ18),"")</f>
        <v/>
      </c>
      <c r="BM18" s="22" t="str">
        <f>IFERROR(IF(BN18="","",COUNT(BN$6:BN18)&amp;"@"&amp;BM$4),"")</f>
        <v/>
      </c>
      <c r="BN18" s="14" t="str">
        <f>IFERROR(IF(OR(COUNTIF($V$3:BN$3,BL18),BN$3=""),"",BL18),"")</f>
        <v/>
      </c>
      <c r="BO18" s="22" t="str">
        <f>IFERROR(IF(BP18="","",COUNT(BP$6:BP18)&amp;"@"&amp;BO$4),"")</f>
        <v/>
      </c>
      <c r="BP18" s="14" t="str">
        <f>IFERROR(IF(OR(COUNTIF($V$3:BP$3,BN18),BP$3=""),"",BN18),"")</f>
        <v/>
      </c>
      <c r="BQ18" s="22" t="str">
        <f>IFERROR(IF(BR18="","",COUNT(BR$6:BR18)&amp;"@"&amp;BQ$4),"")</f>
        <v/>
      </c>
      <c r="BR18" s="14" t="str">
        <f>IFERROR(IF(OR(COUNTIF($V$3:BR$3,BP18),BR$3=""),"",BP18),"")</f>
        <v/>
      </c>
      <c r="BS18" s="22" t="str">
        <f>IFERROR(IF(BT18="","",COUNT(BT$6:BT18)&amp;"@"&amp;BS$4),"")</f>
        <v/>
      </c>
      <c r="BT18" s="14" t="str">
        <f>IFERROR(IF(OR(COUNTIF($V$3:BT$3,BR18),BT$3=""),"",BR18),"")</f>
        <v/>
      </c>
      <c r="BU18" s="22" t="str">
        <f>IFERROR(IF(BV18="","",COUNT(BV$6:BV18)&amp;"@"&amp;BU$4),"")</f>
        <v/>
      </c>
      <c r="BV18" s="14" t="str">
        <f>IFERROR(IF(OR(COUNTIF($V$3:BV$3,BT18),BV$3=""),"",BT18),"")</f>
        <v/>
      </c>
      <c r="BW18" s="22" t="str">
        <f>IFERROR(IF(BX18="","",COUNT(BX$6:BX18)&amp;"@"&amp;BW$4),"")</f>
        <v/>
      </c>
      <c r="BX18" s="14" t="str">
        <f>IFERROR(IF(OR(COUNTIF($V$3:BX$3,BV18),BX$3=""),"",BV18),"")</f>
        <v/>
      </c>
      <c r="BY18" s="22" t="str">
        <f>IFERROR(IF(BZ18="","",COUNT(BZ$6:BZ18)&amp;"@"&amp;BY$4),"")</f>
        <v/>
      </c>
      <c r="BZ18" s="14" t="str">
        <f>IFERROR(IF(OR(COUNTIF($V$3:BZ$3,BX18),BZ$3=""),"",BX18),"")</f>
        <v/>
      </c>
      <c r="CA18" s="22" t="str">
        <f>IFERROR(IF(CB18="","",COUNT(CB$6:CB18)&amp;"@"&amp;CA$4),"")</f>
        <v/>
      </c>
      <c r="CB18" s="14" t="str">
        <f>IFERROR(IF(OR(COUNTIF($V$3:CB$3,BZ18),CB$3=""),"",BZ18),"")</f>
        <v/>
      </c>
      <c r="CC18" s="22" t="str">
        <f>IFERROR(IF(CD18="","",COUNT(CD$6:CD18)&amp;"@"&amp;CC$4),"")</f>
        <v/>
      </c>
      <c r="CD18" s="14" t="str">
        <f>IFERROR(IF(OR(COUNTIF($V$3:CD$3,CB18),CD$3=""),"",CB18),"")</f>
        <v/>
      </c>
      <c r="CE18" s="22" t="str">
        <f>IFERROR(IF(CF18="","",COUNT(CF$6:CF18)&amp;"@"&amp;CE$4),"")</f>
        <v/>
      </c>
      <c r="CF18" s="14" t="str">
        <f>IFERROR(IF(OR(COUNTIF($V$3:CF$3,CD18),CF$3=""),"",CD18),"")</f>
        <v/>
      </c>
      <c r="CG18" s="22" t="str">
        <f>IFERROR(IF(CH18="","",COUNT(CH$6:CH18)&amp;"@"&amp;CG$4),"")</f>
        <v/>
      </c>
      <c r="CH18" s="14" t="str">
        <f>IFERROR(IF(OR(COUNTIF($V$3:CH$3,CF18),CH$3=""),"",CF18),"")</f>
        <v/>
      </c>
      <c r="CI18" s="22" t="str">
        <f>IFERROR(IF(CJ18="","",COUNT(CJ$6:CJ18)&amp;"@"&amp;CI$4),"")</f>
        <v/>
      </c>
      <c r="CJ18" s="14" t="str">
        <f>IFERROR(IF(OR(COUNTIF($V$3:CJ$3,CH18),CJ$3=""),"",CH18),"")</f>
        <v/>
      </c>
      <c r="CK18" s="22" t="str">
        <f>IFERROR(IF(CL18="","",COUNT(CL$6:CL18)&amp;"@"&amp;CK$4),"")</f>
        <v/>
      </c>
      <c r="CL18" s="14" t="str">
        <f>IFERROR(IF(OR(COUNTIF($V$3:CL$3,CJ18),CL$3=""),"",CJ18),"")</f>
        <v/>
      </c>
      <c r="CM18" s="22" t="str">
        <f>IFERROR(IF(CN18="","",COUNT(CN$6:CN18)&amp;"@"&amp;CM$4),"")</f>
        <v/>
      </c>
      <c r="CN18" s="14" t="str">
        <f>IFERROR(IF(OR(COUNTIF($V$3:CN$3,CL18),CN$3=""),"",CL18),"")</f>
        <v/>
      </c>
      <c r="CO18" s="22" t="str">
        <f>IFERROR(IF(CP18="","",COUNT(CP$6:CP18)&amp;"@"&amp;CO$4),"")</f>
        <v/>
      </c>
      <c r="CP18" s="14" t="str">
        <f>IFERROR(IF(OR(COUNTIF($V$3:CP$3,CN18),CP$3=""),"",CN18),"")</f>
        <v/>
      </c>
      <c r="CQ18" s="22" t="str">
        <f>IFERROR(IF(CR18="","",COUNT(CR$6:CR18)&amp;"@"&amp;CQ$4),"")</f>
        <v/>
      </c>
      <c r="CR18" s="14" t="str">
        <f>IFERROR(IF(OR(COUNTIF($V$3:CR$3,CP18),CR$3=""),"",CP18),"")</f>
        <v/>
      </c>
      <c r="CS18" s="22" t="str">
        <f>IFERROR(IF(CT18="","",COUNT(CT$6:CT18)&amp;"@"&amp;CS$4),"")</f>
        <v/>
      </c>
      <c r="CT18" s="14" t="str">
        <f>IFERROR(IF(OR(COUNTIF($V$3:CT$3,CR18),CT$3=""),"",CR18),"")</f>
        <v/>
      </c>
      <c r="CU18" s="22" t="str">
        <f>IFERROR(IF(CV18="","",COUNT(CV$6:CV18)&amp;"@"&amp;CU$4),"")</f>
        <v/>
      </c>
      <c r="CV18" s="14" t="str">
        <f>IFERROR(IF(OR(COUNTIF($V$3:CV$3,CT18),CV$3=""),"",CT18),"")</f>
        <v/>
      </c>
      <c r="CW18" s="22" t="str">
        <f>IFERROR(IF(CX18="","",COUNT(CX$6:CX18)&amp;"@"&amp;CW$4),"")</f>
        <v/>
      </c>
      <c r="CX18" s="14" t="str">
        <f>IFERROR(IF(OR(COUNTIF($V$3:CX$3,CV18),CX$3=""),"",CV18),"")</f>
        <v/>
      </c>
      <c r="CY18" s="22" t="str">
        <f>IFERROR(IF(CZ18="","",COUNT(CZ$6:CZ18)&amp;"@"&amp;CY$4),"")</f>
        <v/>
      </c>
      <c r="CZ18" s="14" t="str">
        <f>IFERROR(IF(OR(COUNTIF($V$3:CZ$3,CX18),CZ$3=""),"",CX18),"")</f>
        <v/>
      </c>
      <c r="DA18" s="22" t="str">
        <f>IFERROR(IF(DB18="","",COUNT(DB$6:DB18)&amp;"@"&amp;DA$4),"")</f>
        <v/>
      </c>
      <c r="DB18" s="14" t="str">
        <f>IFERROR(IF(OR(COUNTIF($V$3:DB$3,CZ18),DB$3=""),"",CZ18),"")</f>
        <v/>
      </c>
      <c r="DC18" s="22" t="str">
        <f>IFERROR(IF(DD18="","",COUNT(DD$6:DD18)&amp;"@"&amp;DC$4),"")</f>
        <v/>
      </c>
      <c r="DD18" s="14" t="str">
        <f>IFERROR(IF(OR(COUNTIF($V$3:DD$3,DB18),DD$3=""),"",DB18),"")</f>
        <v/>
      </c>
      <c r="DE18" s="22" t="str">
        <f>IFERROR(IF(DF18="","",COUNT(DF$6:DF18)&amp;"@"&amp;DE$4),"")</f>
        <v/>
      </c>
      <c r="DF18" s="14" t="str">
        <f>IFERROR(IF(OR(COUNTIF($V$3:DF$3,DD18),DF$3=""),"",DD18),"")</f>
        <v/>
      </c>
      <c r="DG18" s="22" t="str">
        <f>IFERROR(IF(DH18="","",COUNT(DH$6:DH18)&amp;"@"&amp;DG$4),"")</f>
        <v/>
      </c>
      <c r="DH18" s="14" t="str">
        <f>IFERROR(IF(OR(COUNTIF($V$3:DH$3,DF18),DH$3=""),"",DF18),"")</f>
        <v/>
      </c>
      <c r="DI18" s="22" t="str">
        <f>IFERROR(IF(DJ18="","",COUNT(DJ$6:DJ18)&amp;"@"&amp;DI$4),"")</f>
        <v/>
      </c>
      <c r="DJ18" s="14" t="str">
        <f>IFERROR(IF(OR(COUNTIF($V$3:DJ$3,DH18),DJ$3=""),"",DH18),"")</f>
        <v/>
      </c>
      <c r="DK18" s="22" t="str">
        <f>IFERROR(IF(DL18="","",COUNT(DL$6:DL18)&amp;"@"&amp;DK$4),"")</f>
        <v/>
      </c>
      <c r="DL18" s="14" t="str">
        <f>IFERROR(IF(OR(COUNTIF($V$3:DL$3,DJ18),DL$3=""),"",DJ18),"")</f>
        <v/>
      </c>
      <c r="DM18" s="22" t="str">
        <f>IFERROR(IF(DN18="","",COUNT(DN$6:DN18)&amp;"@"&amp;DM$4),"")</f>
        <v/>
      </c>
      <c r="DN18" s="14" t="str">
        <f>IFERROR(IF(OR(COUNTIF($V$3:DN$3,DL18),DN$3=""),"",DL18),"")</f>
        <v/>
      </c>
      <c r="DO18" s="22" t="str">
        <f>IFERROR(IF(DP18="","",COUNT(DP$6:DP18)&amp;"@"&amp;DO$4),"")</f>
        <v/>
      </c>
      <c r="DP18" s="14" t="str">
        <f>IFERROR(IF(OR(COUNTIF($V$3:DP$3,DN18),DP$3=""),"",DN18),"")</f>
        <v/>
      </c>
      <c r="DQ18" s="22" t="str">
        <f>IFERROR(IF(DR18="","",COUNT(DR$6:DR18)&amp;"@"&amp;DQ$4),"")</f>
        <v/>
      </c>
      <c r="DR18" s="14" t="str">
        <f>IFERROR(IF(OR(COUNTIF($V$3:DR$3,DP18),DR$3=""),"",DP18),"")</f>
        <v/>
      </c>
      <c r="DS18" s="22" t="str">
        <f>IFERROR(IF(DT18="","",COUNT(DT$6:DT18)&amp;"@"&amp;DS$4),"")</f>
        <v/>
      </c>
      <c r="DT18" s="14" t="str">
        <f>IFERROR(IF(OR(COUNTIF($V$3:DT$3,DR18),DT$3=""),"",DR18),"")</f>
        <v/>
      </c>
      <c r="DU18" s="22" t="str">
        <f>IFERROR(IF(DV18="","",COUNT(DV$6:DV18)&amp;"@"&amp;DU$4),"")</f>
        <v/>
      </c>
      <c r="DV18" s="14" t="str">
        <f>IFERROR(IF(OR(COUNTIF($V$3:DV$3,DT18),DV$3=""),"",DT18),"")</f>
        <v/>
      </c>
      <c r="DW18" s="22" t="str">
        <f>IFERROR(IF(DX18="","",COUNT(DX$6:DX18)&amp;"@"&amp;DW$4),"")</f>
        <v/>
      </c>
      <c r="DX18" s="14" t="str">
        <f>IFERROR(IF(OR(COUNTIF($V$3:DX$3,DV18),DX$3=""),"",DV18),"")</f>
        <v/>
      </c>
      <c r="DY18" s="22" t="str">
        <f>IFERROR(IF(DZ18="","",COUNT(DZ$6:DZ18)&amp;"@"&amp;DY$4),"")</f>
        <v/>
      </c>
      <c r="DZ18" s="14" t="str">
        <f>IFERROR(IF(OR(COUNTIF($V$3:DZ$3,DX18),DZ$3=""),"",DX18),"")</f>
        <v/>
      </c>
      <c r="EA18" s="22" t="str">
        <f>IFERROR(IF(EB18="","",COUNT(EB$6:EB18)&amp;"@"&amp;EA$4),"")</f>
        <v/>
      </c>
      <c r="EB18" s="14" t="str">
        <f>IFERROR(IF(OR(COUNTIF($V$3:EB$3,DZ18),EB$3=""),"",DZ18),"")</f>
        <v/>
      </c>
      <c r="EC18" s="22" t="str">
        <f>IFERROR(IF(ED18="","",COUNT(ED$6:ED18)&amp;"@"&amp;EC$4),"")</f>
        <v/>
      </c>
      <c r="ED18" s="14" t="str">
        <f>IFERROR(IF(OR(COUNTIF($V$3:ED$3,EB18),ED$3=""),"",EB18),"")</f>
        <v/>
      </c>
      <c r="EE18" s="22" t="str">
        <f>IFERROR(IF(EF18="","",COUNT(EF$6:EF18)&amp;"@"&amp;EE$4),"")</f>
        <v/>
      </c>
      <c r="EF18" s="14" t="str">
        <f>IFERROR(IF(OR(COUNTIF($V$3:EF$3,ED18),EF$3=""),"",ED18),"")</f>
        <v/>
      </c>
      <c r="EG18" s="22" t="str">
        <f>IFERROR(IF(EH18="","",COUNT(EH$6:EH18)&amp;"@"&amp;EG$4),"")</f>
        <v/>
      </c>
      <c r="EH18" s="14" t="str">
        <f>IFERROR(IF(OR(COUNTIF($V$3:EH$3,EF18),EH$3=""),"",EF18),"")</f>
        <v/>
      </c>
      <c r="EI18" s="22" t="str">
        <f>IFERROR(IF(EJ18="","",COUNT(EJ$6:EJ18)&amp;"@"&amp;EI$4),"")</f>
        <v/>
      </c>
      <c r="EJ18" s="14" t="str">
        <f>IFERROR(IF(OR(COUNTIF($V$3:EJ$3,EH18),EJ$3=""),"",EH18),"")</f>
        <v/>
      </c>
      <c r="EK18" s="22" t="str">
        <f>IFERROR(IF(EL18="","",COUNT(EL$6:EL18)&amp;"@"&amp;EK$4),"")</f>
        <v/>
      </c>
      <c r="EL18" s="14" t="str">
        <f>IFERROR(IF(OR(COUNTIF($V$3:EL$3,EJ18),EL$3=""),"",EJ18),"")</f>
        <v/>
      </c>
      <c r="EM18" s="22" t="str">
        <f>IFERROR(IF(EN18="","",COUNT(EN$6:EN18)&amp;"@"&amp;EM$4),"")</f>
        <v/>
      </c>
      <c r="EN18" s="14" t="str">
        <f>IFERROR(IF(OR(COUNTIF($V$3:EN$3,EL18),EN$3=""),"",EL18),"")</f>
        <v/>
      </c>
      <c r="EO18" s="22" t="str">
        <f>IFERROR(IF(EP18="","",COUNT(EP$6:EP18)&amp;"@"&amp;EO$4),"")</f>
        <v/>
      </c>
      <c r="EP18" s="14" t="str">
        <f>IFERROR(IF(OR(COUNTIF($V$3:EP$3,EN18),EP$3=""),"",EN18),"")</f>
        <v/>
      </c>
      <c r="EQ18" s="22" t="str">
        <f>IFERROR(IF(ER18="","",COUNT(ER$6:ER18)&amp;"@"&amp;EQ$4),"")</f>
        <v/>
      </c>
      <c r="ER18" s="14" t="str">
        <f>IFERROR(IF(OR(COUNTIF($V$3:ER$3,EP18),ER$3=""),"",EP18),"")</f>
        <v/>
      </c>
      <c r="ES18" s="22" t="str">
        <f>IFERROR(IF(ET18="","",COUNT(ET$6:ET18)&amp;"@"&amp;ES$4),"")</f>
        <v/>
      </c>
      <c r="ET18" s="14" t="str">
        <f>IFERROR(IF(OR(COUNTIF($V$3:ET$3,ER18),ET$3=""),"",ER18),"")</f>
        <v/>
      </c>
      <c r="EU18" s="22" t="str">
        <f>IFERROR(IF(EV18="","",COUNT(EV$6:EV18)&amp;"@"&amp;EU$4),"")</f>
        <v/>
      </c>
      <c r="EV18" s="14" t="str">
        <f>IFERROR(IF(OR(COUNTIF($V$3:EV$3,ET18),EV$3=""),"",ET18),"")</f>
        <v/>
      </c>
      <c r="EW18" s="22" t="str">
        <f>IFERROR(IF(EX18="","",COUNT(EX$6:EX18)&amp;"@"&amp;EW$4),"")</f>
        <v/>
      </c>
      <c r="EX18" s="14" t="str">
        <f>IFERROR(IF(OR(COUNTIF($V$3:EX$3,EV18),EX$3=""),"",EV18),"")</f>
        <v/>
      </c>
      <c r="EY18" s="22" t="str">
        <f>IFERROR(IF(EZ18="","",COUNT(EZ$6:EZ18)&amp;"@"&amp;EY$4),"")</f>
        <v/>
      </c>
      <c r="EZ18" s="14" t="str">
        <f>IFERROR(IF(OR(COUNTIF($V$3:EZ$3,EX18),EZ$3=""),"",EX18),"")</f>
        <v/>
      </c>
      <c r="FA18" s="22" t="str">
        <f>IFERROR(IF(FB18="","",COUNT(FB$6:FB18)&amp;"@"&amp;FA$4),"")</f>
        <v/>
      </c>
      <c r="FB18" s="14" t="str">
        <f>IFERROR(IF(OR(COUNTIF($V$3:FB$3,EZ18),FB$3=""),"",EZ18),"")</f>
        <v/>
      </c>
      <c r="FC18" s="22" t="str">
        <f>IFERROR(IF(FD18="","",COUNT(FD$6:FD18)&amp;"@"&amp;FC$4),"")</f>
        <v/>
      </c>
      <c r="FD18" s="14" t="str">
        <f>IFERROR(IF(OR(COUNTIF($V$3:FD$3,FB18),FD$3=""),"",FB18),"")</f>
        <v/>
      </c>
      <c r="FE18" s="22" t="str">
        <f>IFERROR(IF(FF18="","",COUNT(FF$6:FF18)&amp;"@"&amp;FE$4),"")</f>
        <v/>
      </c>
      <c r="FF18" s="14" t="str">
        <f>IFERROR(IF(OR(COUNTIF($V$3:FF$3,FD18),FF$3=""),"",FD18),"")</f>
        <v/>
      </c>
      <c r="FG18" s="22" t="str">
        <f>IFERROR(IF(FH18="","",COUNT(FH$6:FH18)&amp;"@"&amp;FG$4),"")</f>
        <v/>
      </c>
      <c r="FH18" s="14" t="str">
        <f>IFERROR(IF(OR(COUNTIF($V$3:FH$3,FF18),FH$3=""),"",FF18),"")</f>
        <v/>
      </c>
      <c r="FI18" s="22" t="str">
        <f>IFERROR(IF(FJ18="","",COUNT(FJ$6:FJ18)&amp;"@"&amp;FI$4),"")</f>
        <v/>
      </c>
      <c r="FJ18" s="14" t="str">
        <f>IFERROR(IF(OR(COUNTIF($V$3:FJ$3,FH18),FJ$3=""),"",FH18),"")</f>
        <v/>
      </c>
      <c r="FK18" s="22" t="str">
        <f>IFERROR(IF(FL18="","",COUNT(FL$6:FL18)&amp;"@"&amp;FK$4),"")</f>
        <v/>
      </c>
      <c r="FL18" s="14" t="str">
        <f>IFERROR(IF(OR(COUNTIF($V$3:FL$3,FJ18),FL$3=""),"",FJ18),"")</f>
        <v/>
      </c>
      <c r="FM18" s="22" t="str">
        <f>IFERROR(IF(FN18="","",COUNT(FN$6:FN18)&amp;"@"&amp;FM$4),"")</f>
        <v/>
      </c>
      <c r="FN18" s="14" t="str">
        <f>IFERROR(IF(OR(COUNTIF($V$3:FN$3,FL18),FN$3=""),"",FL18),"")</f>
        <v/>
      </c>
      <c r="FO18" s="22" t="str">
        <f>IFERROR(IF(FP18="","",COUNT(FP$6:FP18)&amp;"@"&amp;FO$4),"")</f>
        <v/>
      </c>
      <c r="FP18" s="14" t="str">
        <f>IFERROR(IF(OR(COUNTIF($V$3:FP$3,FN18),FP$3=""),"",FN18),"")</f>
        <v/>
      </c>
      <c r="FQ18" s="22" t="str">
        <f>IFERROR(IF(FR18="","",COUNT(FR$6:FR18)&amp;"@"&amp;FQ$4),"")</f>
        <v/>
      </c>
      <c r="FR18" s="14" t="str">
        <f>IFERROR(IF(OR(COUNTIF($V$3:FR$3,FP18),FR$3=""),"",FP18),"")</f>
        <v/>
      </c>
      <c r="FS18" s="22" t="str">
        <f>IFERROR(IF(FT18="","",COUNT(FT$6:FT18)&amp;"@"&amp;FS$4),"")</f>
        <v/>
      </c>
      <c r="FT18" s="14" t="str">
        <f>IFERROR(IF(OR(COUNTIF($V$3:FT$3,FR18),FT$3=""),"",FR18),"")</f>
        <v/>
      </c>
      <c r="FU18" s="22" t="str">
        <f>IFERROR(IF(FV18="","",COUNT(FV$6:FV18)&amp;"@"&amp;FU$4),"")</f>
        <v/>
      </c>
      <c r="FV18" s="14" t="str">
        <f>IFERROR(IF(OR(COUNTIF($V$3:FV$3,FT18),FV$3=""),"",FT18),"")</f>
        <v/>
      </c>
      <c r="FW18" s="22" t="str">
        <f>IFERROR(IF(FX18="","",COUNT(FX$6:FX18)&amp;"@"&amp;FW$4),"")</f>
        <v/>
      </c>
      <c r="FX18" s="14" t="str">
        <f>IFERROR(IF(OR(COUNTIF($V$3:FX$3,FV18),FX$3=""),"",FV18),"")</f>
        <v/>
      </c>
      <c r="FY18" s="22" t="str">
        <f>IFERROR(IF(FZ18="","",COUNT(FZ$6:FZ18)&amp;"@"&amp;FY$4),"")</f>
        <v/>
      </c>
      <c r="FZ18" s="14" t="str">
        <f>IFERROR(IF(OR(COUNTIF($V$3:FZ$3,FX18),FZ$3=""),"",FX18),"")</f>
        <v/>
      </c>
      <c r="GA18" s="22" t="str">
        <f>IFERROR(IF(GB18="","",COUNT(GB$6:GB18)&amp;"@"&amp;GA$4),"")</f>
        <v/>
      </c>
      <c r="GB18" s="14" t="str">
        <f>IFERROR(IF(OR(COUNTIF($V$3:GB$3,FZ18),GB$3=""),"",FZ18),"")</f>
        <v/>
      </c>
      <c r="GC18" s="22" t="str">
        <f>IFERROR(IF(GD18="","",COUNT(GD$6:GD18)&amp;"@"&amp;GC$4),"")</f>
        <v/>
      </c>
      <c r="GD18" s="14" t="str">
        <f>IFERROR(IF(OR(COUNTIF($V$3:GD$3,GB18),GD$3=""),"",GB18),"")</f>
        <v/>
      </c>
      <c r="GE18" s="22" t="str">
        <f>IFERROR(IF(GF18="","",COUNT(GF$6:GF18)&amp;"@"&amp;GE$4),"")</f>
        <v/>
      </c>
      <c r="GF18" s="14" t="str">
        <f>IFERROR(IF(OR(COUNTIF($V$3:GF$3,GD18),GF$3=""),"",GD18),"")</f>
        <v/>
      </c>
      <c r="GG18" s="22" t="str">
        <f>IFERROR(IF(GH18="","",COUNT(GH$6:GH18)&amp;"@"&amp;GG$4),"")</f>
        <v/>
      </c>
      <c r="GH18" s="14" t="str">
        <f>IFERROR(IF(OR(COUNTIF($V$3:GH$3,GF18),GH$3=""),"",GF18),"")</f>
        <v/>
      </c>
      <c r="GI18" s="22" t="str">
        <f>IFERROR(IF(GJ18="","",COUNT(GJ$6:GJ18)&amp;"@"&amp;GI$4),"")</f>
        <v/>
      </c>
      <c r="GJ18" s="14" t="str">
        <f>IFERROR(IF(OR(COUNTIF($V$3:GJ$3,GH18),GJ$3=""),"",GH18),"")</f>
        <v/>
      </c>
      <c r="GK18" s="22" t="str">
        <f>IFERROR(IF(GL18="","",COUNT(GL$6:GL18)&amp;"@"&amp;GK$4),"")</f>
        <v/>
      </c>
      <c r="GL18" s="14" t="str">
        <f>IFERROR(IF(OR(COUNTIF($V$3:GL$3,GJ18),GL$3=""),"",GJ18),"")</f>
        <v/>
      </c>
      <c r="GM18" s="22" t="str">
        <f>IFERROR(IF(GN18="","",COUNT(GN$6:GN18)&amp;"@"&amp;GM$4),"")</f>
        <v/>
      </c>
      <c r="GN18" s="14" t="str">
        <f>IFERROR(IF(OR(COUNTIF($V$3:GN$3,GL18),GN$3=""),"",GL18),"")</f>
        <v/>
      </c>
      <c r="GO18" s="22" t="str">
        <f>IFERROR(IF(GP18="","",COUNT(GP$6:GP18)&amp;"@"&amp;GO$4),"")</f>
        <v/>
      </c>
      <c r="GP18" s="14" t="str">
        <f>IFERROR(IF(OR(COUNTIF($V$3:GP$3,GN18),GP$3=""),"",GN18),"")</f>
        <v/>
      </c>
      <c r="GQ18" s="22" t="str">
        <f>IFERROR(IF(GR18="","",COUNT(GR$6:GR18)&amp;"@"&amp;GQ$4),"")</f>
        <v/>
      </c>
      <c r="GR18" s="14" t="str">
        <f>IFERROR(IF(OR(COUNTIF($V$3:GR$3,GP18),GR$3=""),"",GP18),"")</f>
        <v/>
      </c>
      <c r="GS18" s="22" t="str">
        <f>IFERROR(IF(GT18="","",COUNT(GT$6:GT18)&amp;"@"&amp;GS$4),"")</f>
        <v/>
      </c>
      <c r="GT18" s="14" t="str">
        <f>IFERROR(IF(OR(COUNTIF($V$3:GT$3,GR18),GT$3=""),"",GR18),"")</f>
        <v/>
      </c>
      <c r="GU18" s="22" t="str">
        <f>IFERROR(IF(GV18="","",COUNT(GV$6:GV18)&amp;"@"&amp;GU$4),"")</f>
        <v/>
      </c>
      <c r="GV18" s="14" t="str">
        <f>IFERROR(IF(OR(COUNTIF($V$3:GV$3,GT18),GV$3=""),"",GT18),"")</f>
        <v/>
      </c>
      <c r="GW18" s="22" t="str">
        <f>IFERROR(IF(GX18="","",COUNT(GX$6:GX18)&amp;"@"&amp;GW$4),"")</f>
        <v/>
      </c>
      <c r="GX18" s="14" t="str">
        <f>IFERROR(IF(OR(COUNTIF($V$3:GX$3,GV18),GX$3=""),"",GV18),"")</f>
        <v/>
      </c>
      <c r="GY18" s="22" t="str">
        <f>IFERROR(IF(GZ18="","",COUNT(GZ$6:GZ18)&amp;"@"&amp;GY$4),"")</f>
        <v/>
      </c>
      <c r="GZ18" s="14" t="str">
        <f>IFERROR(IF(OR(COUNTIF($V$3:GZ$3,GX18),GZ$3=""),"",GX18),"")</f>
        <v/>
      </c>
      <c r="HA18" s="22" t="str">
        <f>IFERROR(IF(HB18="","",COUNT(HB$6:HB18)&amp;"@"&amp;HA$4),"")</f>
        <v/>
      </c>
      <c r="HB18" s="14" t="str">
        <f>IFERROR(IF(OR(COUNTIF($V$3:HB$3,GZ18),HB$3=""),"",GZ18),"")</f>
        <v/>
      </c>
      <c r="HC18" s="22" t="str">
        <f>IFERROR(IF(HD18="","",COUNT(HD$6:HD18)&amp;"@"&amp;HC$4),"")</f>
        <v/>
      </c>
      <c r="HD18" s="14" t="str">
        <f>IFERROR(IF(OR(COUNTIF($V$3:HD$3,HB18),HD$3=""),"",HB18),"")</f>
        <v/>
      </c>
      <c r="HE18" s="22" t="str">
        <f>IFERROR(IF(HF18="","",COUNT(HF$6:HF18)&amp;"@"&amp;HE$4),"")</f>
        <v/>
      </c>
      <c r="HF18" s="14" t="str">
        <f>IFERROR(IF(OR(COUNTIF($V$3:HF$3,HD18),HF$3=""),"",HD18),"")</f>
        <v/>
      </c>
      <c r="HG18" s="22" t="str">
        <f>IFERROR(IF(HH18="","",COUNT(HH$6:HH18)&amp;"@"&amp;HG$4),"")</f>
        <v/>
      </c>
      <c r="HH18" s="14" t="str">
        <f>IFERROR(IF(OR(COUNTIF($V$3:HH$3,HF18),HH$3=""),"",HF18),"")</f>
        <v/>
      </c>
      <c r="HI18" s="22" t="str">
        <f>IFERROR(IF(HJ18="","",COUNT(HJ$6:HJ18)&amp;"@"&amp;HI$4),"")</f>
        <v/>
      </c>
      <c r="HJ18" s="14" t="str">
        <f>IFERROR(IF(OR(COUNTIF($V$3:HJ$3,HH18),HJ$3=""),"",HH18),"")</f>
        <v/>
      </c>
    </row>
    <row r="19" spans="2:218" ht="19.95" customHeight="1" x14ac:dyDescent="0.45">
      <c r="B19" s="37">
        <v>17</v>
      </c>
      <c r="C19" s="33"/>
      <c r="D19" s="31"/>
      <c r="F19" s="37" t="str">
        <f ca="1">IF(H19="","",1+MAX($F$3:F18))</f>
        <v/>
      </c>
      <c r="G19" s="37" t="str">
        <f t="shared" ca="1" si="85"/>
        <v/>
      </c>
      <c r="H19" s="31" t="str">
        <f t="shared" ca="1" si="86"/>
        <v/>
      </c>
      <c r="I19" s="31" t="str">
        <f t="shared" ca="1" si="0"/>
        <v/>
      </c>
      <c r="K19" s="30" t="str">
        <f t="shared" ca="1" si="87"/>
        <v/>
      </c>
      <c r="L19" s="34"/>
      <c r="M19" s="34"/>
      <c r="N19" s="9"/>
      <c r="O19" s="9"/>
      <c r="Q19" s="23">
        <v>13</v>
      </c>
      <c r="R19" s="21" t="str">
        <f t="shared" ref="R19:R82" si="100">IF(AND(Q19&gt;=$Q$3,Q19&lt;=$R$3,COUNT($Q$3:$R$3)=2),Q19,"")</f>
        <v/>
      </c>
      <c r="S19" s="12" t="str">
        <f>IF(T19="","",COUNT(T$6:T19)&amp;"@"&amp;S$4)</f>
        <v/>
      </c>
      <c r="T19" s="14" t="str">
        <f t="shared" si="98"/>
        <v/>
      </c>
      <c r="U19" s="22" t="str">
        <f>IFERROR(IF(V19="","",COUNT(V$6:V19)&amp;"@"&amp;U$4),"")</f>
        <v/>
      </c>
      <c r="V19" s="14" t="str">
        <f>IFERROR(IF(OR(COUNTIF($V$3:V$3,T19),V$3=""),"",T19),"")</f>
        <v/>
      </c>
      <c r="W19" s="22" t="str">
        <f>IFERROR(IF(X19="","",COUNT(X$6:X19)&amp;"@"&amp;W$4),"")</f>
        <v/>
      </c>
      <c r="X19" s="14" t="str">
        <f>IFERROR(IF(OR(COUNTIF($V$3:X$3,V19),X$3=""),"",V19),"")</f>
        <v/>
      </c>
      <c r="Y19" s="22" t="str">
        <f>IFERROR(IF(Z19="","",COUNT(Z$6:Z19)&amp;"@"&amp;Y$4),"")</f>
        <v/>
      </c>
      <c r="Z19" s="14" t="str">
        <f>IFERROR(IF(OR(COUNTIF($V$3:Z$3,X19),Z$3=""),"",X19),"")</f>
        <v/>
      </c>
      <c r="AA19" s="22" t="str">
        <f>IFERROR(IF(AB19="","",COUNT(AB$6:AB19)&amp;"@"&amp;AA$4),"")</f>
        <v/>
      </c>
      <c r="AB19" s="14" t="str">
        <f>IFERROR(IF(OR(COUNTIF($V$3:AB$3,Z19),AB$3=""),"",Z19),"")</f>
        <v/>
      </c>
      <c r="AC19" s="22" t="str">
        <f>IFERROR(IF(AD19="","",COUNT(AD$6:AD19)&amp;"@"&amp;AC$4),"")</f>
        <v/>
      </c>
      <c r="AD19" s="14" t="str">
        <f>IFERROR(IF(OR(COUNTIF($V$3:AD$3,AB19),AD$3=""),"",AB19),"")</f>
        <v/>
      </c>
      <c r="AE19" s="22" t="str">
        <f>IFERROR(IF(AF19="","",COUNT(AF$6:AF19)&amp;"@"&amp;AE$4),"")</f>
        <v/>
      </c>
      <c r="AF19" s="14" t="str">
        <f>IFERROR(IF(OR(COUNTIF($V$3:AF$3,AD19),AF$3=""),"",AD19),"")</f>
        <v/>
      </c>
      <c r="AG19" s="22" t="str">
        <f>IFERROR(IF(AH19="","",COUNT(AH$6:AH19)&amp;"@"&amp;AG$4),"")</f>
        <v/>
      </c>
      <c r="AH19" s="14" t="str">
        <f>IFERROR(IF(OR(COUNTIF($V$3:AH$3,AF19),AH$3=""),"",AF19),"")</f>
        <v/>
      </c>
      <c r="AI19" s="22" t="str">
        <f>IFERROR(IF(AJ19="","",COUNT(AJ$6:AJ19)&amp;"@"&amp;AI$4),"")</f>
        <v/>
      </c>
      <c r="AJ19" s="14" t="str">
        <f>IFERROR(IF(OR(COUNTIF($V$3:AJ$3,AH19),AJ$3=""),"",AH19),"")</f>
        <v/>
      </c>
      <c r="AK19" s="22" t="str">
        <f>IFERROR(IF(AL19="","",COUNT(AL$6:AL19)&amp;"@"&amp;AK$4),"")</f>
        <v/>
      </c>
      <c r="AL19" s="14" t="str">
        <f>IFERROR(IF(OR(COUNTIF($V$3:AL$3,AJ19),AL$3=""),"",AJ19),"")</f>
        <v/>
      </c>
      <c r="AM19" s="22" t="str">
        <f>IFERROR(IF(AN19="","",COUNT(AN$6:AN19)&amp;"@"&amp;AM$4),"")</f>
        <v/>
      </c>
      <c r="AN19" s="14" t="str">
        <f>IFERROR(IF(OR(COUNTIF($V$3:AN$3,AL19),AN$3=""),"",AL19),"")</f>
        <v/>
      </c>
      <c r="AO19" s="22" t="str">
        <f>IFERROR(IF(AP19="","",COUNT(AP$6:AP19)&amp;"@"&amp;AO$4),"")</f>
        <v/>
      </c>
      <c r="AP19" s="14" t="str">
        <f>IFERROR(IF(OR(COUNTIF($V$3:AP$3,AN19),AP$3=""),"",AN19),"")</f>
        <v/>
      </c>
      <c r="AQ19" s="22" t="str">
        <f>IFERROR(IF(AR19="","",COUNT(AR$6:AR19)&amp;"@"&amp;AQ$4),"")</f>
        <v/>
      </c>
      <c r="AR19" s="14" t="str">
        <f>IFERROR(IF(OR(COUNTIF($V$3:AR$3,AP19),AR$3=""),"",AP19),"")</f>
        <v/>
      </c>
      <c r="AS19" s="22" t="str">
        <f>IFERROR(IF(AT19="","",COUNT(AT$6:AT19)&amp;"@"&amp;AS$4),"")</f>
        <v/>
      </c>
      <c r="AT19" s="14" t="str">
        <f>IFERROR(IF(OR(COUNTIF($V$3:AT$3,AR19),AT$3=""),"",AR19),"")</f>
        <v/>
      </c>
      <c r="AU19" s="22" t="str">
        <f>IFERROR(IF(AV19="","",COUNT(AV$6:AV19)&amp;"@"&amp;AU$4),"")</f>
        <v/>
      </c>
      <c r="AV19" s="14" t="str">
        <f>IFERROR(IF(OR(COUNTIF($V$3:AV$3,AT19),AV$3=""),"",AT19),"")</f>
        <v/>
      </c>
      <c r="AW19" s="22" t="str">
        <f>IFERROR(IF(AX19="","",COUNT(AX$6:AX19)&amp;"@"&amp;AW$4),"")</f>
        <v/>
      </c>
      <c r="AX19" s="14" t="str">
        <f>IFERROR(IF(OR(COUNTIF($V$3:AX$3,AV19),AX$3=""),"",AV19),"")</f>
        <v/>
      </c>
      <c r="AY19" s="22" t="str">
        <f>IFERROR(IF(AZ19="","",COUNT(AZ$6:AZ19)&amp;"@"&amp;AY$4),"")</f>
        <v/>
      </c>
      <c r="AZ19" s="14" t="str">
        <f>IFERROR(IF(OR(COUNTIF($V$3:AZ$3,AX19),AZ$3=""),"",AX19),"")</f>
        <v/>
      </c>
      <c r="BA19" s="22" t="str">
        <f>IFERROR(IF(BB19="","",COUNT(BB$6:BB19)&amp;"@"&amp;BA$4),"")</f>
        <v/>
      </c>
      <c r="BB19" s="14" t="str">
        <f>IFERROR(IF(OR(COUNTIF($V$3:BB$3,AZ19),BB$3=""),"",AZ19),"")</f>
        <v/>
      </c>
      <c r="BC19" s="22" t="str">
        <f>IFERROR(IF(BD19="","",COUNT(BD$6:BD19)&amp;"@"&amp;BC$4),"")</f>
        <v/>
      </c>
      <c r="BD19" s="14" t="str">
        <f>IFERROR(IF(OR(COUNTIF($V$3:BD$3,BB19),BD$3=""),"",BB19),"")</f>
        <v/>
      </c>
      <c r="BE19" s="22" t="str">
        <f>IFERROR(IF(BF19="","",COUNT(BF$6:BF19)&amp;"@"&amp;BE$4),"")</f>
        <v/>
      </c>
      <c r="BF19" s="14" t="str">
        <f>IFERROR(IF(OR(COUNTIF($V$3:BF$3,BD19),BF$3=""),"",BD19),"")</f>
        <v/>
      </c>
      <c r="BG19" s="22" t="str">
        <f>IFERROR(IF(BH19="","",COUNT(BH$6:BH19)&amp;"@"&amp;BG$4),"")</f>
        <v/>
      </c>
      <c r="BH19" s="14" t="str">
        <f>IFERROR(IF(OR(COUNTIF($V$3:BH$3,BF19),BH$3=""),"",BF19),"")</f>
        <v/>
      </c>
      <c r="BI19" s="22" t="str">
        <f>IFERROR(IF(BJ19="","",COUNT(BJ$6:BJ19)&amp;"@"&amp;BI$4),"")</f>
        <v/>
      </c>
      <c r="BJ19" s="14" t="str">
        <f>IFERROR(IF(OR(COUNTIF($V$3:BJ$3,BH19),BJ$3=""),"",BH19),"")</f>
        <v/>
      </c>
      <c r="BK19" s="22" t="str">
        <f>IFERROR(IF(BL19="","",COUNT(BL$6:BL19)&amp;"@"&amp;BK$4),"")</f>
        <v/>
      </c>
      <c r="BL19" s="14" t="str">
        <f>IFERROR(IF(OR(COUNTIF($V$3:BL$3,BJ19),BL$3=""),"",BJ19),"")</f>
        <v/>
      </c>
      <c r="BM19" s="22" t="str">
        <f>IFERROR(IF(BN19="","",COUNT(BN$6:BN19)&amp;"@"&amp;BM$4),"")</f>
        <v/>
      </c>
      <c r="BN19" s="14" t="str">
        <f>IFERROR(IF(OR(COUNTIF($V$3:BN$3,BL19),BN$3=""),"",BL19),"")</f>
        <v/>
      </c>
      <c r="BO19" s="22" t="str">
        <f>IFERROR(IF(BP19="","",COUNT(BP$6:BP19)&amp;"@"&amp;BO$4),"")</f>
        <v/>
      </c>
      <c r="BP19" s="14" t="str">
        <f>IFERROR(IF(OR(COUNTIF($V$3:BP$3,BN19),BP$3=""),"",BN19),"")</f>
        <v/>
      </c>
      <c r="BQ19" s="22" t="str">
        <f>IFERROR(IF(BR19="","",COUNT(BR$6:BR19)&amp;"@"&amp;BQ$4),"")</f>
        <v/>
      </c>
      <c r="BR19" s="14" t="str">
        <f>IFERROR(IF(OR(COUNTIF($V$3:BR$3,BP19),BR$3=""),"",BP19),"")</f>
        <v/>
      </c>
      <c r="BS19" s="22" t="str">
        <f>IFERROR(IF(BT19="","",COUNT(BT$6:BT19)&amp;"@"&amp;BS$4),"")</f>
        <v/>
      </c>
      <c r="BT19" s="14" t="str">
        <f>IFERROR(IF(OR(COUNTIF($V$3:BT$3,BR19),BT$3=""),"",BR19),"")</f>
        <v/>
      </c>
      <c r="BU19" s="22" t="str">
        <f>IFERROR(IF(BV19="","",COUNT(BV$6:BV19)&amp;"@"&amp;BU$4),"")</f>
        <v/>
      </c>
      <c r="BV19" s="14" t="str">
        <f>IFERROR(IF(OR(COUNTIF($V$3:BV$3,BT19),BV$3=""),"",BT19),"")</f>
        <v/>
      </c>
      <c r="BW19" s="22" t="str">
        <f>IFERROR(IF(BX19="","",COUNT(BX$6:BX19)&amp;"@"&amp;BW$4),"")</f>
        <v/>
      </c>
      <c r="BX19" s="14" t="str">
        <f>IFERROR(IF(OR(COUNTIF($V$3:BX$3,BV19),BX$3=""),"",BV19),"")</f>
        <v/>
      </c>
      <c r="BY19" s="22" t="str">
        <f>IFERROR(IF(BZ19="","",COUNT(BZ$6:BZ19)&amp;"@"&amp;BY$4),"")</f>
        <v/>
      </c>
      <c r="BZ19" s="14" t="str">
        <f>IFERROR(IF(OR(COUNTIF($V$3:BZ$3,BX19),BZ$3=""),"",BX19),"")</f>
        <v/>
      </c>
      <c r="CA19" s="22" t="str">
        <f>IFERROR(IF(CB19="","",COUNT(CB$6:CB19)&amp;"@"&amp;CA$4),"")</f>
        <v/>
      </c>
      <c r="CB19" s="14" t="str">
        <f>IFERROR(IF(OR(COUNTIF($V$3:CB$3,BZ19),CB$3=""),"",BZ19),"")</f>
        <v/>
      </c>
      <c r="CC19" s="22" t="str">
        <f>IFERROR(IF(CD19="","",COUNT(CD$6:CD19)&amp;"@"&amp;CC$4),"")</f>
        <v/>
      </c>
      <c r="CD19" s="14" t="str">
        <f>IFERROR(IF(OR(COUNTIF($V$3:CD$3,CB19),CD$3=""),"",CB19),"")</f>
        <v/>
      </c>
      <c r="CE19" s="22" t="str">
        <f>IFERROR(IF(CF19="","",COUNT(CF$6:CF19)&amp;"@"&amp;CE$4),"")</f>
        <v/>
      </c>
      <c r="CF19" s="14" t="str">
        <f>IFERROR(IF(OR(COUNTIF($V$3:CF$3,CD19),CF$3=""),"",CD19),"")</f>
        <v/>
      </c>
      <c r="CG19" s="22" t="str">
        <f>IFERROR(IF(CH19="","",COUNT(CH$6:CH19)&amp;"@"&amp;CG$4),"")</f>
        <v/>
      </c>
      <c r="CH19" s="14" t="str">
        <f>IFERROR(IF(OR(COUNTIF($V$3:CH$3,CF19),CH$3=""),"",CF19),"")</f>
        <v/>
      </c>
      <c r="CI19" s="22" t="str">
        <f>IFERROR(IF(CJ19="","",COUNT(CJ$6:CJ19)&amp;"@"&amp;CI$4),"")</f>
        <v/>
      </c>
      <c r="CJ19" s="14" t="str">
        <f>IFERROR(IF(OR(COUNTIF($V$3:CJ$3,CH19),CJ$3=""),"",CH19),"")</f>
        <v/>
      </c>
      <c r="CK19" s="22" t="str">
        <f>IFERROR(IF(CL19="","",COUNT(CL$6:CL19)&amp;"@"&amp;CK$4),"")</f>
        <v/>
      </c>
      <c r="CL19" s="14" t="str">
        <f>IFERROR(IF(OR(COUNTIF($V$3:CL$3,CJ19),CL$3=""),"",CJ19),"")</f>
        <v/>
      </c>
      <c r="CM19" s="22" t="str">
        <f>IFERROR(IF(CN19="","",COUNT(CN$6:CN19)&amp;"@"&amp;CM$4),"")</f>
        <v/>
      </c>
      <c r="CN19" s="14" t="str">
        <f>IFERROR(IF(OR(COUNTIF($V$3:CN$3,CL19),CN$3=""),"",CL19),"")</f>
        <v/>
      </c>
      <c r="CO19" s="22" t="str">
        <f>IFERROR(IF(CP19="","",COUNT(CP$6:CP19)&amp;"@"&amp;CO$4),"")</f>
        <v/>
      </c>
      <c r="CP19" s="14" t="str">
        <f>IFERROR(IF(OR(COUNTIF($V$3:CP$3,CN19),CP$3=""),"",CN19),"")</f>
        <v/>
      </c>
      <c r="CQ19" s="22" t="str">
        <f>IFERROR(IF(CR19="","",COUNT(CR$6:CR19)&amp;"@"&amp;CQ$4),"")</f>
        <v/>
      </c>
      <c r="CR19" s="14" t="str">
        <f>IFERROR(IF(OR(COUNTIF($V$3:CR$3,CP19),CR$3=""),"",CP19),"")</f>
        <v/>
      </c>
      <c r="CS19" s="22" t="str">
        <f>IFERROR(IF(CT19="","",COUNT(CT$6:CT19)&amp;"@"&amp;CS$4),"")</f>
        <v/>
      </c>
      <c r="CT19" s="14" t="str">
        <f>IFERROR(IF(OR(COUNTIF($V$3:CT$3,CR19),CT$3=""),"",CR19),"")</f>
        <v/>
      </c>
      <c r="CU19" s="22" t="str">
        <f>IFERROR(IF(CV19="","",COUNT(CV$6:CV19)&amp;"@"&amp;CU$4),"")</f>
        <v/>
      </c>
      <c r="CV19" s="14" t="str">
        <f>IFERROR(IF(OR(COUNTIF($V$3:CV$3,CT19),CV$3=""),"",CT19),"")</f>
        <v/>
      </c>
      <c r="CW19" s="22" t="str">
        <f>IFERROR(IF(CX19="","",COUNT(CX$6:CX19)&amp;"@"&amp;CW$4),"")</f>
        <v/>
      </c>
      <c r="CX19" s="14" t="str">
        <f>IFERROR(IF(OR(COUNTIF($V$3:CX$3,CV19),CX$3=""),"",CV19),"")</f>
        <v/>
      </c>
      <c r="CY19" s="22" t="str">
        <f>IFERROR(IF(CZ19="","",COUNT(CZ$6:CZ19)&amp;"@"&amp;CY$4),"")</f>
        <v/>
      </c>
      <c r="CZ19" s="14" t="str">
        <f>IFERROR(IF(OR(COUNTIF($V$3:CZ$3,CX19),CZ$3=""),"",CX19),"")</f>
        <v/>
      </c>
      <c r="DA19" s="22" t="str">
        <f>IFERROR(IF(DB19="","",COUNT(DB$6:DB19)&amp;"@"&amp;DA$4),"")</f>
        <v/>
      </c>
      <c r="DB19" s="14" t="str">
        <f>IFERROR(IF(OR(COUNTIF($V$3:DB$3,CZ19),DB$3=""),"",CZ19),"")</f>
        <v/>
      </c>
      <c r="DC19" s="22" t="str">
        <f>IFERROR(IF(DD19="","",COUNT(DD$6:DD19)&amp;"@"&amp;DC$4),"")</f>
        <v/>
      </c>
      <c r="DD19" s="14" t="str">
        <f>IFERROR(IF(OR(COUNTIF($V$3:DD$3,DB19),DD$3=""),"",DB19),"")</f>
        <v/>
      </c>
      <c r="DE19" s="22" t="str">
        <f>IFERROR(IF(DF19="","",COUNT(DF$6:DF19)&amp;"@"&amp;DE$4),"")</f>
        <v/>
      </c>
      <c r="DF19" s="14" t="str">
        <f>IFERROR(IF(OR(COUNTIF($V$3:DF$3,DD19),DF$3=""),"",DD19),"")</f>
        <v/>
      </c>
      <c r="DG19" s="22" t="str">
        <f>IFERROR(IF(DH19="","",COUNT(DH$6:DH19)&amp;"@"&amp;DG$4),"")</f>
        <v/>
      </c>
      <c r="DH19" s="14" t="str">
        <f>IFERROR(IF(OR(COUNTIF($V$3:DH$3,DF19),DH$3=""),"",DF19),"")</f>
        <v/>
      </c>
      <c r="DI19" s="22" t="str">
        <f>IFERROR(IF(DJ19="","",COUNT(DJ$6:DJ19)&amp;"@"&amp;DI$4),"")</f>
        <v/>
      </c>
      <c r="DJ19" s="14" t="str">
        <f>IFERROR(IF(OR(COUNTIF($V$3:DJ$3,DH19),DJ$3=""),"",DH19),"")</f>
        <v/>
      </c>
      <c r="DK19" s="22" t="str">
        <f>IFERROR(IF(DL19="","",COUNT(DL$6:DL19)&amp;"@"&amp;DK$4),"")</f>
        <v/>
      </c>
      <c r="DL19" s="14" t="str">
        <f>IFERROR(IF(OR(COUNTIF($V$3:DL$3,DJ19),DL$3=""),"",DJ19),"")</f>
        <v/>
      </c>
      <c r="DM19" s="22" t="str">
        <f>IFERROR(IF(DN19="","",COUNT(DN$6:DN19)&amp;"@"&amp;DM$4),"")</f>
        <v/>
      </c>
      <c r="DN19" s="14" t="str">
        <f>IFERROR(IF(OR(COUNTIF($V$3:DN$3,DL19),DN$3=""),"",DL19),"")</f>
        <v/>
      </c>
      <c r="DO19" s="22" t="str">
        <f>IFERROR(IF(DP19="","",COUNT(DP$6:DP19)&amp;"@"&amp;DO$4),"")</f>
        <v/>
      </c>
      <c r="DP19" s="14" t="str">
        <f>IFERROR(IF(OR(COUNTIF($V$3:DP$3,DN19),DP$3=""),"",DN19),"")</f>
        <v/>
      </c>
      <c r="DQ19" s="22" t="str">
        <f>IFERROR(IF(DR19="","",COUNT(DR$6:DR19)&amp;"@"&amp;DQ$4),"")</f>
        <v/>
      </c>
      <c r="DR19" s="14" t="str">
        <f>IFERROR(IF(OR(COUNTIF($V$3:DR$3,DP19),DR$3=""),"",DP19),"")</f>
        <v/>
      </c>
      <c r="DS19" s="22" t="str">
        <f>IFERROR(IF(DT19="","",COUNT(DT$6:DT19)&amp;"@"&amp;DS$4),"")</f>
        <v/>
      </c>
      <c r="DT19" s="14" t="str">
        <f>IFERROR(IF(OR(COUNTIF($V$3:DT$3,DR19),DT$3=""),"",DR19),"")</f>
        <v/>
      </c>
      <c r="DU19" s="22" t="str">
        <f>IFERROR(IF(DV19="","",COUNT(DV$6:DV19)&amp;"@"&amp;DU$4),"")</f>
        <v/>
      </c>
      <c r="DV19" s="14" t="str">
        <f>IFERROR(IF(OR(COUNTIF($V$3:DV$3,DT19),DV$3=""),"",DT19),"")</f>
        <v/>
      </c>
      <c r="DW19" s="22" t="str">
        <f>IFERROR(IF(DX19="","",COUNT(DX$6:DX19)&amp;"@"&amp;DW$4),"")</f>
        <v/>
      </c>
      <c r="DX19" s="14" t="str">
        <f>IFERROR(IF(OR(COUNTIF($V$3:DX$3,DV19),DX$3=""),"",DV19),"")</f>
        <v/>
      </c>
      <c r="DY19" s="22" t="str">
        <f>IFERROR(IF(DZ19="","",COUNT(DZ$6:DZ19)&amp;"@"&amp;DY$4),"")</f>
        <v/>
      </c>
      <c r="DZ19" s="14" t="str">
        <f>IFERROR(IF(OR(COUNTIF($V$3:DZ$3,DX19),DZ$3=""),"",DX19),"")</f>
        <v/>
      </c>
      <c r="EA19" s="22" t="str">
        <f>IFERROR(IF(EB19="","",COUNT(EB$6:EB19)&amp;"@"&amp;EA$4),"")</f>
        <v/>
      </c>
      <c r="EB19" s="14" t="str">
        <f>IFERROR(IF(OR(COUNTIF($V$3:EB$3,DZ19),EB$3=""),"",DZ19),"")</f>
        <v/>
      </c>
      <c r="EC19" s="22" t="str">
        <f>IFERROR(IF(ED19="","",COUNT(ED$6:ED19)&amp;"@"&amp;EC$4),"")</f>
        <v/>
      </c>
      <c r="ED19" s="14" t="str">
        <f>IFERROR(IF(OR(COUNTIF($V$3:ED$3,EB19),ED$3=""),"",EB19),"")</f>
        <v/>
      </c>
      <c r="EE19" s="22" t="str">
        <f>IFERROR(IF(EF19="","",COUNT(EF$6:EF19)&amp;"@"&amp;EE$4),"")</f>
        <v/>
      </c>
      <c r="EF19" s="14" t="str">
        <f>IFERROR(IF(OR(COUNTIF($V$3:EF$3,ED19),EF$3=""),"",ED19),"")</f>
        <v/>
      </c>
      <c r="EG19" s="22" t="str">
        <f>IFERROR(IF(EH19="","",COUNT(EH$6:EH19)&amp;"@"&amp;EG$4),"")</f>
        <v/>
      </c>
      <c r="EH19" s="14" t="str">
        <f>IFERROR(IF(OR(COUNTIF($V$3:EH$3,EF19),EH$3=""),"",EF19),"")</f>
        <v/>
      </c>
      <c r="EI19" s="22" t="str">
        <f>IFERROR(IF(EJ19="","",COUNT(EJ$6:EJ19)&amp;"@"&amp;EI$4),"")</f>
        <v/>
      </c>
      <c r="EJ19" s="14" t="str">
        <f>IFERROR(IF(OR(COUNTIF($V$3:EJ$3,EH19),EJ$3=""),"",EH19),"")</f>
        <v/>
      </c>
      <c r="EK19" s="22" t="str">
        <f>IFERROR(IF(EL19="","",COUNT(EL$6:EL19)&amp;"@"&amp;EK$4),"")</f>
        <v/>
      </c>
      <c r="EL19" s="14" t="str">
        <f>IFERROR(IF(OR(COUNTIF($V$3:EL$3,EJ19),EL$3=""),"",EJ19),"")</f>
        <v/>
      </c>
      <c r="EM19" s="22" t="str">
        <f>IFERROR(IF(EN19="","",COUNT(EN$6:EN19)&amp;"@"&amp;EM$4),"")</f>
        <v/>
      </c>
      <c r="EN19" s="14" t="str">
        <f>IFERROR(IF(OR(COUNTIF($V$3:EN$3,EL19),EN$3=""),"",EL19),"")</f>
        <v/>
      </c>
      <c r="EO19" s="22" t="str">
        <f>IFERROR(IF(EP19="","",COUNT(EP$6:EP19)&amp;"@"&amp;EO$4),"")</f>
        <v/>
      </c>
      <c r="EP19" s="14" t="str">
        <f>IFERROR(IF(OR(COUNTIF($V$3:EP$3,EN19),EP$3=""),"",EN19),"")</f>
        <v/>
      </c>
      <c r="EQ19" s="22" t="str">
        <f>IFERROR(IF(ER19="","",COUNT(ER$6:ER19)&amp;"@"&amp;EQ$4),"")</f>
        <v/>
      </c>
      <c r="ER19" s="14" t="str">
        <f>IFERROR(IF(OR(COUNTIF($V$3:ER$3,EP19),ER$3=""),"",EP19),"")</f>
        <v/>
      </c>
      <c r="ES19" s="22" t="str">
        <f>IFERROR(IF(ET19="","",COUNT(ET$6:ET19)&amp;"@"&amp;ES$4),"")</f>
        <v/>
      </c>
      <c r="ET19" s="14" t="str">
        <f>IFERROR(IF(OR(COUNTIF($V$3:ET$3,ER19),ET$3=""),"",ER19),"")</f>
        <v/>
      </c>
      <c r="EU19" s="22" t="str">
        <f>IFERROR(IF(EV19="","",COUNT(EV$6:EV19)&amp;"@"&amp;EU$4),"")</f>
        <v/>
      </c>
      <c r="EV19" s="14" t="str">
        <f>IFERROR(IF(OR(COUNTIF($V$3:EV$3,ET19),EV$3=""),"",ET19),"")</f>
        <v/>
      </c>
      <c r="EW19" s="22" t="str">
        <f>IFERROR(IF(EX19="","",COUNT(EX$6:EX19)&amp;"@"&amp;EW$4),"")</f>
        <v/>
      </c>
      <c r="EX19" s="14" t="str">
        <f>IFERROR(IF(OR(COUNTIF($V$3:EX$3,EV19),EX$3=""),"",EV19),"")</f>
        <v/>
      </c>
      <c r="EY19" s="22" t="str">
        <f>IFERROR(IF(EZ19="","",COUNT(EZ$6:EZ19)&amp;"@"&amp;EY$4),"")</f>
        <v/>
      </c>
      <c r="EZ19" s="14" t="str">
        <f>IFERROR(IF(OR(COUNTIF($V$3:EZ$3,EX19),EZ$3=""),"",EX19),"")</f>
        <v/>
      </c>
      <c r="FA19" s="22" t="str">
        <f>IFERROR(IF(FB19="","",COUNT(FB$6:FB19)&amp;"@"&amp;FA$4),"")</f>
        <v/>
      </c>
      <c r="FB19" s="14" t="str">
        <f>IFERROR(IF(OR(COUNTIF($V$3:FB$3,EZ19),FB$3=""),"",EZ19),"")</f>
        <v/>
      </c>
      <c r="FC19" s="22" t="str">
        <f>IFERROR(IF(FD19="","",COUNT(FD$6:FD19)&amp;"@"&amp;FC$4),"")</f>
        <v/>
      </c>
      <c r="FD19" s="14" t="str">
        <f>IFERROR(IF(OR(COUNTIF($V$3:FD$3,FB19),FD$3=""),"",FB19),"")</f>
        <v/>
      </c>
      <c r="FE19" s="22" t="str">
        <f>IFERROR(IF(FF19="","",COUNT(FF$6:FF19)&amp;"@"&amp;FE$4),"")</f>
        <v/>
      </c>
      <c r="FF19" s="14" t="str">
        <f>IFERROR(IF(OR(COUNTIF($V$3:FF$3,FD19),FF$3=""),"",FD19),"")</f>
        <v/>
      </c>
      <c r="FG19" s="22" t="str">
        <f>IFERROR(IF(FH19="","",COUNT(FH$6:FH19)&amp;"@"&amp;FG$4),"")</f>
        <v/>
      </c>
      <c r="FH19" s="14" t="str">
        <f>IFERROR(IF(OR(COUNTIF($V$3:FH$3,FF19),FH$3=""),"",FF19),"")</f>
        <v/>
      </c>
      <c r="FI19" s="22" t="str">
        <f>IFERROR(IF(FJ19="","",COUNT(FJ$6:FJ19)&amp;"@"&amp;FI$4),"")</f>
        <v/>
      </c>
      <c r="FJ19" s="14" t="str">
        <f>IFERROR(IF(OR(COUNTIF($V$3:FJ$3,FH19),FJ$3=""),"",FH19),"")</f>
        <v/>
      </c>
      <c r="FK19" s="22" t="str">
        <f>IFERROR(IF(FL19="","",COUNT(FL$6:FL19)&amp;"@"&amp;FK$4),"")</f>
        <v/>
      </c>
      <c r="FL19" s="14" t="str">
        <f>IFERROR(IF(OR(COUNTIF($V$3:FL$3,FJ19),FL$3=""),"",FJ19),"")</f>
        <v/>
      </c>
      <c r="FM19" s="22" t="str">
        <f>IFERROR(IF(FN19="","",COUNT(FN$6:FN19)&amp;"@"&amp;FM$4),"")</f>
        <v/>
      </c>
      <c r="FN19" s="14" t="str">
        <f>IFERROR(IF(OR(COUNTIF($V$3:FN$3,FL19),FN$3=""),"",FL19),"")</f>
        <v/>
      </c>
      <c r="FO19" s="22" t="str">
        <f>IFERROR(IF(FP19="","",COUNT(FP$6:FP19)&amp;"@"&amp;FO$4),"")</f>
        <v/>
      </c>
      <c r="FP19" s="14" t="str">
        <f>IFERROR(IF(OR(COUNTIF($V$3:FP$3,FN19),FP$3=""),"",FN19),"")</f>
        <v/>
      </c>
      <c r="FQ19" s="22" t="str">
        <f>IFERROR(IF(FR19="","",COUNT(FR$6:FR19)&amp;"@"&amp;FQ$4),"")</f>
        <v/>
      </c>
      <c r="FR19" s="14" t="str">
        <f>IFERROR(IF(OR(COUNTIF($V$3:FR$3,FP19),FR$3=""),"",FP19),"")</f>
        <v/>
      </c>
      <c r="FS19" s="22" t="str">
        <f>IFERROR(IF(FT19="","",COUNT(FT$6:FT19)&amp;"@"&amp;FS$4),"")</f>
        <v/>
      </c>
      <c r="FT19" s="14" t="str">
        <f>IFERROR(IF(OR(COUNTIF($V$3:FT$3,FR19),FT$3=""),"",FR19),"")</f>
        <v/>
      </c>
      <c r="FU19" s="22" t="str">
        <f>IFERROR(IF(FV19="","",COUNT(FV$6:FV19)&amp;"@"&amp;FU$4),"")</f>
        <v/>
      </c>
      <c r="FV19" s="14" t="str">
        <f>IFERROR(IF(OR(COUNTIF($V$3:FV$3,FT19),FV$3=""),"",FT19),"")</f>
        <v/>
      </c>
      <c r="FW19" s="22" t="str">
        <f>IFERROR(IF(FX19="","",COUNT(FX$6:FX19)&amp;"@"&amp;FW$4),"")</f>
        <v/>
      </c>
      <c r="FX19" s="14" t="str">
        <f>IFERROR(IF(OR(COUNTIF($V$3:FX$3,FV19),FX$3=""),"",FV19),"")</f>
        <v/>
      </c>
      <c r="FY19" s="22" t="str">
        <f>IFERROR(IF(FZ19="","",COUNT(FZ$6:FZ19)&amp;"@"&amp;FY$4),"")</f>
        <v/>
      </c>
      <c r="FZ19" s="14" t="str">
        <f>IFERROR(IF(OR(COUNTIF($V$3:FZ$3,FX19),FZ$3=""),"",FX19),"")</f>
        <v/>
      </c>
      <c r="GA19" s="22" t="str">
        <f>IFERROR(IF(GB19="","",COUNT(GB$6:GB19)&amp;"@"&amp;GA$4),"")</f>
        <v/>
      </c>
      <c r="GB19" s="14" t="str">
        <f>IFERROR(IF(OR(COUNTIF($V$3:GB$3,FZ19),GB$3=""),"",FZ19),"")</f>
        <v/>
      </c>
      <c r="GC19" s="22" t="str">
        <f>IFERROR(IF(GD19="","",COUNT(GD$6:GD19)&amp;"@"&amp;GC$4),"")</f>
        <v/>
      </c>
      <c r="GD19" s="14" t="str">
        <f>IFERROR(IF(OR(COUNTIF($V$3:GD$3,GB19),GD$3=""),"",GB19),"")</f>
        <v/>
      </c>
      <c r="GE19" s="22" t="str">
        <f>IFERROR(IF(GF19="","",COUNT(GF$6:GF19)&amp;"@"&amp;GE$4),"")</f>
        <v/>
      </c>
      <c r="GF19" s="14" t="str">
        <f>IFERROR(IF(OR(COUNTIF($V$3:GF$3,GD19),GF$3=""),"",GD19),"")</f>
        <v/>
      </c>
      <c r="GG19" s="22" t="str">
        <f>IFERROR(IF(GH19="","",COUNT(GH$6:GH19)&amp;"@"&amp;GG$4),"")</f>
        <v/>
      </c>
      <c r="GH19" s="14" t="str">
        <f>IFERROR(IF(OR(COUNTIF($V$3:GH$3,GF19),GH$3=""),"",GF19),"")</f>
        <v/>
      </c>
      <c r="GI19" s="22" t="str">
        <f>IFERROR(IF(GJ19="","",COUNT(GJ$6:GJ19)&amp;"@"&amp;GI$4),"")</f>
        <v/>
      </c>
      <c r="GJ19" s="14" t="str">
        <f>IFERROR(IF(OR(COUNTIF($V$3:GJ$3,GH19),GJ$3=""),"",GH19),"")</f>
        <v/>
      </c>
      <c r="GK19" s="22" t="str">
        <f>IFERROR(IF(GL19="","",COUNT(GL$6:GL19)&amp;"@"&amp;GK$4),"")</f>
        <v/>
      </c>
      <c r="GL19" s="14" t="str">
        <f>IFERROR(IF(OR(COUNTIF($V$3:GL$3,GJ19),GL$3=""),"",GJ19),"")</f>
        <v/>
      </c>
      <c r="GM19" s="22" t="str">
        <f>IFERROR(IF(GN19="","",COUNT(GN$6:GN19)&amp;"@"&amp;GM$4),"")</f>
        <v/>
      </c>
      <c r="GN19" s="14" t="str">
        <f>IFERROR(IF(OR(COUNTIF($V$3:GN$3,GL19),GN$3=""),"",GL19),"")</f>
        <v/>
      </c>
      <c r="GO19" s="22" t="str">
        <f>IFERROR(IF(GP19="","",COUNT(GP$6:GP19)&amp;"@"&amp;GO$4),"")</f>
        <v/>
      </c>
      <c r="GP19" s="14" t="str">
        <f>IFERROR(IF(OR(COUNTIF($V$3:GP$3,GN19),GP$3=""),"",GN19),"")</f>
        <v/>
      </c>
      <c r="GQ19" s="22" t="str">
        <f>IFERROR(IF(GR19="","",COUNT(GR$6:GR19)&amp;"@"&amp;GQ$4),"")</f>
        <v/>
      </c>
      <c r="GR19" s="14" t="str">
        <f>IFERROR(IF(OR(COUNTIF($V$3:GR$3,GP19),GR$3=""),"",GP19),"")</f>
        <v/>
      </c>
      <c r="GS19" s="22" t="str">
        <f>IFERROR(IF(GT19="","",COUNT(GT$6:GT19)&amp;"@"&amp;GS$4),"")</f>
        <v/>
      </c>
      <c r="GT19" s="14" t="str">
        <f>IFERROR(IF(OR(COUNTIF($V$3:GT$3,GR19),GT$3=""),"",GR19),"")</f>
        <v/>
      </c>
      <c r="GU19" s="22" t="str">
        <f>IFERROR(IF(GV19="","",COUNT(GV$6:GV19)&amp;"@"&amp;GU$4),"")</f>
        <v/>
      </c>
      <c r="GV19" s="14" t="str">
        <f>IFERROR(IF(OR(COUNTIF($V$3:GV$3,GT19),GV$3=""),"",GT19),"")</f>
        <v/>
      </c>
      <c r="GW19" s="22" t="str">
        <f>IFERROR(IF(GX19="","",COUNT(GX$6:GX19)&amp;"@"&amp;GW$4),"")</f>
        <v/>
      </c>
      <c r="GX19" s="14" t="str">
        <f>IFERROR(IF(OR(COUNTIF($V$3:GX$3,GV19),GX$3=""),"",GV19),"")</f>
        <v/>
      </c>
      <c r="GY19" s="22" t="str">
        <f>IFERROR(IF(GZ19="","",COUNT(GZ$6:GZ19)&amp;"@"&amp;GY$4),"")</f>
        <v/>
      </c>
      <c r="GZ19" s="14" t="str">
        <f>IFERROR(IF(OR(COUNTIF($V$3:GZ$3,GX19),GZ$3=""),"",GX19),"")</f>
        <v/>
      </c>
      <c r="HA19" s="22" t="str">
        <f>IFERROR(IF(HB19="","",COUNT(HB$6:HB19)&amp;"@"&amp;HA$4),"")</f>
        <v/>
      </c>
      <c r="HB19" s="14" t="str">
        <f>IFERROR(IF(OR(COUNTIF($V$3:HB$3,GZ19),HB$3=""),"",GZ19),"")</f>
        <v/>
      </c>
      <c r="HC19" s="22" t="str">
        <f>IFERROR(IF(HD19="","",COUNT(HD$6:HD19)&amp;"@"&amp;HC$4),"")</f>
        <v/>
      </c>
      <c r="HD19" s="14" t="str">
        <f>IFERROR(IF(OR(COUNTIF($V$3:HD$3,HB19),HD$3=""),"",HB19),"")</f>
        <v/>
      </c>
      <c r="HE19" s="22" t="str">
        <f>IFERROR(IF(HF19="","",COUNT(HF$6:HF19)&amp;"@"&amp;HE$4),"")</f>
        <v/>
      </c>
      <c r="HF19" s="14" t="str">
        <f>IFERROR(IF(OR(COUNTIF($V$3:HF$3,HD19),HF$3=""),"",HD19),"")</f>
        <v/>
      </c>
      <c r="HG19" s="22" t="str">
        <f>IFERROR(IF(HH19="","",COUNT(HH$6:HH19)&amp;"@"&amp;HG$4),"")</f>
        <v/>
      </c>
      <c r="HH19" s="14" t="str">
        <f>IFERROR(IF(OR(COUNTIF($V$3:HH$3,HF19),HH$3=""),"",HF19),"")</f>
        <v/>
      </c>
      <c r="HI19" s="22" t="str">
        <f>IFERROR(IF(HJ19="","",COUNT(HJ$6:HJ19)&amp;"@"&amp;HI$4),"")</f>
        <v/>
      </c>
      <c r="HJ19" s="14" t="str">
        <f>IFERROR(IF(OR(COUNTIF($V$3:HJ$3,HH19),HJ$3=""),"",HH19),"")</f>
        <v/>
      </c>
    </row>
    <row r="20" spans="2:218" ht="19.95" customHeight="1" x14ac:dyDescent="0.45">
      <c r="B20" s="37">
        <v>18</v>
      </c>
      <c r="C20" s="33"/>
      <c r="D20" s="31"/>
      <c r="F20" s="37" t="str">
        <f ca="1">IF(H20="","",1+MAX($F$3:F19))</f>
        <v/>
      </c>
      <c r="G20" s="37" t="str">
        <f t="shared" ca="1" si="85"/>
        <v/>
      </c>
      <c r="H20" s="31" t="str">
        <f t="shared" ca="1" si="86"/>
        <v/>
      </c>
      <c r="I20" s="31" t="str">
        <f t="shared" ca="1" si="0"/>
        <v/>
      </c>
      <c r="K20" s="30" t="str">
        <f t="shared" ca="1" si="87"/>
        <v/>
      </c>
      <c r="L20" s="34"/>
      <c r="M20" s="34"/>
      <c r="N20" s="9"/>
      <c r="O20" s="9"/>
      <c r="Q20" s="23">
        <v>14</v>
      </c>
      <c r="R20" s="21" t="str">
        <f t="shared" si="100"/>
        <v/>
      </c>
      <c r="S20" s="12" t="str">
        <f>IF(T20="","",COUNT(T$6:T20)&amp;"@"&amp;S$4)</f>
        <v/>
      </c>
      <c r="T20" s="14" t="str">
        <f t="shared" si="98"/>
        <v/>
      </c>
      <c r="U20" s="22" t="str">
        <f>IFERROR(IF(V20="","",COUNT(V$6:V20)&amp;"@"&amp;U$4),"")</f>
        <v/>
      </c>
      <c r="V20" s="14" t="str">
        <f>IFERROR(IF(OR(COUNTIF($V$3:V$3,T20),V$3=""),"",T20),"")</f>
        <v/>
      </c>
      <c r="W20" s="22" t="str">
        <f>IFERROR(IF(X20="","",COUNT(X$6:X20)&amp;"@"&amp;W$4),"")</f>
        <v/>
      </c>
      <c r="X20" s="14" t="str">
        <f>IFERROR(IF(OR(COUNTIF($V$3:X$3,V20),X$3=""),"",V20),"")</f>
        <v/>
      </c>
      <c r="Y20" s="22" t="str">
        <f>IFERROR(IF(Z20="","",COUNT(Z$6:Z20)&amp;"@"&amp;Y$4),"")</f>
        <v/>
      </c>
      <c r="Z20" s="14" t="str">
        <f>IFERROR(IF(OR(COUNTIF($V$3:Z$3,X20),Z$3=""),"",X20),"")</f>
        <v/>
      </c>
      <c r="AA20" s="22" t="str">
        <f>IFERROR(IF(AB20="","",COUNT(AB$6:AB20)&amp;"@"&amp;AA$4),"")</f>
        <v/>
      </c>
      <c r="AB20" s="14" t="str">
        <f>IFERROR(IF(OR(COUNTIF($V$3:AB$3,Z20),AB$3=""),"",Z20),"")</f>
        <v/>
      </c>
      <c r="AC20" s="22" t="str">
        <f>IFERROR(IF(AD20="","",COUNT(AD$6:AD20)&amp;"@"&amp;AC$4),"")</f>
        <v/>
      </c>
      <c r="AD20" s="14" t="str">
        <f>IFERROR(IF(OR(COUNTIF($V$3:AD$3,AB20),AD$3=""),"",AB20),"")</f>
        <v/>
      </c>
      <c r="AE20" s="22" t="str">
        <f>IFERROR(IF(AF20="","",COUNT(AF$6:AF20)&amp;"@"&amp;AE$4),"")</f>
        <v/>
      </c>
      <c r="AF20" s="14" t="str">
        <f>IFERROR(IF(OR(COUNTIF($V$3:AF$3,AD20),AF$3=""),"",AD20),"")</f>
        <v/>
      </c>
      <c r="AG20" s="22" t="str">
        <f>IFERROR(IF(AH20="","",COUNT(AH$6:AH20)&amp;"@"&amp;AG$4),"")</f>
        <v/>
      </c>
      <c r="AH20" s="14" t="str">
        <f>IFERROR(IF(OR(COUNTIF($V$3:AH$3,AF20),AH$3=""),"",AF20),"")</f>
        <v/>
      </c>
      <c r="AI20" s="22" t="str">
        <f>IFERROR(IF(AJ20="","",COUNT(AJ$6:AJ20)&amp;"@"&amp;AI$4),"")</f>
        <v/>
      </c>
      <c r="AJ20" s="14" t="str">
        <f>IFERROR(IF(OR(COUNTIF($V$3:AJ$3,AH20),AJ$3=""),"",AH20),"")</f>
        <v/>
      </c>
      <c r="AK20" s="22" t="str">
        <f>IFERROR(IF(AL20="","",COUNT(AL$6:AL20)&amp;"@"&amp;AK$4),"")</f>
        <v/>
      </c>
      <c r="AL20" s="14" t="str">
        <f>IFERROR(IF(OR(COUNTIF($V$3:AL$3,AJ20),AL$3=""),"",AJ20),"")</f>
        <v/>
      </c>
      <c r="AM20" s="22" t="str">
        <f>IFERROR(IF(AN20="","",COUNT(AN$6:AN20)&amp;"@"&amp;AM$4),"")</f>
        <v/>
      </c>
      <c r="AN20" s="14" t="str">
        <f>IFERROR(IF(OR(COUNTIF($V$3:AN$3,AL20),AN$3=""),"",AL20),"")</f>
        <v/>
      </c>
      <c r="AO20" s="22" t="str">
        <f>IFERROR(IF(AP20="","",COUNT(AP$6:AP20)&amp;"@"&amp;AO$4),"")</f>
        <v/>
      </c>
      <c r="AP20" s="14" t="str">
        <f>IFERROR(IF(OR(COUNTIF($V$3:AP$3,AN20),AP$3=""),"",AN20),"")</f>
        <v/>
      </c>
      <c r="AQ20" s="22" t="str">
        <f>IFERROR(IF(AR20="","",COUNT(AR$6:AR20)&amp;"@"&amp;AQ$4),"")</f>
        <v/>
      </c>
      <c r="AR20" s="14" t="str">
        <f>IFERROR(IF(OR(COUNTIF($V$3:AR$3,AP20),AR$3=""),"",AP20),"")</f>
        <v/>
      </c>
      <c r="AS20" s="22" t="str">
        <f>IFERROR(IF(AT20="","",COUNT(AT$6:AT20)&amp;"@"&amp;AS$4),"")</f>
        <v/>
      </c>
      <c r="AT20" s="14" t="str">
        <f>IFERROR(IF(OR(COUNTIF($V$3:AT$3,AR20),AT$3=""),"",AR20),"")</f>
        <v/>
      </c>
      <c r="AU20" s="22" t="str">
        <f>IFERROR(IF(AV20="","",COUNT(AV$6:AV20)&amp;"@"&amp;AU$4),"")</f>
        <v/>
      </c>
      <c r="AV20" s="14" t="str">
        <f>IFERROR(IF(OR(COUNTIF($V$3:AV$3,AT20),AV$3=""),"",AT20),"")</f>
        <v/>
      </c>
      <c r="AW20" s="22" t="str">
        <f>IFERROR(IF(AX20="","",COUNT(AX$6:AX20)&amp;"@"&amp;AW$4),"")</f>
        <v/>
      </c>
      <c r="AX20" s="14" t="str">
        <f>IFERROR(IF(OR(COUNTIF($V$3:AX$3,AV20),AX$3=""),"",AV20),"")</f>
        <v/>
      </c>
      <c r="AY20" s="22" t="str">
        <f>IFERROR(IF(AZ20="","",COUNT(AZ$6:AZ20)&amp;"@"&amp;AY$4),"")</f>
        <v/>
      </c>
      <c r="AZ20" s="14" t="str">
        <f>IFERROR(IF(OR(COUNTIF($V$3:AZ$3,AX20),AZ$3=""),"",AX20),"")</f>
        <v/>
      </c>
      <c r="BA20" s="22" t="str">
        <f>IFERROR(IF(BB20="","",COUNT(BB$6:BB20)&amp;"@"&amp;BA$4),"")</f>
        <v/>
      </c>
      <c r="BB20" s="14" t="str">
        <f>IFERROR(IF(OR(COUNTIF($V$3:BB$3,AZ20),BB$3=""),"",AZ20),"")</f>
        <v/>
      </c>
      <c r="BC20" s="22" t="str">
        <f>IFERROR(IF(BD20="","",COUNT(BD$6:BD20)&amp;"@"&amp;BC$4),"")</f>
        <v/>
      </c>
      <c r="BD20" s="14" t="str">
        <f>IFERROR(IF(OR(COUNTIF($V$3:BD$3,BB20),BD$3=""),"",BB20),"")</f>
        <v/>
      </c>
      <c r="BE20" s="22" t="str">
        <f>IFERROR(IF(BF20="","",COUNT(BF$6:BF20)&amp;"@"&amp;BE$4),"")</f>
        <v/>
      </c>
      <c r="BF20" s="14" t="str">
        <f>IFERROR(IF(OR(COUNTIF($V$3:BF$3,BD20),BF$3=""),"",BD20),"")</f>
        <v/>
      </c>
      <c r="BG20" s="22" t="str">
        <f>IFERROR(IF(BH20="","",COUNT(BH$6:BH20)&amp;"@"&amp;BG$4),"")</f>
        <v/>
      </c>
      <c r="BH20" s="14" t="str">
        <f>IFERROR(IF(OR(COUNTIF($V$3:BH$3,BF20),BH$3=""),"",BF20),"")</f>
        <v/>
      </c>
      <c r="BI20" s="22" t="str">
        <f>IFERROR(IF(BJ20="","",COUNT(BJ$6:BJ20)&amp;"@"&amp;BI$4),"")</f>
        <v/>
      </c>
      <c r="BJ20" s="14" t="str">
        <f>IFERROR(IF(OR(COUNTIF($V$3:BJ$3,BH20),BJ$3=""),"",BH20),"")</f>
        <v/>
      </c>
      <c r="BK20" s="22" t="str">
        <f>IFERROR(IF(BL20="","",COUNT(BL$6:BL20)&amp;"@"&amp;BK$4),"")</f>
        <v/>
      </c>
      <c r="BL20" s="14" t="str">
        <f>IFERROR(IF(OR(COUNTIF($V$3:BL$3,BJ20),BL$3=""),"",BJ20),"")</f>
        <v/>
      </c>
      <c r="BM20" s="22" t="str">
        <f>IFERROR(IF(BN20="","",COUNT(BN$6:BN20)&amp;"@"&amp;BM$4),"")</f>
        <v/>
      </c>
      <c r="BN20" s="14" t="str">
        <f>IFERROR(IF(OR(COUNTIF($V$3:BN$3,BL20),BN$3=""),"",BL20),"")</f>
        <v/>
      </c>
      <c r="BO20" s="22" t="str">
        <f>IFERROR(IF(BP20="","",COUNT(BP$6:BP20)&amp;"@"&amp;BO$4),"")</f>
        <v/>
      </c>
      <c r="BP20" s="14" t="str">
        <f>IFERROR(IF(OR(COUNTIF($V$3:BP$3,BN20),BP$3=""),"",BN20),"")</f>
        <v/>
      </c>
      <c r="BQ20" s="22" t="str">
        <f>IFERROR(IF(BR20="","",COUNT(BR$6:BR20)&amp;"@"&amp;BQ$4),"")</f>
        <v/>
      </c>
      <c r="BR20" s="14" t="str">
        <f>IFERROR(IF(OR(COUNTIF($V$3:BR$3,BP20),BR$3=""),"",BP20),"")</f>
        <v/>
      </c>
      <c r="BS20" s="22" t="str">
        <f>IFERROR(IF(BT20="","",COUNT(BT$6:BT20)&amp;"@"&amp;BS$4),"")</f>
        <v/>
      </c>
      <c r="BT20" s="14" t="str">
        <f>IFERROR(IF(OR(COUNTIF($V$3:BT$3,BR20),BT$3=""),"",BR20),"")</f>
        <v/>
      </c>
      <c r="BU20" s="22" t="str">
        <f>IFERROR(IF(BV20="","",COUNT(BV$6:BV20)&amp;"@"&amp;BU$4),"")</f>
        <v/>
      </c>
      <c r="BV20" s="14" t="str">
        <f>IFERROR(IF(OR(COUNTIF($V$3:BV$3,BT20),BV$3=""),"",BT20),"")</f>
        <v/>
      </c>
      <c r="BW20" s="22" t="str">
        <f>IFERROR(IF(BX20="","",COUNT(BX$6:BX20)&amp;"@"&amp;BW$4),"")</f>
        <v/>
      </c>
      <c r="BX20" s="14" t="str">
        <f>IFERROR(IF(OR(COUNTIF($V$3:BX$3,BV20),BX$3=""),"",BV20),"")</f>
        <v/>
      </c>
      <c r="BY20" s="22" t="str">
        <f>IFERROR(IF(BZ20="","",COUNT(BZ$6:BZ20)&amp;"@"&amp;BY$4),"")</f>
        <v/>
      </c>
      <c r="BZ20" s="14" t="str">
        <f>IFERROR(IF(OR(COUNTIF($V$3:BZ$3,BX20),BZ$3=""),"",BX20),"")</f>
        <v/>
      </c>
      <c r="CA20" s="22" t="str">
        <f>IFERROR(IF(CB20="","",COUNT(CB$6:CB20)&amp;"@"&amp;CA$4),"")</f>
        <v/>
      </c>
      <c r="CB20" s="14" t="str">
        <f>IFERROR(IF(OR(COUNTIF($V$3:CB$3,BZ20),CB$3=""),"",BZ20),"")</f>
        <v/>
      </c>
      <c r="CC20" s="22" t="str">
        <f>IFERROR(IF(CD20="","",COUNT(CD$6:CD20)&amp;"@"&amp;CC$4),"")</f>
        <v/>
      </c>
      <c r="CD20" s="14" t="str">
        <f>IFERROR(IF(OR(COUNTIF($V$3:CD$3,CB20),CD$3=""),"",CB20),"")</f>
        <v/>
      </c>
      <c r="CE20" s="22" t="str">
        <f>IFERROR(IF(CF20="","",COUNT(CF$6:CF20)&amp;"@"&amp;CE$4),"")</f>
        <v/>
      </c>
      <c r="CF20" s="14" t="str">
        <f>IFERROR(IF(OR(COUNTIF($V$3:CF$3,CD20),CF$3=""),"",CD20),"")</f>
        <v/>
      </c>
      <c r="CG20" s="22" t="str">
        <f>IFERROR(IF(CH20="","",COUNT(CH$6:CH20)&amp;"@"&amp;CG$4),"")</f>
        <v/>
      </c>
      <c r="CH20" s="14" t="str">
        <f>IFERROR(IF(OR(COUNTIF($V$3:CH$3,CF20),CH$3=""),"",CF20),"")</f>
        <v/>
      </c>
      <c r="CI20" s="22" t="str">
        <f>IFERROR(IF(CJ20="","",COUNT(CJ$6:CJ20)&amp;"@"&amp;CI$4),"")</f>
        <v/>
      </c>
      <c r="CJ20" s="14" t="str">
        <f>IFERROR(IF(OR(COUNTIF($V$3:CJ$3,CH20),CJ$3=""),"",CH20),"")</f>
        <v/>
      </c>
      <c r="CK20" s="22" t="str">
        <f>IFERROR(IF(CL20="","",COUNT(CL$6:CL20)&amp;"@"&amp;CK$4),"")</f>
        <v/>
      </c>
      <c r="CL20" s="14" t="str">
        <f>IFERROR(IF(OR(COUNTIF($V$3:CL$3,CJ20),CL$3=""),"",CJ20),"")</f>
        <v/>
      </c>
      <c r="CM20" s="22" t="str">
        <f>IFERROR(IF(CN20="","",COUNT(CN$6:CN20)&amp;"@"&amp;CM$4),"")</f>
        <v/>
      </c>
      <c r="CN20" s="14" t="str">
        <f>IFERROR(IF(OR(COUNTIF($V$3:CN$3,CL20),CN$3=""),"",CL20),"")</f>
        <v/>
      </c>
      <c r="CO20" s="22" t="str">
        <f>IFERROR(IF(CP20="","",COUNT(CP$6:CP20)&amp;"@"&amp;CO$4),"")</f>
        <v/>
      </c>
      <c r="CP20" s="14" t="str">
        <f>IFERROR(IF(OR(COUNTIF($V$3:CP$3,CN20),CP$3=""),"",CN20),"")</f>
        <v/>
      </c>
      <c r="CQ20" s="22" t="str">
        <f>IFERROR(IF(CR20="","",COUNT(CR$6:CR20)&amp;"@"&amp;CQ$4),"")</f>
        <v/>
      </c>
      <c r="CR20" s="14" t="str">
        <f>IFERROR(IF(OR(COUNTIF($V$3:CR$3,CP20),CR$3=""),"",CP20),"")</f>
        <v/>
      </c>
      <c r="CS20" s="22" t="str">
        <f>IFERROR(IF(CT20="","",COUNT(CT$6:CT20)&amp;"@"&amp;CS$4),"")</f>
        <v/>
      </c>
      <c r="CT20" s="14" t="str">
        <f>IFERROR(IF(OR(COUNTIF($V$3:CT$3,CR20),CT$3=""),"",CR20),"")</f>
        <v/>
      </c>
      <c r="CU20" s="22" t="str">
        <f>IFERROR(IF(CV20="","",COUNT(CV$6:CV20)&amp;"@"&amp;CU$4),"")</f>
        <v/>
      </c>
      <c r="CV20" s="14" t="str">
        <f>IFERROR(IF(OR(COUNTIF($V$3:CV$3,CT20),CV$3=""),"",CT20),"")</f>
        <v/>
      </c>
      <c r="CW20" s="22" t="str">
        <f>IFERROR(IF(CX20="","",COUNT(CX$6:CX20)&amp;"@"&amp;CW$4),"")</f>
        <v/>
      </c>
      <c r="CX20" s="14" t="str">
        <f>IFERROR(IF(OR(COUNTIF($V$3:CX$3,CV20),CX$3=""),"",CV20),"")</f>
        <v/>
      </c>
      <c r="CY20" s="22" t="str">
        <f>IFERROR(IF(CZ20="","",COUNT(CZ$6:CZ20)&amp;"@"&amp;CY$4),"")</f>
        <v/>
      </c>
      <c r="CZ20" s="14" t="str">
        <f>IFERROR(IF(OR(COUNTIF($V$3:CZ$3,CX20),CZ$3=""),"",CX20),"")</f>
        <v/>
      </c>
      <c r="DA20" s="22" t="str">
        <f>IFERROR(IF(DB20="","",COUNT(DB$6:DB20)&amp;"@"&amp;DA$4),"")</f>
        <v/>
      </c>
      <c r="DB20" s="14" t="str">
        <f>IFERROR(IF(OR(COUNTIF($V$3:DB$3,CZ20),DB$3=""),"",CZ20),"")</f>
        <v/>
      </c>
      <c r="DC20" s="22" t="str">
        <f>IFERROR(IF(DD20="","",COUNT(DD$6:DD20)&amp;"@"&amp;DC$4),"")</f>
        <v/>
      </c>
      <c r="DD20" s="14" t="str">
        <f>IFERROR(IF(OR(COUNTIF($V$3:DD$3,DB20),DD$3=""),"",DB20),"")</f>
        <v/>
      </c>
      <c r="DE20" s="22" t="str">
        <f>IFERROR(IF(DF20="","",COUNT(DF$6:DF20)&amp;"@"&amp;DE$4),"")</f>
        <v/>
      </c>
      <c r="DF20" s="14" t="str">
        <f>IFERROR(IF(OR(COUNTIF($V$3:DF$3,DD20),DF$3=""),"",DD20),"")</f>
        <v/>
      </c>
      <c r="DG20" s="22" t="str">
        <f>IFERROR(IF(DH20="","",COUNT(DH$6:DH20)&amp;"@"&amp;DG$4),"")</f>
        <v/>
      </c>
      <c r="DH20" s="14" t="str">
        <f>IFERROR(IF(OR(COUNTIF($V$3:DH$3,DF20),DH$3=""),"",DF20),"")</f>
        <v/>
      </c>
      <c r="DI20" s="22" t="str">
        <f>IFERROR(IF(DJ20="","",COUNT(DJ$6:DJ20)&amp;"@"&amp;DI$4),"")</f>
        <v/>
      </c>
      <c r="DJ20" s="14" t="str">
        <f>IFERROR(IF(OR(COUNTIF($V$3:DJ$3,DH20),DJ$3=""),"",DH20),"")</f>
        <v/>
      </c>
      <c r="DK20" s="22" t="str">
        <f>IFERROR(IF(DL20="","",COUNT(DL$6:DL20)&amp;"@"&amp;DK$4),"")</f>
        <v/>
      </c>
      <c r="DL20" s="14" t="str">
        <f>IFERROR(IF(OR(COUNTIF($V$3:DL$3,DJ20),DL$3=""),"",DJ20),"")</f>
        <v/>
      </c>
      <c r="DM20" s="22" t="str">
        <f>IFERROR(IF(DN20="","",COUNT(DN$6:DN20)&amp;"@"&amp;DM$4),"")</f>
        <v/>
      </c>
      <c r="DN20" s="14" t="str">
        <f>IFERROR(IF(OR(COUNTIF($V$3:DN$3,DL20),DN$3=""),"",DL20),"")</f>
        <v/>
      </c>
      <c r="DO20" s="22" t="str">
        <f>IFERROR(IF(DP20="","",COUNT(DP$6:DP20)&amp;"@"&amp;DO$4),"")</f>
        <v/>
      </c>
      <c r="DP20" s="14" t="str">
        <f>IFERROR(IF(OR(COUNTIF($V$3:DP$3,DN20),DP$3=""),"",DN20),"")</f>
        <v/>
      </c>
      <c r="DQ20" s="22" t="str">
        <f>IFERROR(IF(DR20="","",COUNT(DR$6:DR20)&amp;"@"&amp;DQ$4),"")</f>
        <v/>
      </c>
      <c r="DR20" s="14" t="str">
        <f>IFERROR(IF(OR(COUNTIF($V$3:DR$3,DP20),DR$3=""),"",DP20),"")</f>
        <v/>
      </c>
      <c r="DS20" s="22" t="str">
        <f>IFERROR(IF(DT20="","",COUNT(DT$6:DT20)&amp;"@"&amp;DS$4),"")</f>
        <v/>
      </c>
      <c r="DT20" s="14" t="str">
        <f>IFERROR(IF(OR(COUNTIF($V$3:DT$3,DR20),DT$3=""),"",DR20),"")</f>
        <v/>
      </c>
      <c r="DU20" s="22" t="str">
        <f>IFERROR(IF(DV20="","",COUNT(DV$6:DV20)&amp;"@"&amp;DU$4),"")</f>
        <v/>
      </c>
      <c r="DV20" s="14" t="str">
        <f>IFERROR(IF(OR(COUNTIF($V$3:DV$3,DT20),DV$3=""),"",DT20),"")</f>
        <v/>
      </c>
      <c r="DW20" s="22" t="str">
        <f>IFERROR(IF(DX20="","",COUNT(DX$6:DX20)&amp;"@"&amp;DW$4),"")</f>
        <v/>
      </c>
      <c r="DX20" s="14" t="str">
        <f>IFERROR(IF(OR(COUNTIF($V$3:DX$3,DV20),DX$3=""),"",DV20),"")</f>
        <v/>
      </c>
      <c r="DY20" s="22" t="str">
        <f>IFERROR(IF(DZ20="","",COUNT(DZ$6:DZ20)&amp;"@"&amp;DY$4),"")</f>
        <v/>
      </c>
      <c r="DZ20" s="14" t="str">
        <f>IFERROR(IF(OR(COUNTIF($V$3:DZ$3,DX20),DZ$3=""),"",DX20),"")</f>
        <v/>
      </c>
      <c r="EA20" s="22" t="str">
        <f>IFERROR(IF(EB20="","",COUNT(EB$6:EB20)&amp;"@"&amp;EA$4),"")</f>
        <v/>
      </c>
      <c r="EB20" s="14" t="str">
        <f>IFERROR(IF(OR(COUNTIF($V$3:EB$3,DZ20),EB$3=""),"",DZ20),"")</f>
        <v/>
      </c>
      <c r="EC20" s="22" t="str">
        <f>IFERROR(IF(ED20="","",COUNT(ED$6:ED20)&amp;"@"&amp;EC$4),"")</f>
        <v/>
      </c>
      <c r="ED20" s="14" t="str">
        <f>IFERROR(IF(OR(COUNTIF($V$3:ED$3,EB20),ED$3=""),"",EB20),"")</f>
        <v/>
      </c>
      <c r="EE20" s="22" t="str">
        <f>IFERROR(IF(EF20="","",COUNT(EF$6:EF20)&amp;"@"&amp;EE$4),"")</f>
        <v/>
      </c>
      <c r="EF20" s="14" t="str">
        <f>IFERROR(IF(OR(COUNTIF($V$3:EF$3,ED20),EF$3=""),"",ED20),"")</f>
        <v/>
      </c>
      <c r="EG20" s="22" t="str">
        <f>IFERROR(IF(EH20="","",COUNT(EH$6:EH20)&amp;"@"&amp;EG$4),"")</f>
        <v/>
      </c>
      <c r="EH20" s="14" t="str">
        <f>IFERROR(IF(OR(COUNTIF($V$3:EH$3,EF20),EH$3=""),"",EF20),"")</f>
        <v/>
      </c>
      <c r="EI20" s="22" t="str">
        <f>IFERROR(IF(EJ20="","",COUNT(EJ$6:EJ20)&amp;"@"&amp;EI$4),"")</f>
        <v/>
      </c>
      <c r="EJ20" s="14" t="str">
        <f>IFERROR(IF(OR(COUNTIF($V$3:EJ$3,EH20),EJ$3=""),"",EH20),"")</f>
        <v/>
      </c>
      <c r="EK20" s="22" t="str">
        <f>IFERROR(IF(EL20="","",COUNT(EL$6:EL20)&amp;"@"&amp;EK$4),"")</f>
        <v/>
      </c>
      <c r="EL20" s="14" t="str">
        <f>IFERROR(IF(OR(COUNTIF($V$3:EL$3,EJ20),EL$3=""),"",EJ20),"")</f>
        <v/>
      </c>
      <c r="EM20" s="22" t="str">
        <f>IFERROR(IF(EN20="","",COUNT(EN$6:EN20)&amp;"@"&amp;EM$4),"")</f>
        <v/>
      </c>
      <c r="EN20" s="14" t="str">
        <f>IFERROR(IF(OR(COUNTIF($V$3:EN$3,EL20),EN$3=""),"",EL20),"")</f>
        <v/>
      </c>
      <c r="EO20" s="22" t="str">
        <f>IFERROR(IF(EP20="","",COUNT(EP$6:EP20)&amp;"@"&amp;EO$4),"")</f>
        <v/>
      </c>
      <c r="EP20" s="14" t="str">
        <f>IFERROR(IF(OR(COUNTIF($V$3:EP$3,EN20),EP$3=""),"",EN20),"")</f>
        <v/>
      </c>
      <c r="EQ20" s="22" t="str">
        <f>IFERROR(IF(ER20="","",COUNT(ER$6:ER20)&amp;"@"&amp;EQ$4),"")</f>
        <v/>
      </c>
      <c r="ER20" s="14" t="str">
        <f>IFERROR(IF(OR(COUNTIF($V$3:ER$3,EP20),ER$3=""),"",EP20),"")</f>
        <v/>
      </c>
      <c r="ES20" s="22" t="str">
        <f>IFERROR(IF(ET20="","",COUNT(ET$6:ET20)&amp;"@"&amp;ES$4),"")</f>
        <v/>
      </c>
      <c r="ET20" s="14" t="str">
        <f>IFERROR(IF(OR(COUNTIF($V$3:ET$3,ER20),ET$3=""),"",ER20),"")</f>
        <v/>
      </c>
      <c r="EU20" s="22" t="str">
        <f>IFERROR(IF(EV20="","",COUNT(EV$6:EV20)&amp;"@"&amp;EU$4),"")</f>
        <v/>
      </c>
      <c r="EV20" s="14" t="str">
        <f>IFERROR(IF(OR(COUNTIF($V$3:EV$3,ET20),EV$3=""),"",ET20),"")</f>
        <v/>
      </c>
      <c r="EW20" s="22" t="str">
        <f>IFERROR(IF(EX20="","",COUNT(EX$6:EX20)&amp;"@"&amp;EW$4),"")</f>
        <v/>
      </c>
      <c r="EX20" s="14" t="str">
        <f>IFERROR(IF(OR(COUNTIF($V$3:EX$3,EV20),EX$3=""),"",EV20),"")</f>
        <v/>
      </c>
      <c r="EY20" s="22" t="str">
        <f>IFERROR(IF(EZ20="","",COUNT(EZ$6:EZ20)&amp;"@"&amp;EY$4),"")</f>
        <v/>
      </c>
      <c r="EZ20" s="14" t="str">
        <f>IFERROR(IF(OR(COUNTIF($V$3:EZ$3,EX20),EZ$3=""),"",EX20),"")</f>
        <v/>
      </c>
      <c r="FA20" s="22" t="str">
        <f>IFERROR(IF(FB20="","",COUNT(FB$6:FB20)&amp;"@"&amp;FA$4),"")</f>
        <v/>
      </c>
      <c r="FB20" s="14" t="str">
        <f>IFERROR(IF(OR(COUNTIF($V$3:FB$3,EZ20),FB$3=""),"",EZ20),"")</f>
        <v/>
      </c>
      <c r="FC20" s="22" t="str">
        <f>IFERROR(IF(FD20="","",COUNT(FD$6:FD20)&amp;"@"&amp;FC$4),"")</f>
        <v/>
      </c>
      <c r="FD20" s="14" t="str">
        <f>IFERROR(IF(OR(COUNTIF($V$3:FD$3,FB20),FD$3=""),"",FB20),"")</f>
        <v/>
      </c>
      <c r="FE20" s="22" t="str">
        <f>IFERROR(IF(FF20="","",COUNT(FF$6:FF20)&amp;"@"&amp;FE$4),"")</f>
        <v/>
      </c>
      <c r="FF20" s="14" t="str">
        <f>IFERROR(IF(OR(COUNTIF($V$3:FF$3,FD20),FF$3=""),"",FD20),"")</f>
        <v/>
      </c>
      <c r="FG20" s="22" t="str">
        <f>IFERROR(IF(FH20="","",COUNT(FH$6:FH20)&amp;"@"&amp;FG$4),"")</f>
        <v/>
      </c>
      <c r="FH20" s="14" t="str">
        <f>IFERROR(IF(OR(COUNTIF($V$3:FH$3,FF20),FH$3=""),"",FF20),"")</f>
        <v/>
      </c>
      <c r="FI20" s="22" t="str">
        <f>IFERROR(IF(FJ20="","",COUNT(FJ$6:FJ20)&amp;"@"&amp;FI$4),"")</f>
        <v/>
      </c>
      <c r="FJ20" s="14" t="str">
        <f>IFERROR(IF(OR(COUNTIF($V$3:FJ$3,FH20),FJ$3=""),"",FH20),"")</f>
        <v/>
      </c>
      <c r="FK20" s="22" t="str">
        <f>IFERROR(IF(FL20="","",COUNT(FL$6:FL20)&amp;"@"&amp;FK$4),"")</f>
        <v/>
      </c>
      <c r="FL20" s="14" t="str">
        <f>IFERROR(IF(OR(COUNTIF($V$3:FL$3,FJ20),FL$3=""),"",FJ20),"")</f>
        <v/>
      </c>
      <c r="FM20" s="22" t="str">
        <f>IFERROR(IF(FN20="","",COUNT(FN$6:FN20)&amp;"@"&amp;FM$4),"")</f>
        <v/>
      </c>
      <c r="FN20" s="14" t="str">
        <f>IFERROR(IF(OR(COUNTIF($V$3:FN$3,FL20),FN$3=""),"",FL20),"")</f>
        <v/>
      </c>
      <c r="FO20" s="22" t="str">
        <f>IFERROR(IF(FP20="","",COUNT(FP$6:FP20)&amp;"@"&amp;FO$4),"")</f>
        <v/>
      </c>
      <c r="FP20" s="14" t="str">
        <f>IFERROR(IF(OR(COUNTIF($V$3:FP$3,FN20),FP$3=""),"",FN20),"")</f>
        <v/>
      </c>
      <c r="FQ20" s="22" t="str">
        <f>IFERROR(IF(FR20="","",COUNT(FR$6:FR20)&amp;"@"&amp;FQ$4),"")</f>
        <v/>
      </c>
      <c r="FR20" s="14" t="str">
        <f>IFERROR(IF(OR(COUNTIF($V$3:FR$3,FP20),FR$3=""),"",FP20),"")</f>
        <v/>
      </c>
      <c r="FS20" s="22" t="str">
        <f>IFERROR(IF(FT20="","",COUNT(FT$6:FT20)&amp;"@"&amp;FS$4),"")</f>
        <v/>
      </c>
      <c r="FT20" s="14" t="str">
        <f>IFERROR(IF(OR(COUNTIF($V$3:FT$3,FR20),FT$3=""),"",FR20),"")</f>
        <v/>
      </c>
      <c r="FU20" s="22" t="str">
        <f>IFERROR(IF(FV20="","",COUNT(FV$6:FV20)&amp;"@"&amp;FU$4),"")</f>
        <v/>
      </c>
      <c r="FV20" s="14" t="str">
        <f>IFERROR(IF(OR(COUNTIF($V$3:FV$3,FT20),FV$3=""),"",FT20),"")</f>
        <v/>
      </c>
      <c r="FW20" s="22" t="str">
        <f>IFERROR(IF(FX20="","",COUNT(FX$6:FX20)&amp;"@"&amp;FW$4),"")</f>
        <v/>
      </c>
      <c r="FX20" s="14" t="str">
        <f>IFERROR(IF(OR(COUNTIF($V$3:FX$3,FV20),FX$3=""),"",FV20),"")</f>
        <v/>
      </c>
      <c r="FY20" s="22" t="str">
        <f>IFERROR(IF(FZ20="","",COUNT(FZ$6:FZ20)&amp;"@"&amp;FY$4),"")</f>
        <v/>
      </c>
      <c r="FZ20" s="14" t="str">
        <f>IFERROR(IF(OR(COUNTIF($V$3:FZ$3,FX20),FZ$3=""),"",FX20),"")</f>
        <v/>
      </c>
      <c r="GA20" s="22" t="str">
        <f>IFERROR(IF(GB20="","",COUNT(GB$6:GB20)&amp;"@"&amp;GA$4),"")</f>
        <v/>
      </c>
      <c r="GB20" s="14" t="str">
        <f>IFERROR(IF(OR(COUNTIF($V$3:GB$3,FZ20),GB$3=""),"",FZ20),"")</f>
        <v/>
      </c>
      <c r="GC20" s="22" t="str">
        <f>IFERROR(IF(GD20="","",COUNT(GD$6:GD20)&amp;"@"&amp;GC$4),"")</f>
        <v/>
      </c>
      <c r="GD20" s="14" t="str">
        <f>IFERROR(IF(OR(COUNTIF($V$3:GD$3,GB20),GD$3=""),"",GB20),"")</f>
        <v/>
      </c>
      <c r="GE20" s="22" t="str">
        <f>IFERROR(IF(GF20="","",COUNT(GF$6:GF20)&amp;"@"&amp;GE$4),"")</f>
        <v/>
      </c>
      <c r="GF20" s="14" t="str">
        <f>IFERROR(IF(OR(COUNTIF($V$3:GF$3,GD20),GF$3=""),"",GD20),"")</f>
        <v/>
      </c>
      <c r="GG20" s="22" t="str">
        <f>IFERROR(IF(GH20="","",COUNT(GH$6:GH20)&amp;"@"&amp;GG$4),"")</f>
        <v/>
      </c>
      <c r="GH20" s="14" t="str">
        <f>IFERROR(IF(OR(COUNTIF($V$3:GH$3,GF20),GH$3=""),"",GF20),"")</f>
        <v/>
      </c>
      <c r="GI20" s="22" t="str">
        <f>IFERROR(IF(GJ20="","",COUNT(GJ$6:GJ20)&amp;"@"&amp;GI$4),"")</f>
        <v/>
      </c>
      <c r="GJ20" s="14" t="str">
        <f>IFERROR(IF(OR(COUNTIF($V$3:GJ$3,GH20),GJ$3=""),"",GH20),"")</f>
        <v/>
      </c>
      <c r="GK20" s="22" t="str">
        <f>IFERROR(IF(GL20="","",COUNT(GL$6:GL20)&amp;"@"&amp;GK$4),"")</f>
        <v/>
      </c>
      <c r="GL20" s="14" t="str">
        <f>IFERROR(IF(OR(COUNTIF($V$3:GL$3,GJ20),GL$3=""),"",GJ20),"")</f>
        <v/>
      </c>
      <c r="GM20" s="22" t="str">
        <f>IFERROR(IF(GN20="","",COUNT(GN$6:GN20)&amp;"@"&amp;GM$4),"")</f>
        <v/>
      </c>
      <c r="GN20" s="14" t="str">
        <f>IFERROR(IF(OR(COUNTIF($V$3:GN$3,GL20),GN$3=""),"",GL20),"")</f>
        <v/>
      </c>
      <c r="GO20" s="22" t="str">
        <f>IFERROR(IF(GP20="","",COUNT(GP$6:GP20)&amp;"@"&amp;GO$4),"")</f>
        <v/>
      </c>
      <c r="GP20" s="14" t="str">
        <f>IFERROR(IF(OR(COUNTIF($V$3:GP$3,GN20),GP$3=""),"",GN20),"")</f>
        <v/>
      </c>
      <c r="GQ20" s="22" t="str">
        <f>IFERROR(IF(GR20="","",COUNT(GR$6:GR20)&amp;"@"&amp;GQ$4),"")</f>
        <v/>
      </c>
      <c r="GR20" s="14" t="str">
        <f>IFERROR(IF(OR(COUNTIF($V$3:GR$3,GP20),GR$3=""),"",GP20),"")</f>
        <v/>
      </c>
      <c r="GS20" s="22" t="str">
        <f>IFERROR(IF(GT20="","",COUNT(GT$6:GT20)&amp;"@"&amp;GS$4),"")</f>
        <v/>
      </c>
      <c r="GT20" s="14" t="str">
        <f>IFERROR(IF(OR(COUNTIF($V$3:GT$3,GR20),GT$3=""),"",GR20),"")</f>
        <v/>
      </c>
      <c r="GU20" s="22" t="str">
        <f>IFERROR(IF(GV20="","",COUNT(GV$6:GV20)&amp;"@"&amp;GU$4),"")</f>
        <v/>
      </c>
      <c r="GV20" s="14" t="str">
        <f>IFERROR(IF(OR(COUNTIF($V$3:GV$3,GT20),GV$3=""),"",GT20),"")</f>
        <v/>
      </c>
      <c r="GW20" s="22" t="str">
        <f>IFERROR(IF(GX20="","",COUNT(GX$6:GX20)&amp;"@"&amp;GW$4),"")</f>
        <v/>
      </c>
      <c r="GX20" s="14" t="str">
        <f>IFERROR(IF(OR(COUNTIF($V$3:GX$3,GV20),GX$3=""),"",GV20),"")</f>
        <v/>
      </c>
      <c r="GY20" s="22" t="str">
        <f>IFERROR(IF(GZ20="","",COUNT(GZ$6:GZ20)&amp;"@"&amp;GY$4),"")</f>
        <v/>
      </c>
      <c r="GZ20" s="14" t="str">
        <f>IFERROR(IF(OR(COUNTIF($V$3:GZ$3,GX20),GZ$3=""),"",GX20),"")</f>
        <v/>
      </c>
      <c r="HA20" s="22" t="str">
        <f>IFERROR(IF(HB20="","",COUNT(HB$6:HB20)&amp;"@"&amp;HA$4),"")</f>
        <v/>
      </c>
      <c r="HB20" s="14" t="str">
        <f>IFERROR(IF(OR(COUNTIF($V$3:HB$3,GZ20),HB$3=""),"",GZ20),"")</f>
        <v/>
      </c>
      <c r="HC20" s="22" t="str">
        <f>IFERROR(IF(HD20="","",COUNT(HD$6:HD20)&amp;"@"&amp;HC$4),"")</f>
        <v/>
      </c>
      <c r="HD20" s="14" t="str">
        <f>IFERROR(IF(OR(COUNTIF($V$3:HD$3,HB20),HD$3=""),"",HB20),"")</f>
        <v/>
      </c>
      <c r="HE20" s="22" t="str">
        <f>IFERROR(IF(HF20="","",COUNT(HF$6:HF20)&amp;"@"&amp;HE$4),"")</f>
        <v/>
      </c>
      <c r="HF20" s="14" t="str">
        <f>IFERROR(IF(OR(COUNTIF($V$3:HF$3,HD20),HF$3=""),"",HD20),"")</f>
        <v/>
      </c>
      <c r="HG20" s="22" t="str">
        <f>IFERROR(IF(HH20="","",COUNT(HH$6:HH20)&amp;"@"&amp;HG$4),"")</f>
        <v/>
      </c>
      <c r="HH20" s="14" t="str">
        <f>IFERROR(IF(OR(COUNTIF($V$3:HH$3,HF20),HH$3=""),"",HF20),"")</f>
        <v/>
      </c>
      <c r="HI20" s="22" t="str">
        <f>IFERROR(IF(HJ20="","",COUNT(HJ$6:HJ20)&amp;"@"&amp;HI$4),"")</f>
        <v/>
      </c>
      <c r="HJ20" s="14" t="str">
        <f>IFERROR(IF(OR(COUNTIF($V$3:HJ$3,HH20),HJ$3=""),"",HH20),"")</f>
        <v/>
      </c>
    </row>
    <row r="21" spans="2:218" ht="19.95" customHeight="1" x14ac:dyDescent="0.45">
      <c r="B21" s="37">
        <v>19</v>
      </c>
      <c r="C21" s="33"/>
      <c r="D21" s="31"/>
      <c r="F21" s="37" t="str">
        <f ca="1">IF(H21="","",1+MAX($F$3:F20))</f>
        <v/>
      </c>
      <c r="G21" s="37" t="str">
        <f t="shared" ca="1" si="85"/>
        <v/>
      </c>
      <c r="H21" s="31" t="str">
        <f t="shared" ca="1" si="86"/>
        <v/>
      </c>
      <c r="I21" s="31" t="str">
        <f t="shared" ca="1" si="0"/>
        <v/>
      </c>
      <c r="K21" s="30" t="str">
        <f t="shared" ca="1" si="87"/>
        <v/>
      </c>
      <c r="L21" s="34"/>
      <c r="M21" s="34"/>
      <c r="N21" s="9"/>
      <c r="O21" s="9"/>
      <c r="Q21" s="23">
        <v>15</v>
      </c>
      <c r="R21" s="21" t="str">
        <f t="shared" si="100"/>
        <v/>
      </c>
      <c r="S21" s="12" t="str">
        <f>IF(T21="","",COUNT(T$6:T21)&amp;"@"&amp;S$4)</f>
        <v/>
      </c>
      <c r="T21" s="14" t="str">
        <f t="shared" si="98"/>
        <v/>
      </c>
      <c r="U21" s="22" t="str">
        <f>IFERROR(IF(V21="","",COUNT(V$6:V21)&amp;"@"&amp;U$4),"")</f>
        <v/>
      </c>
      <c r="V21" s="14" t="str">
        <f>IFERROR(IF(OR(COUNTIF($V$3:V$3,T21),V$3=""),"",T21),"")</f>
        <v/>
      </c>
      <c r="W21" s="22" t="str">
        <f>IFERROR(IF(X21="","",COUNT(X$6:X21)&amp;"@"&amp;W$4),"")</f>
        <v/>
      </c>
      <c r="X21" s="14" t="str">
        <f>IFERROR(IF(OR(COUNTIF($V$3:X$3,V21),X$3=""),"",V21),"")</f>
        <v/>
      </c>
      <c r="Y21" s="22" t="str">
        <f>IFERROR(IF(Z21="","",COUNT(Z$6:Z21)&amp;"@"&amp;Y$4),"")</f>
        <v/>
      </c>
      <c r="Z21" s="14" t="str">
        <f>IFERROR(IF(OR(COUNTIF($V$3:Z$3,X21),Z$3=""),"",X21),"")</f>
        <v/>
      </c>
      <c r="AA21" s="22" t="str">
        <f>IFERROR(IF(AB21="","",COUNT(AB$6:AB21)&amp;"@"&amp;AA$4),"")</f>
        <v/>
      </c>
      <c r="AB21" s="14" t="str">
        <f>IFERROR(IF(OR(COUNTIF($V$3:AB$3,Z21),AB$3=""),"",Z21),"")</f>
        <v/>
      </c>
      <c r="AC21" s="22" t="str">
        <f>IFERROR(IF(AD21="","",COUNT(AD$6:AD21)&amp;"@"&amp;AC$4),"")</f>
        <v/>
      </c>
      <c r="AD21" s="14" t="str">
        <f>IFERROR(IF(OR(COUNTIF($V$3:AD$3,AB21),AD$3=""),"",AB21),"")</f>
        <v/>
      </c>
      <c r="AE21" s="22" t="str">
        <f>IFERROR(IF(AF21="","",COUNT(AF$6:AF21)&amp;"@"&amp;AE$4),"")</f>
        <v/>
      </c>
      <c r="AF21" s="14" t="str">
        <f>IFERROR(IF(OR(COUNTIF($V$3:AF$3,AD21),AF$3=""),"",AD21),"")</f>
        <v/>
      </c>
      <c r="AG21" s="22" t="str">
        <f>IFERROR(IF(AH21="","",COUNT(AH$6:AH21)&amp;"@"&amp;AG$4),"")</f>
        <v/>
      </c>
      <c r="AH21" s="14" t="str">
        <f>IFERROR(IF(OR(COUNTIF($V$3:AH$3,AF21),AH$3=""),"",AF21),"")</f>
        <v/>
      </c>
      <c r="AI21" s="22" t="str">
        <f>IFERROR(IF(AJ21="","",COUNT(AJ$6:AJ21)&amp;"@"&amp;AI$4),"")</f>
        <v/>
      </c>
      <c r="AJ21" s="14" t="str">
        <f>IFERROR(IF(OR(COUNTIF($V$3:AJ$3,AH21),AJ$3=""),"",AH21),"")</f>
        <v/>
      </c>
      <c r="AK21" s="22" t="str">
        <f>IFERROR(IF(AL21="","",COUNT(AL$6:AL21)&amp;"@"&amp;AK$4),"")</f>
        <v/>
      </c>
      <c r="AL21" s="14" t="str">
        <f>IFERROR(IF(OR(COUNTIF($V$3:AL$3,AJ21),AL$3=""),"",AJ21),"")</f>
        <v/>
      </c>
      <c r="AM21" s="22" t="str">
        <f>IFERROR(IF(AN21="","",COUNT(AN$6:AN21)&amp;"@"&amp;AM$4),"")</f>
        <v/>
      </c>
      <c r="AN21" s="14" t="str">
        <f>IFERROR(IF(OR(COUNTIF($V$3:AN$3,AL21),AN$3=""),"",AL21),"")</f>
        <v/>
      </c>
      <c r="AO21" s="22" t="str">
        <f>IFERROR(IF(AP21="","",COUNT(AP$6:AP21)&amp;"@"&amp;AO$4),"")</f>
        <v/>
      </c>
      <c r="AP21" s="14" t="str">
        <f>IFERROR(IF(OR(COUNTIF($V$3:AP$3,AN21),AP$3=""),"",AN21),"")</f>
        <v/>
      </c>
      <c r="AQ21" s="22" t="str">
        <f>IFERROR(IF(AR21="","",COUNT(AR$6:AR21)&amp;"@"&amp;AQ$4),"")</f>
        <v/>
      </c>
      <c r="AR21" s="14" t="str">
        <f>IFERROR(IF(OR(COUNTIF($V$3:AR$3,AP21),AR$3=""),"",AP21),"")</f>
        <v/>
      </c>
      <c r="AS21" s="22" t="str">
        <f>IFERROR(IF(AT21="","",COUNT(AT$6:AT21)&amp;"@"&amp;AS$4),"")</f>
        <v/>
      </c>
      <c r="AT21" s="14" t="str">
        <f>IFERROR(IF(OR(COUNTIF($V$3:AT$3,AR21),AT$3=""),"",AR21),"")</f>
        <v/>
      </c>
      <c r="AU21" s="22" t="str">
        <f>IFERROR(IF(AV21="","",COUNT(AV$6:AV21)&amp;"@"&amp;AU$4),"")</f>
        <v/>
      </c>
      <c r="AV21" s="14" t="str">
        <f>IFERROR(IF(OR(COUNTIF($V$3:AV$3,AT21),AV$3=""),"",AT21),"")</f>
        <v/>
      </c>
      <c r="AW21" s="22" t="str">
        <f>IFERROR(IF(AX21="","",COUNT(AX$6:AX21)&amp;"@"&amp;AW$4),"")</f>
        <v/>
      </c>
      <c r="AX21" s="14" t="str">
        <f>IFERROR(IF(OR(COUNTIF($V$3:AX$3,AV21),AX$3=""),"",AV21),"")</f>
        <v/>
      </c>
      <c r="AY21" s="22" t="str">
        <f>IFERROR(IF(AZ21="","",COUNT(AZ$6:AZ21)&amp;"@"&amp;AY$4),"")</f>
        <v/>
      </c>
      <c r="AZ21" s="14" t="str">
        <f>IFERROR(IF(OR(COUNTIF($V$3:AZ$3,AX21),AZ$3=""),"",AX21),"")</f>
        <v/>
      </c>
      <c r="BA21" s="22" t="str">
        <f>IFERROR(IF(BB21="","",COUNT(BB$6:BB21)&amp;"@"&amp;BA$4),"")</f>
        <v/>
      </c>
      <c r="BB21" s="14" t="str">
        <f>IFERROR(IF(OR(COUNTIF($V$3:BB$3,AZ21),BB$3=""),"",AZ21),"")</f>
        <v/>
      </c>
      <c r="BC21" s="22" t="str">
        <f>IFERROR(IF(BD21="","",COUNT(BD$6:BD21)&amp;"@"&amp;BC$4),"")</f>
        <v/>
      </c>
      <c r="BD21" s="14" t="str">
        <f>IFERROR(IF(OR(COUNTIF($V$3:BD$3,BB21),BD$3=""),"",BB21),"")</f>
        <v/>
      </c>
      <c r="BE21" s="22" t="str">
        <f>IFERROR(IF(BF21="","",COUNT(BF$6:BF21)&amp;"@"&amp;BE$4),"")</f>
        <v/>
      </c>
      <c r="BF21" s="14" t="str">
        <f>IFERROR(IF(OR(COUNTIF($V$3:BF$3,BD21),BF$3=""),"",BD21),"")</f>
        <v/>
      </c>
      <c r="BG21" s="22" t="str">
        <f>IFERROR(IF(BH21="","",COUNT(BH$6:BH21)&amp;"@"&amp;BG$4),"")</f>
        <v/>
      </c>
      <c r="BH21" s="14" t="str">
        <f>IFERROR(IF(OR(COUNTIF($V$3:BH$3,BF21),BH$3=""),"",BF21),"")</f>
        <v/>
      </c>
      <c r="BI21" s="22" t="str">
        <f>IFERROR(IF(BJ21="","",COUNT(BJ$6:BJ21)&amp;"@"&amp;BI$4),"")</f>
        <v/>
      </c>
      <c r="BJ21" s="14" t="str">
        <f>IFERROR(IF(OR(COUNTIF($V$3:BJ$3,BH21),BJ$3=""),"",BH21),"")</f>
        <v/>
      </c>
      <c r="BK21" s="22" t="str">
        <f>IFERROR(IF(BL21="","",COUNT(BL$6:BL21)&amp;"@"&amp;BK$4),"")</f>
        <v/>
      </c>
      <c r="BL21" s="14" t="str">
        <f>IFERROR(IF(OR(COUNTIF($V$3:BL$3,BJ21),BL$3=""),"",BJ21),"")</f>
        <v/>
      </c>
      <c r="BM21" s="22" t="str">
        <f>IFERROR(IF(BN21="","",COUNT(BN$6:BN21)&amp;"@"&amp;BM$4),"")</f>
        <v/>
      </c>
      <c r="BN21" s="14" t="str">
        <f>IFERROR(IF(OR(COUNTIF($V$3:BN$3,BL21),BN$3=""),"",BL21),"")</f>
        <v/>
      </c>
      <c r="BO21" s="22" t="str">
        <f>IFERROR(IF(BP21="","",COUNT(BP$6:BP21)&amp;"@"&amp;BO$4),"")</f>
        <v/>
      </c>
      <c r="BP21" s="14" t="str">
        <f>IFERROR(IF(OR(COUNTIF($V$3:BP$3,BN21),BP$3=""),"",BN21),"")</f>
        <v/>
      </c>
      <c r="BQ21" s="22" t="str">
        <f>IFERROR(IF(BR21="","",COUNT(BR$6:BR21)&amp;"@"&amp;BQ$4),"")</f>
        <v/>
      </c>
      <c r="BR21" s="14" t="str">
        <f>IFERROR(IF(OR(COUNTIF($V$3:BR$3,BP21),BR$3=""),"",BP21),"")</f>
        <v/>
      </c>
      <c r="BS21" s="22" t="str">
        <f>IFERROR(IF(BT21="","",COUNT(BT$6:BT21)&amp;"@"&amp;BS$4),"")</f>
        <v/>
      </c>
      <c r="BT21" s="14" t="str">
        <f>IFERROR(IF(OR(COUNTIF($V$3:BT$3,BR21),BT$3=""),"",BR21),"")</f>
        <v/>
      </c>
      <c r="BU21" s="22" t="str">
        <f>IFERROR(IF(BV21="","",COUNT(BV$6:BV21)&amp;"@"&amp;BU$4),"")</f>
        <v/>
      </c>
      <c r="BV21" s="14" t="str">
        <f>IFERROR(IF(OR(COUNTIF($V$3:BV$3,BT21),BV$3=""),"",BT21),"")</f>
        <v/>
      </c>
      <c r="BW21" s="22" t="str">
        <f>IFERROR(IF(BX21="","",COUNT(BX$6:BX21)&amp;"@"&amp;BW$4),"")</f>
        <v/>
      </c>
      <c r="BX21" s="14" t="str">
        <f>IFERROR(IF(OR(COUNTIF($V$3:BX$3,BV21),BX$3=""),"",BV21),"")</f>
        <v/>
      </c>
      <c r="BY21" s="22" t="str">
        <f>IFERROR(IF(BZ21="","",COUNT(BZ$6:BZ21)&amp;"@"&amp;BY$4),"")</f>
        <v/>
      </c>
      <c r="BZ21" s="14" t="str">
        <f>IFERROR(IF(OR(COUNTIF($V$3:BZ$3,BX21),BZ$3=""),"",BX21),"")</f>
        <v/>
      </c>
      <c r="CA21" s="22" t="str">
        <f>IFERROR(IF(CB21="","",COUNT(CB$6:CB21)&amp;"@"&amp;CA$4),"")</f>
        <v/>
      </c>
      <c r="CB21" s="14" t="str">
        <f>IFERROR(IF(OR(COUNTIF($V$3:CB$3,BZ21),CB$3=""),"",BZ21),"")</f>
        <v/>
      </c>
      <c r="CC21" s="22" t="str">
        <f>IFERROR(IF(CD21="","",COUNT(CD$6:CD21)&amp;"@"&amp;CC$4),"")</f>
        <v/>
      </c>
      <c r="CD21" s="14" t="str">
        <f>IFERROR(IF(OR(COUNTIF($V$3:CD$3,CB21),CD$3=""),"",CB21),"")</f>
        <v/>
      </c>
      <c r="CE21" s="22" t="str">
        <f>IFERROR(IF(CF21="","",COUNT(CF$6:CF21)&amp;"@"&amp;CE$4),"")</f>
        <v/>
      </c>
      <c r="CF21" s="14" t="str">
        <f>IFERROR(IF(OR(COUNTIF($V$3:CF$3,CD21),CF$3=""),"",CD21),"")</f>
        <v/>
      </c>
      <c r="CG21" s="22" t="str">
        <f>IFERROR(IF(CH21="","",COUNT(CH$6:CH21)&amp;"@"&amp;CG$4),"")</f>
        <v/>
      </c>
      <c r="CH21" s="14" t="str">
        <f>IFERROR(IF(OR(COUNTIF($V$3:CH$3,CF21),CH$3=""),"",CF21),"")</f>
        <v/>
      </c>
      <c r="CI21" s="22" t="str">
        <f>IFERROR(IF(CJ21="","",COUNT(CJ$6:CJ21)&amp;"@"&amp;CI$4),"")</f>
        <v/>
      </c>
      <c r="CJ21" s="14" t="str">
        <f>IFERROR(IF(OR(COUNTIF($V$3:CJ$3,CH21),CJ$3=""),"",CH21),"")</f>
        <v/>
      </c>
      <c r="CK21" s="22" t="str">
        <f>IFERROR(IF(CL21="","",COUNT(CL$6:CL21)&amp;"@"&amp;CK$4),"")</f>
        <v/>
      </c>
      <c r="CL21" s="14" t="str">
        <f>IFERROR(IF(OR(COUNTIF($V$3:CL$3,CJ21),CL$3=""),"",CJ21),"")</f>
        <v/>
      </c>
      <c r="CM21" s="22" t="str">
        <f>IFERROR(IF(CN21="","",COUNT(CN$6:CN21)&amp;"@"&amp;CM$4),"")</f>
        <v/>
      </c>
      <c r="CN21" s="14" t="str">
        <f>IFERROR(IF(OR(COUNTIF($V$3:CN$3,CL21),CN$3=""),"",CL21),"")</f>
        <v/>
      </c>
      <c r="CO21" s="22" t="str">
        <f>IFERROR(IF(CP21="","",COUNT(CP$6:CP21)&amp;"@"&amp;CO$4),"")</f>
        <v/>
      </c>
      <c r="CP21" s="14" t="str">
        <f>IFERROR(IF(OR(COUNTIF($V$3:CP$3,CN21),CP$3=""),"",CN21),"")</f>
        <v/>
      </c>
      <c r="CQ21" s="22" t="str">
        <f>IFERROR(IF(CR21="","",COUNT(CR$6:CR21)&amp;"@"&amp;CQ$4),"")</f>
        <v/>
      </c>
      <c r="CR21" s="14" t="str">
        <f>IFERROR(IF(OR(COUNTIF($V$3:CR$3,CP21),CR$3=""),"",CP21),"")</f>
        <v/>
      </c>
      <c r="CS21" s="22" t="str">
        <f>IFERROR(IF(CT21="","",COUNT(CT$6:CT21)&amp;"@"&amp;CS$4),"")</f>
        <v/>
      </c>
      <c r="CT21" s="14" t="str">
        <f>IFERROR(IF(OR(COUNTIF($V$3:CT$3,CR21),CT$3=""),"",CR21),"")</f>
        <v/>
      </c>
      <c r="CU21" s="22" t="str">
        <f>IFERROR(IF(CV21="","",COUNT(CV$6:CV21)&amp;"@"&amp;CU$4),"")</f>
        <v/>
      </c>
      <c r="CV21" s="14" t="str">
        <f>IFERROR(IF(OR(COUNTIF($V$3:CV$3,CT21),CV$3=""),"",CT21),"")</f>
        <v/>
      </c>
      <c r="CW21" s="22" t="str">
        <f>IFERROR(IF(CX21="","",COUNT(CX$6:CX21)&amp;"@"&amp;CW$4),"")</f>
        <v/>
      </c>
      <c r="CX21" s="14" t="str">
        <f>IFERROR(IF(OR(COUNTIF($V$3:CX$3,CV21),CX$3=""),"",CV21),"")</f>
        <v/>
      </c>
      <c r="CY21" s="22" t="str">
        <f>IFERROR(IF(CZ21="","",COUNT(CZ$6:CZ21)&amp;"@"&amp;CY$4),"")</f>
        <v/>
      </c>
      <c r="CZ21" s="14" t="str">
        <f>IFERROR(IF(OR(COUNTIF($V$3:CZ$3,CX21),CZ$3=""),"",CX21),"")</f>
        <v/>
      </c>
      <c r="DA21" s="22" t="str">
        <f>IFERROR(IF(DB21="","",COUNT(DB$6:DB21)&amp;"@"&amp;DA$4),"")</f>
        <v/>
      </c>
      <c r="DB21" s="14" t="str">
        <f>IFERROR(IF(OR(COUNTIF($V$3:DB$3,CZ21),DB$3=""),"",CZ21),"")</f>
        <v/>
      </c>
      <c r="DC21" s="22" t="str">
        <f>IFERROR(IF(DD21="","",COUNT(DD$6:DD21)&amp;"@"&amp;DC$4),"")</f>
        <v/>
      </c>
      <c r="DD21" s="14" t="str">
        <f>IFERROR(IF(OR(COUNTIF($V$3:DD$3,DB21),DD$3=""),"",DB21),"")</f>
        <v/>
      </c>
      <c r="DE21" s="22" t="str">
        <f>IFERROR(IF(DF21="","",COUNT(DF$6:DF21)&amp;"@"&amp;DE$4),"")</f>
        <v/>
      </c>
      <c r="DF21" s="14" t="str">
        <f>IFERROR(IF(OR(COUNTIF($V$3:DF$3,DD21),DF$3=""),"",DD21),"")</f>
        <v/>
      </c>
      <c r="DG21" s="22" t="str">
        <f>IFERROR(IF(DH21="","",COUNT(DH$6:DH21)&amp;"@"&amp;DG$4),"")</f>
        <v/>
      </c>
      <c r="DH21" s="14" t="str">
        <f>IFERROR(IF(OR(COUNTIF($V$3:DH$3,DF21),DH$3=""),"",DF21),"")</f>
        <v/>
      </c>
      <c r="DI21" s="22" t="str">
        <f>IFERROR(IF(DJ21="","",COUNT(DJ$6:DJ21)&amp;"@"&amp;DI$4),"")</f>
        <v/>
      </c>
      <c r="DJ21" s="14" t="str">
        <f>IFERROR(IF(OR(COUNTIF($V$3:DJ$3,DH21),DJ$3=""),"",DH21),"")</f>
        <v/>
      </c>
      <c r="DK21" s="22" t="str">
        <f>IFERROR(IF(DL21="","",COUNT(DL$6:DL21)&amp;"@"&amp;DK$4),"")</f>
        <v/>
      </c>
      <c r="DL21" s="14" t="str">
        <f>IFERROR(IF(OR(COUNTIF($V$3:DL$3,DJ21),DL$3=""),"",DJ21),"")</f>
        <v/>
      </c>
      <c r="DM21" s="22" t="str">
        <f>IFERROR(IF(DN21="","",COUNT(DN$6:DN21)&amp;"@"&amp;DM$4),"")</f>
        <v/>
      </c>
      <c r="DN21" s="14" t="str">
        <f>IFERROR(IF(OR(COUNTIF($V$3:DN$3,DL21),DN$3=""),"",DL21),"")</f>
        <v/>
      </c>
      <c r="DO21" s="22" t="str">
        <f>IFERROR(IF(DP21="","",COUNT(DP$6:DP21)&amp;"@"&amp;DO$4),"")</f>
        <v/>
      </c>
      <c r="DP21" s="14" t="str">
        <f>IFERROR(IF(OR(COUNTIF($V$3:DP$3,DN21),DP$3=""),"",DN21),"")</f>
        <v/>
      </c>
      <c r="DQ21" s="22" t="str">
        <f>IFERROR(IF(DR21="","",COUNT(DR$6:DR21)&amp;"@"&amp;DQ$4),"")</f>
        <v/>
      </c>
      <c r="DR21" s="14" t="str">
        <f>IFERROR(IF(OR(COUNTIF($V$3:DR$3,DP21),DR$3=""),"",DP21),"")</f>
        <v/>
      </c>
      <c r="DS21" s="22" t="str">
        <f>IFERROR(IF(DT21="","",COUNT(DT$6:DT21)&amp;"@"&amp;DS$4),"")</f>
        <v/>
      </c>
      <c r="DT21" s="14" t="str">
        <f>IFERROR(IF(OR(COUNTIF($V$3:DT$3,DR21),DT$3=""),"",DR21),"")</f>
        <v/>
      </c>
      <c r="DU21" s="22" t="str">
        <f>IFERROR(IF(DV21="","",COUNT(DV$6:DV21)&amp;"@"&amp;DU$4),"")</f>
        <v/>
      </c>
      <c r="DV21" s="14" t="str">
        <f>IFERROR(IF(OR(COUNTIF($V$3:DV$3,DT21),DV$3=""),"",DT21),"")</f>
        <v/>
      </c>
      <c r="DW21" s="22" t="str">
        <f>IFERROR(IF(DX21="","",COUNT(DX$6:DX21)&amp;"@"&amp;DW$4),"")</f>
        <v/>
      </c>
      <c r="DX21" s="14" t="str">
        <f>IFERROR(IF(OR(COUNTIF($V$3:DX$3,DV21),DX$3=""),"",DV21),"")</f>
        <v/>
      </c>
      <c r="DY21" s="22" t="str">
        <f>IFERROR(IF(DZ21="","",COUNT(DZ$6:DZ21)&amp;"@"&amp;DY$4),"")</f>
        <v/>
      </c>
      <c r="DZ21" s="14" t="str">
        <f>IFERROR(IF(OR(COUNTIF($V$3:DZ$3,DX21),DZ$3=""),"",DX21),"")</f>
        <v/>
      </c>
      <c r="EA21" s="22" t="str">
        <f>IFERROR(IF(EB21="","",COUNT(EB$6:EB21)&amp;"@"&amp;EA$4),"")</f>
        <v/>
      </c>
      <c r="EB21" s="14" t="str">
        <f>IFERROR(IF(OR(COUNTIF($V$3:EB$3,DZ21),EB$3=""),"",DZ21),"")</f>
        <v/>
      </c>
      <c r="EC21" s="22" t="str">
        <f>IFERROR(IF(ED21="","",COUNT(ED$6:ED21)&amp;"@"&amp;EC$4),"")</f>
        <v/>
      </c>
      <c r="ED21" s="14" t="str">
        <f>IFERROR(IF(OR(COUNTIF($V$3:ED$3,EB21),ED$3=""),"",EB21),"")</f>
        <v/>
      </c>
      <c r="EE21" s="22" t="str">
        <f>IFERROR(IF(EF21="","",COUNT(EF$6:EF21)&amp;"@"&amp;EE$4),"")</f>
        <v/>
      </c>
      <c r="EF21" s="14" t="str">
        <f>IFERROR(IF(OR(COUNTIF($V$3:EF$3,ED21),EF$3=""),"",ED21),"")</f>
        <v/>
      </c>
      <c r="EG21" s="22" t="str">
        <f>IFERROR(IF(EH21="","",COUNT(EH$6:EH21)&amp;"@"&amp;EG$4),"")</f>
        <v/>
      </c>
      <c r="EH21" s="14" t="str">
        <f>IFERROR(IF(OR(COUNTIF($V$3:EH$3,EF21),EH$3=""),"",EF21),"")</f>
        <v/>
      </c>
      <c r="EI21" s="22" t="str">
        <f>IFERROR(IF(EJ21="","",COUNT(EJ$6:EJ21)&amp;"@"&amp;EI$4),"")</f>
        <v/>
      </c>
      <c r="EJ21" s="14" t="str">
        <f>IFERROR(IF(OR(COUNTIF($V$3:EJ$3,EH21),EJ$3=""),"",EH21),"")</f>
        <v/>
      </c>
      <c r="EK21" s="22" t="str">
        <f>IFERROR(IF(EL21="","",COUNT(EL$6:EL21)&amp;"@"&amp;EK$4),"")</f>
        <v/>
      </c>
      <c r="EL21" s="14" t="str">
        <f>IFERROR(IF(OR(COUNTIF($V$3:EL$3,EJ21),EL$3=""),"",EJ21),"")</f>
        <v/>
      </c>
      <c r="EM21" s="22" t="str">
        <f>IFERROR(IF(EN21="","",COUNT(EN$6:EN21)&amp;"@"&amp;EM$4),"")</f>
        <v/>
      </c>
      <c r="EN21" s="14" t="str">
        <f>IFERROR(IF(OR(COUNTIF($V$3:EN$3,EL21),EN$3=""),"",EL21),"")</f>
        <v/>
      </c>
      <c r="EO21" s="22" t="str">
        <f>IFERROR(IF(EP21="","",COUNT(EP$6:EP21)&amp;"@"&amp;EO$4),"")</f>
        <v/>
      </c>
      <c r="EP21" s="14" t="str">
        <f>IFERROR(IF(OR(COUNTIF($V$3:EP$3,EN21),EP$3=""),"",EN21),"")</f>
        <v/>
      </c>
      <c r="EQ21" s="22" t="str">
        <f>IFERROR(IF(ER21="","",COUNT(ER$6:ER21)&amp;"@"&amp;EQ$4),"")</f>
        <v/>
      </c>
      <c r="ER21" s="14" t="str">
        <f>IFERROR(IF(OR(COUNTIF($V$3:ER$3,EP21),ER$3=""),"",EP21),"")</f>
        <v/>
      </c>
      <c r="ES21" s="22" t="str">
        <f>IFERROR(IF(ET21="","",COUNT(ET$6:ET21)&amp;"@"&amp;ES$4),"")</f>
        <v/>
      </c>
      <c r="ET21" s="14" t="str">
        <f>IFERROR(IF(OR(COUNTIF($V$3:ET$3,ER21),ET$3=""),"",ER21),"")</f>
        <v/>
      </c>
      <c r="EU21" s="22" t="str">
        <f>IFERROR(IF(EV21="","",COUNT(EV$6:EV21)&amp;"@"&amp;EU$4),"")</f>
        <v/>
      </c>
      <c r="EV21" s="14" t="str">
        <f>IFERROR(IF(OR(COUNTIF($V$3:EV$3,ET21),EV$3=""),"",ET21),"")</f>
        <v/>
      </c>
      <c r="EW21" s="22" t="str">
        <f>IFERROR(IF(EX21="","",COUNT(EX$6:EX21)&amp;"@"&amp;EW$4),"")</f>
        <v/>
      </c>
      <c r="EX21" s="14" t="str">
        <f>IFERROR(IF(OR(COUNTIF($V$3:EX$3,EV21),EX$3=""),"",EV21),"")</f>
        <v/>
      </c>
      <c r="EY21" s="22" t="str">
        <f>IFERROR(IF(EZ21="","",COUNT(EZ$6:EZ21)&amp;"@"&amp;EY$4),"")</f>
        <v/>
      </c>
      <c r="EZ21" s="14" t="str">
        <f>IFERROR(IF(OR(COUNTIF($V$3:EZ$3,EX21),EZ$3=""),"",EX21),"")</f>
        <v/>
      </c>
      <c r="FA21" s="22" t="str">
        <f>IFERROR(IF(FB21="","",COUNT(FB$6:FB21)&amp;"@"&amp;FA$4),"")</f>
        <v/>
      </c>
      <c r="FB21" s="14" t="str">
        <f>IFERROR(IF(OR(COUNTIF($V$3:FB$3,EZ21),FB$3=""),"",EZ21),"")</f>
        <v/>
      </c>
      <c r="FC21" s="22" t="str">
        <f>IFERROR(IF(FD21="","",COUNT(FD$6:FD21)&amp;"@"&amp;FC$4),"")</f>
        <v/>
      </c>
      <c r="FD21" s="14" t="str">
        <f>IFERROR(IF(OR(COUNTIF($V$3:FD$3,FB21),FD$3=""),"",FB21),"")</f>
        <v/>
      </c>
      <c r="FE21" s="22" t="str">
        <f>IFERROR(IF(FF21="","",COUNT(FF$6:FF21)&amp;"@"&amp;FE$4),"")</f>
        <v/>
      </c>
      <c r="FF21" s="14" t="str">
        <f>IFERROR(IF(OR(COUNTIF($V$3:FF$3,FD21),FF$3=""),"",FD21),"")</f>
        <v/>
      </c>
      <c r="FG21" s="22" t="str">
        <f>IFERROR(IF(FH21="","",COUNT(FH$6:FH21)&amp;"@"&amp;FG$4),"")</f>
        <v/>
      </c>
      <c r="FH21" s="14" t="str">
        <f>IFERROR(IF(OR(COUNTIF($V$3:FH$3,FF21),FH$3=""),"",FF21),"")</f>
        <v/>
      </c>
      <c r="FI21" s="22" t="str">
        <f>IFERROR(IF(FJ21="","",COUNT(FJ$6:FJ21)&amp;"@"&amp;FI$4),"")</f>
        <v/>
      </c>
      <c r="FJ21" s="14" t="str">
        <f>IFERROR(IF(OR(COUNTIF($V$3:FJ$3,FH21),FJ$3=""),"",FH21),"")</f>
        <v/>
      </c>
      <c r="FK21" s="22" t="str">
        <f>IFERROR(IF(FL21="","",COUNT(FL$6:FL21)&amp;"@"&amp;FK$4),"")</f>
        <v/>
      </c>
      <c r="FL21" s="14" t="str">
        <f>IFERROR(IF(OR(COUNTIF($V$3:FL$3,FJ21),FL$3=""),"",FJ21),"")</f>
        <v/>
      </c>
      <c r="FM21" s="22" t="str">
        <f>IFERROR(IF(FN21="","",COUNT(FN$6:FN21)&amp;"@"&amp;FM$4),"")</f>
        <v/>
      </c>
      <c r="FN21" s="14" t="str">
        <f>IFERROR(IF(OR(COUNTIF($V$3:FN$3,FL21),FN$3=""),"",FL21),"")</f>
        <v/>
      </c>
      <c r="FO21" s="22" t="str">
        <f>IFERROR(IF(FP21="","",COUNT(FP$6:FP21)&amp;"@"&amp;FO$4),"")</f>
        <v/>
      </c>
      <c r="FP21" s="14" t="str">
        <f>IFERROR(IF(OR(COUNTIF($V$3:FP$3,FN21),FP$3=""),"",FN21),"")</f>
        <v/>
      </c>
      <c r="FQ21" s="22" t="str">
        <f>IFERROR(IF(FR21="","",COUNT(FR$6:FR21)&amp;"@"&amp;FQ$4),"")</f>
        <v/>
      </c>
      <c r="FR21" s="14" t="str">
        <f>IFERROR(IF(OR(COUNTIF($V$3:FR$3,FP21),FR$3=""),"",FP21),"")</f>
        <v/>
      </c>
      <c r="FS21" s="22" t="str">
        <f>IFERROR(IF(FT21="","",COUNT(FT$6:FT21)&amp;"@"&amp;FS$4),"")</f>
        <v/>
      </c>
      <c r="FT21" s="14" t="str">
        <f>IFERROR(IF(OR(COUNTIF($V$3:FT$3,FR21),FT$3=""),"",FR21),"")</f>
        <v/>
      </c>
      <c r="FU21" s="22" t="str">
        <f>IFERROR(IF(FV21="","",COUNT(FV$6:FV21)&amp;"@"&amp;FU$4),"")</f>
        <v/>
      </c>
      <c r="FV21" s="14" t="str">
        <f>IFERROR(IF(OR(COUNTIF($V$3:FV$3,FT21),FV$3=""),"",FT21),"")</f>
        <v/>
      </c>
      <c r="FW21" s="22" t="str">
        <f>IFERROR(IF(FX21="","",COUNT(FX$6:FX21)&amp;"@"&amp;FW$4),"")</f>
        <v/>
      </c>
      <c r="FX21" s="14" t="str">
        <f>IFERROR(IF(OR(COUNTIF($V$3:FX$3,FV21),FX$3=""),"",FV21),"")</f>
        <v/>
      </c>
      <c r="FY21" s="22" t="str">
        <f>IFERROR(IF(FZ21="","",COUNT(FZ$6:FZ21)&amp;"@"&amp;FY$4),"")</f>
        <v/>
      </c>
      <c r="FZ21" s="14" t="str">
        <f>IFERROR(IF(OR(COUNTIF($V$3:FZ$3,FX21),FZ$3=""),"",FX21),"")</f>
        <v/>
      </c>
      <c r="GA21" s="22" t="str">
        <f>IFERROR(IF(GB21="","",COUNT(GB$6:GB21)&amp;"@"&amp;GA$4),"")</f>
        <v/>
      </c>
      <c r="GB21" s="14" t="str">
        <f>IFERROR(IF(OR(COUNTIF($V$3:GB$3,FZ21),GB$3=""),"",FZ21),"")</f>
        <v/>
      </c>
      <c r="GC21" s="22" t="str">
        <f>IFERROR(IF(GD21="","",COUNT(GD$6:GD21)&amp;"@"&amp;GC$4),"")</f>
        <v/>
      </c>
      <c r="GD21" s="14" t="str">
        <f>IFERROR(IF(OR(COUNTIF($V$3:GD$3,GB21),GD$3=""),"",GB21),"")</f>
        <v/>
      </c>
      <c r="GE21" s="22" t="str">
        <f>IFERROR(IF(GF21="","",COUNT(GF$6:GF21)&amp;"@"&amp;GE$4),"")</f>
        <v/>
      </c>
      <c r="GF21" s="14" t="str">
        <f>IFERROR(IF(OR(COUNTIF($V$3:GF$3,GD21),GF$3=""),"",GD21),"")</f>
        <v/>
      </c>
      <c r="GG21" s="22" t="str">
        <f>IFERROR(IF(GH21="","",COUNT(GH$6:GH21)&amp;"@"&amp;GG$4),"")</f>
        <v/>
      </c>
      <c r="GH21" s="14" t="str">
        <f>IFERROR(IF(OR(COUNTIF($V$3:GH$3,GF21),GH$3=""),"",GF21),"")</f>
        <v/>
      </c>
      <c r="GI21" s="22" t="str">
        <f>IFERROR(IF(GJ21="","",COUNT(GJ$6:GJ21)&amp;"@"&amp;GI$4),"")</f>
        <v/>
      </c>
      <c r="GJ21" s="14" t="str">
        <f>IFERROR(IF(OR(COUNTIF($V$3:GJ$3,GH21),GJ$3=""),"",GH21),"")</f>
        <v/>
      </c>
      <c r="GK21" s="22" t="str">
        <f>IFERROR(IF(GL21="","",COUNT(GL$6:GL21)&amp;"@"&amp;GK$4),"")</f>
        <v/>
      </c>
      <c r="GL21" s="14" t="str">
        <f>IFERROR(IF(OR(COUNTIF($V$3:GL$3,GJ21),GL$3=""),"",GJ21),"")</f>
        <v/>
      </c>
      <c r="GM21" s="22" t="str">
        <f>IFERROR(IF(GN21="","",COUNT(GN$6:GN21)&amp;"@"&amp;GM$4),"")</f>
        <v/>
      </c>
      <c r="GN21" s="14" t="str">
        <f>IFERROR(IF(OR(COUNTIF($V$3:GN$3,GL21),GN$3=""),"",GL21),"")</f>
        <v/>
      </c>
      <c r="GO21" s="22" t="str">
        <f>IFERROR(IF(GP21="","",COUNT(GP$6:GP21)&amp;"@"&amp;GO$4),"")</f>
        <v/>
      </c>
      <c r="GP21" s="14" t="str">
        <f>IFERROR(IF(OR(COUNTIF($V$3:GP$3,GN21),GP$3=""),"",GN21),"")</f>
        <v/>
      </c>
      <c r="GQ21" s="22" t="str">
        <f>IFERROR(IF(GR21="","",COUNT(GR$6:GR21)&amp;"@"&amp;GQ$4),"")</f>
        <v/>
      </c>
      <c r="GR21" s="14" t="str">
        <f>IFERROR(IF(OR(COUNTIF($V$3:GR$3,GP21),GR$3=""),"",GP21),"")</f>
        <v/>
      </c>
      <c r="GS21" s="22" t="str">
        <f>IFERROR(IF(GT21="","",COUNT(GT$6:GT21)&amp;"@"&amp;GS$4),"")</f>
        <v/>
      </c>
      <c r="GT21" s="14" t="str">
        <f>IFERROR(IF(OR(COUNTIF($V$3:GT$3,GR21),GT$3=""),"",GR21),"")</f>
        <v/>
      </c>
      <c r="GU21" s="22" t="str">
        <f>IFERROR(IF(GV21="","",COUNT(GV$6:GV21)&amp;"@"&amp;GU$4),"")</f>
        <v/>
      </c>
      <c r="GV21" s="14" t="str">
        <f>IFERROR(IF(OR(COUNTIF($V$3:GV$3,GT21),GV$3=""),"",GT21),"")</f>
        <v/>
      </c>
      <c r="GW21" s="22" t="str">
        <f>IFERROR(IF(GX21="","",COUNT(GX$6:GX21)&amp;"@"&amp;GW$4),"")</f>
        <v/>
      </c>
      <c r="GX21" s="14" t="str">
        <f>IFERROR(IF(OR(COUNTIF($V$3:GX$3,GV21),GX$3=""),"",GV21),"")</f>
        <v/>
      </c>
      <c r="GY21" s="22" t="str">
        <f>IFERROR(IF(GZ21="","",COUNT(GZ$6:GZ21)&amp;"@"&amp;GY$4),"")</f>
        <v/>
      </c>
      <c r="GZ21" s="14" t="str">
        <f>IFERROR(IF(OR(COUNTIF($V$3:GZ$3,GX21),GZ$3=""),"",GX21),"")</f>
        <v/>
      </c>
      <c r="HA21" s="22" t="str">
        <f>IFERROR(IF(HB21="","",COUNT(HB$6:HB21)&amp;"@"&amp;HA$4),"")</f>
        <v/>
      </c>
      <c r="HB21" s="14" t="str">
        <f>IFERROR(IF(OR(COUNTIF($V$3:HB$3,GZ21),HB$3=""),"",GZ21),"")</f>
        <v/>
      </c>
      <c r="HC21" s="22" t="str">
        <f>IFERROR(IF(HD21="","",COUNT(HD$6:HD21)&amp;"@"&amp;HC$4),"")</f>
        <v/>
      </c>
      <c r="HD21" s="14" t="str">
        <f>IFERROR(IF(OR(COUNTIF($V$3:HD$3,HB21),HD$3=""),"",HB21),"")</f>
        <v/>
      </c>
      <c r="HE21" s="22" t="str">
        <f>IFERROR(IF(HF21="","",COUNT(HF$6:HF21)&amp;"@"&amp;HE$4),"")</f>
        <v/>
      </c>
      <c r="HF21" s="14" t="str">
        <f>IFERROR(IF(OR(COUNTIF($V$3:HF$3,HD21),HF$3=""),"",HD21),"")</f>
        <v/>
      </c>
      <c r="HG21" s="22" t="str">
        <f>IFERROR(IF(HH21="","",COUNT(HH$6:HH21)&amp;"@"&amp;HG$4),"")</f>
        <v/>
      </c>
      <c r="HH21" s="14" t="str">
        <f>IFERROR(IF(OR(COUNTIF($V$3:HH$3,HF21),HH$3=""),"",HF21),"")</f>
        <v/>
      </c>
      <c r="HI21" s="22" t="str">
        <f>IFERROR(IF(HJ21="","",COUNT(HJ$6:HJ21)&amp;"@"&amp;HI$4),"")</f>
        <v/>
      </c>
      <c r="HJ21" s="14" t="str">
        <f>IFERROR(IF(OR(COUNTIF($V$3:HJ$3,HH21),HJ$3=""),"",HH21),"")</f>
        <v/>
      </c>
    </row>
    <row r="22" spans="2:218" ht="19.95" customHeight="1" x14ac:dyDescent="0.45">
      <c r="B22" s="37">
        <v>20</v>
      </c>
      <c r="C22" s="33"/>
      <c r="D22" s="31"/>
      <c r="F22" s="37" t="str">
        <f ca="1">IF(H22="","",1+MAX($F$3:F21))</f>
        <v/>
      </c>
      <c r="G22" s="37" t="str">
        <f t="shared" ca="1" si="85"/>
        <v/>
      </c>
      <c r="H22" s="31" t="str">
        <f t="shared" ca="1" si="86"/>
        <v/>
      </c>
      <c r="I22" s="31" t="str">
        <f t="shared" ca="1" si="0"/>
        <v/>
      </c>
      <c r="K22" s="30" t="str">
        <f t="shared" ca="1" si="87"/>
        <v/>
      </c>
      <c r="L22" s="34"/>
      <c r="M22" s="34"/>
      <c r="N22" s="9"/>
      <c r="O22" s="9"/>
      <c r="Q22" s="23">
        <v>16</v>
      </c>
      <c r="R22" s="21" t="str">
        <f t="shared" si="100"/>
        <v/>
      </c>
      <c r="S22" s="12" t="str">
        <f>IF(T22="","",COUNT(T$6:T22)&amp;"@"&amp;S$4)</f>
        <v/>
      </c>
      <c r="T22" s="14" t="str">
        <f t="shared" si="98"/>
        <v/>
      </c>
      <c r="U22" s="22" t="str">
        <f>IFERROR(IF(V22="","",COUNT(V$6:V22)&amp;"@"&amp;U$4),"")</f>
        <v/>
      </c>
      <c r="V22" s="14" t="str">
        <f>IFERROR(IF(OR(COUNTIF($V$3:V$3,T22),V$3=""),"",T22),"")</f>
        <v/>
      </c>
      <c r="W22" s="22" t="str">
        <f>IFERROR(IF(X22="","",COUNT(X$6:X22)&amp;"@"&amp;W$4),"")</f>
        <v/>
      </c>
      <c r="X22" s="14" t="str">
        <f>IFERROR(IF(OR(COUNTIF($V$3:X$3,V22),X$3=""),"",V22),"")</f>
        <v/>
      </c>
      <c r="Y22" s="22" t="str">
        <f>IFERROR(IF(Z22="","",COUNT(Z$6:Z22)&amp;"@"&amp;Y$4),"")</f>
        <v/>
      </c>
      <c r="Z22" s="14" t="str">
        <f>IFERROR(IF(OR(COUNTIF($V$3:Z$3,X22),Z$3=""),"",X22),"")</f>
        <v/>
      </c>
      <c r="AA22" s="22" t="str">
        <f>IFERROR(IF(AB22="","",COUNT(AB$6:AB22)&amp;"@"&amp;AA$4),"")</f>
        <v/>
      </c>
      <c r="AB22" s="14" t="str">
        <f>IFERROR(IF(OR(COUNTIF($V$3:AB$3,Z22),AB$3=""),"",Z22),"")</f>
        <v/>
      </c>
      <c r="AC22" s="22" t="str">
        <f>IFERROR(IF(AD22="","",COUNT(AD$6:AD22)&amp;"@"&amp;AC$4),"")</f>
        <v/>
      </c>
      <c r="AD22" s="14" t="str">
        <f>IFERROR(IF(OR(COUNTIF($V$3:AD$3,AB22),AD$3=""),"",AB22),"")</f>
        <v/>
      </c>
      <c r="AE22" s="22" t="str">
        <f>IFERROR(IF(AF22="","",COUNT(AF$6:AF22)&amp;"@"&amp;AE$4),"")</f>
        <v/>
      </c>
      <c r="AF22" s="14" t="str">
        <f>IFERROR(IF(OR(COUNTIF($V$3:AF$3,AD22),AF$3=""),"",AD22),"")</f>
        <v/>
      </c>
      <c r="AG22" s="22" t="str">
        <f>IFERROR(IF(AH22="","",COUNT(AH$6:AH22)&amp;"@"&amp;AG$4),"")</f>
        <v/>
      </c>
      <c r="AH22" s="14" t="str">
        <f>IFERROR(IF(OR(COUNTIF($V$3:AH$3,AF22),AH$3=""),"",AF22),"")</f>
        <v/>
      </c>
      <c r="AI22" s="22" t="str">
        <f>IFERROR(IF(AJ22="","",COUNT(AJ$6:AJ22)&amp;"@"&amp;AI$4),"")</f>
        <v/>
      </c>
      <c r="AJ22" s="14" t="str">
        <f>IFERROR(IF(OR(COUNTIF($V$3:AJ$3,AH22),AJ$3=""),"",AH22),"")</f>
        <v/>
      </c>
      <c r="AK22" s="22" t="str">
        <f>IFERROR(IF(AL22="","",COUNT(AL$6:AL22)&amp;"@"&amp;AK$4),"")</f>
        <v/>
      </c>
      <c r="AL22" s="14" t="str">
        <f>IFERROR(IF(OR(COUNTIF($V$3:AL$3,AJ22),AL$3=""),"",AJ22),"")</f>
        <v/>
      </c>
      <c r="AM22" s="22" t="str">
        <f>IFERROR(IF(AN22="","",COUNT(AN$6:AN22)&amp;"@"&amp;AM$4),"")</f>
        <v/>
      </c>
      <c r="AN22" s="14" t="str">
        <f>IFERROR(IF(OR(COUNTIF($V$3:AN$3,AL22),AN$3=""),"",AL22),"")</f>
        <v/>
      </c>
      <c r="AO22" s="22" t="str">
        <f>IFERROR(IF(AP22="","",COUNT(AP$6:AP22)&amp;"@"&amp;AO$4),"")</f>
        <v/>
      </c>
      <c r="AP22" s="14" t="str">
        <f>IFERROR(IF(OR(COUNTIF($V$3:AP$3,AN22),AP$3=""),"",AN22),"")</f>
        <v/>
      </c>
      <c r="AQ22" s="22" t="str">
        <f>IFERROR(IF(AR22="","",COUNT(AR$6:AR22)&amp;"@"&amp;AQ$4),"")</f>
        <v/>
      </c>
      <c r="AR22" s="14" t="str">
        <f>IFERROR(IF(OR(COUNTIF($V$3:AR$3,AP22),AR$3=""),"",AP22),"")</f>
        <v/>
      </c>
      <c r="AS22" s="22" t="str">
        <f>IFERROR(IF(AT22="","",COUNT(AT$6:AT22)&amp;"@"&amp;AS$4),"")</f>
        <v/>
      </c>
      <c r="AT22" s="14" t="str">
        <f>IFERROR(IF(OR(COUNTIF($V$3:AT$3,AR22),AT$3=""),"",AR22),"")</f>
        <v/>
      </c>
      <c r="AU22" s="22" t="str">
        <f>IFERROR(IF(AV22="","",COUNT(AV$6:AV22)&amp;"@"&amp;AU$4),"")</f>
        <v/>
      </c>
      <c r="AV22" s="14" t="str">
        <f>IFERROR(IF(OR(COUNTIF($V$3:AV$3,AT22),AV$3=""),"",AT22),"")</f>
        <v/>
      </c>
      <c r="AW22" s="22" t="str">
        <f>IFERROR(IF(AX22="","",COUNT(AX$6:AX22)&amp;"@"&amp;AW$4),"")</f>
        <v/>
      </c>
      <c r="AX22" s="14" t="str">
        <f>IFERROR(IF(OR(COUNTIF($V$3:AX$3,AV22),AX$3=""),"",AV22),"")</f>
        <v/>
      </c>
      <c r="AY22" s="22" t="str">
        <f>IFERROR(IF(AZ22="","",COUNT(AZ$6:AZ22)&amp;"@"&amp;AY$4),"")</f>
        <v/>
      </c>
      <c r="AZ22" s="14" t="str">
        <f>IFERROR(IF(OR(COUNTIF($V$3:AZ$3,AX22),AZ$3=""),"",AX22),"")</f>
        <v/>
      </c>
      <c r="BA22" s="22" t="str">
        <f>IFERROR(IF(BB22="","",COUNT(BB$6:BB22)&amp;"@"&amp;BA$4),"")</f>
        <v/>
      </c>
      <c r="BB22" s="14" t="str">
        <f>IFERROR(IF(OR(COUNTIF($V$3:BB$3,AZ22),BB$3=""),"",AZ22),"")</f>
        <v/>
      </c>
      <c r="BC22" s="22" t="str">
        <f>IFERROR(IF(BD22="","",COUNT(BD$6:BD22)&amp;"@"&amp;BC$4),"")</f>
        <v/>
      </c>
      <c r="BD22" s="14" t="str">
        <f>IFERROR(IF(OR(COUNTIF($V$3:BD$3,BB22),BD$3=""),"",BB22),"")</f>
        <v/>
      </c>
      <c r="BE22" s="22" t="str">
        <f>IFERROR(IF(BF22="","",COUNT(BF$6:BF22)&amp;"@"&amp;BE$4),"")</f>
        <v/>
      </c>
      <c r="BF22" s="14" t="str">
        <f>IFERROR(IF(OR(COUNTIF($V$3:BF$3,BD22),BF$3=""),"",BD22),"")</f>
        <v/>
      </c>
      <c r="BG22" s="22" t="str">
        <f>IFERROR(IF(BH22="","",COUNT(BH$6:BH22)&amp;"@"&amp;BG$4),"")</f>
        <v/>
      </c>
      <c r="BH22" s="14" t="str">
        <f>IFERROR(IF(OR(COUNTIF($V$3:BH$3,BF22),BH$3=""),"",BF22),"")</f>
        <v/>
      </c>
      <c r="BI22" s="22" t="str">
        <f>IFERROR(IF(BJ22="","",COUNT(BJ$6:BJ22)&amp;"@"&amp;BI$4),"")</f>
        <v/>
      </c>
      <c r="BJ22" s="14" t="str">
        <f>IFERROR(IF(OR(COUNTIF($V$3:BJ$3,BH22),BJ$3=""),"",BH22),"")</f>
        <v/>
      </c>
      <c r="BK22" s="22" t="str">
        <f>IFERROR(IF(BL22="","",COUNT(BL$6:BL22)&amp;"@"&amp;BK$4),"")</f>
        <v/>
      </c>
      <c r="BL22" s="14" t="str">
        <f>IFERROR(IF(OR(COUNTIF($V$3:BL$3,BJ22),BL$3=""),"",BJ22),"")</f>
        <v/>
      </c>
      <c r="BM22" s="22" t="str">
        <f>IFERROR(IF(BN22="","",COUNT(BN$6:BN22)&amp;"@"&amp;BM$4),"")</f>
        <v/>
      </c>
      <c r="BN22" s="14" t="str">
        <f>IFERROR(IF(OR(COUNTIF($V$3:BN$3,BL22),BN$3=""),"",BL22),"")</f>
        <v/>
      </c>
      <c r="BO22" s="22" t="str">
        <f>IFERROR(IF(BP22="","",COUNT(BP$6:BP22)&amp;"@"&amp;BO$4),"")</f>
        <v/>
      </c>
      <c r="BP22" s="14" t="str">
        <f>IFERROR(IF(OR(COUNTIF($V$3:BP$3,BN22),BP$3=""),"",BN22),"")</f>
        <v/>
      </c>
      <c r="BQ22" s="22" t="str">
        <f>IFERROR(IF(BR22="","",COUNT(BR$6:BR22)&amp;"@"&amp;BQ$4),"")</f>
        <v/>
      </c>
      <c r="BR22" s="14" t="str">
        <f>IFERROR(IF(OR(COUNTIF($V$3:BR$3,BP22),BR$3=""),"",BP22),"")</f>
        <v/>
      </c>
      <c r="BS22" s="22" t="str">
        <f>IFERROR(IF(BT22="","",COUNT(BT$6:BT22)&amp;"@"&amp;BS$4),"")</f>
        <v/>
      </c>
      <c r="BT22" s="14" t="str">
        <f>IFERROR(IF(OR(COUNTIF($V$3:BT$3,BR22),BT$3=""),"",BR22),"")</f>
        <v/>
      </c>
      <c r="BU22" s="22" t="str">
        <f>IFERROR(IF(BV22="","",COUNT(BV$6:BV22)&amp;"@"&amp;BU$4),"")</f>
        <v/>
      </c>
      <c r="BV22" s="14" t="str">
        <f>IFERROR(IF(OR(COUNTIF($V$3:BV$3,BT22),BV$3=""),"",BT22),"")</f>
        <v/>
      </c>
      <c r="BW22" s="22" t="str">
        <f>IFERROR(IF(BX22="","",COUNT(BX$6:BX22)&amp;"@"&amp;BW$4),"")</f>
        <v/>
      </c>
      <c r="BX22" s="14" t="str">
        <f>IFERROR(IF(OR(COUNTIF($V$3:BX$3,BV22),BX$3=""),"",BV22),"")</f>
        <v/>
      </c>
      <c r="BY22" s="22" t="str">
        <f>IFERROR(IF(BZ22="","",COUNT(BZ$6:BZ22)&amp;"@"&amp;BY$4),"")</f>
        <v/>
      </c>
      <c r="BZ22" s="14" t="str">
        <f>IFERROR(IF(OR(COUNTIF($V$3:BZ$3,BX22),BZ$3=""),"",BX22),"")</f>
        <v/>
      </c>
      <c r="CA22" s="22" t="str">
        <f>IFERROR(IF(CB22="","",COUNT(CB$6:CB22)&amp;"@"&amp;CA$4),"")</f>
        <v/>
      </c>
      <c r="CB22" s="14" t="str">
        <f>IFERROR(IF(OR(COUNTIF($V$3:CB$3,BZ22),CB$3=""),"",BZ22),"")</f>
        <v/>
      </c>
      <c r="CC22" s="22" t="str">
        <f>IFERROR(IF(CD22="","",COUNT(CD$6:CD22)&amp;"@"&amp;CC$4),"")</f>
        <v/>
      </c>
      <c r="CD22" s="14" t="str">
        <f>IFERROR(IF(OR(COUNTIF($V$3:CD$3,CB22),CD$3=""),"",CB22),"")</f>
        <v/>
      </c>
      <c r="CE22" s="22" t="str">
        <f>IFERROR(IF(CF22="","",COUNT(CF$6:CF22)&amp;"@"&amp;CE$4),"")</f>
        <v/>
      </c>
      <c r="CF22" s="14" t="str">
        <f>IFERROR(IF(OR(COUNTIF($V$3:CF$3,CD22),CF$3=""),"",CD22),"")</f>
        <v/>
      </c>
      <c r="CG22" s="22" t="str">
        <f>IFERROR(IF(CH22="","",COUNT(CH$6:CH22)&amp;"@"&amp;CG$4),"")</f>
        <v/>
      </c>
      <c r="CH22" s="14" t="str">
        <f>IFERROR(IF(OR(COUNTIF($V$3:CH$3,CF22),CH$3=""),"",CF22),"")</f>
        <v/>
      </c>
      <c r="CI22" s="22" t="str">
        <f>IFERROR(IF(CJ22="","",COUNT(CJ$6:CJ22)&amp;"@"&amp;CI$4),"")</f>
        <v/>
      </c>
      <c r="CJ22" s="14" t="str">
        <f>IFERROR(IF(OR(COUNTIF($V$3:CJ$3,CH22),CJ$3=""),"",CH22),"")</f>
        <v/>
      </c>
      <c r="CK22" s="22" t="str">
        <f>IFERROR(IF(CL22="","",COUNT(CL$6:CL22)&amp;"@"&amp;CK$4),"")</f>
        <v/>
      </c>
      <c r="CL22" s="14" t="str">
        <f>IFERROR(IF(OR(COUNTIF($V$3:CL$3,CJ22),CL$3=""),"",CJ22),"")</f>
        <v/>
      </c>
      <c r="CM22" s="22" t="str">
        <f>IFERROR(IF(CN22="","",COUNT(CN$6:CN22)&amp;"@"&amp;CM$4),"")</f>
        <v/>
      </c>
      <c r="CN22" s="14" t="str">
        <f>IFERROR(IF(OR(COUNTIF($V$3:CN$3,CL22),CN$3=""),"",CL22),"")</f>
        <v/>
      </c>
      <c r="CO22" s="22" t="str">
        <f>IFERROR(IF(CP22="","",COUNT(CP$6:CP22)&amp;"@"&amp;CO$4),"")</f>
        <v/>
      </c>
      <c r="CP22" s="14" t="str">
        <f>IFERROR(IF(OR(COUNTIF($V$3:CP$3,CN22),CP$3=""),"",CN22),"")</f>
        <v/>
      </c>
      <c r="CQ22" s="22" t="str">
        <f>IFERROR(IF(CR22="","",COUNT(CR$6:CR22)&amp;"@"&amp;CQ$4),"")</f>
        <v/>
      </c>
      <c r="CR22" s="14" t="str">
        <f>IFERROR(IF(OR(COUNTIF($V$3:CR$3,CP22),CR$3=""),"",CP22),"")</f>
        <v/>
      </c>
      <c r="CS22" s="22" t="str">
        <f>IFERROR(IF(CT22="","",COUNT(CT$6:CT22)&amp;"@"&amp;CS$4),"")</f>
        <v/>
      </c>
      <c r="CT22" s="14" t="str">
        <f>IFERROR(IF(OR(COUNTIF($V$3:CT$3,CR22),CT$3=""),"",CR22),"")</f>
        <v/>
      </c>
      <c r="CU22" s="22" t="str">
        <f>IFERROR(IF(CV22="","",COUNT(CV$6:CV22)&amp;"@"&amp;CU$4),"")</f>
        <v/>
      </c>
      <c r="CV22" s="14" t="str">
        <f>IFERROR(IF(OR(COUNTIF($V$3:CV$3,CT22),CV$3=""),"",CT22),"")</f>
        <v/>
      </c>
      <c r="CW22" s="22" t="str">
        <f>IFERROR(IF(CX22="","",COUNT(CX$6:CX22)&amp;"@"&amp;CW$4),"")</f>
        <v/>
      </c>
      <c r="CX22" s="14" t="str">
        <f>IFERROR(IF(OR(COUNTIF($V$3:CX$3,CV22),CX$3=""),"",CV22),"")</f>
        <v/>
      </c>
      <c r="CY22" s="22" t="str">
        <f>IFERROR(IF(CZ22="","",COUNT(CZ$6:CZ22)&amp;"@"&amp;CY$4),"")</f>
        <v/>
      </c>
      <c r="CZ22" s="14" t="str">
        <f>IFERROR(IF(OR(COUNTIF($V$3:CZ$3,CX22),CZ$3=""),"",CX22),"")</f>
        <v/>
      </c>
      <c r="DA22" s="22" t="str">
        <f>IFERROR(IF(DB22="","",COUNT(DB$6:DB22)&amp;"@"&amp;DA$4),"")</f>
        <v/>
      </c>
      <c r="DB22" s="14" t="str">
        <f>IFERROR(IF(OR(COUNTIF($V$3:DB$3,CZ22),DB$3=""),"",CZ22),"")</f>
        <v/>
      </c>
      <c r="DC22" s="22" t="str">
        <f>IFERROR(IF(DD22="","",COUNT(DD$6:DD22)&amp;"@"&amp;DC$4),"")</f>
        <v/>
      </c>
      <c r="DD22" s="14" t="str">
        <f>IFERROR(IF(OR(COUNTIF($V$3:DD$3,DB22),DD$3=""),"",DB22),"")</f>
        <v/>
      </c>
      <c r="DE22" s="22" t="str">
        <f>IFERROR(IF(DF22="","",COUNT(DF$6:DF22)&amp;"@"&amp;DE$4),"")</f>
        <v/>
      </c>
      <c r="DF22" s="14" t="str">
        <f>IFERROR(IF(OR(COUNTIF($V$3:DF$3,DD22),DF$3=""),"",DD22),"")</f>
        <v/>
      </c>
      <c r="DG22" s="22" t="str">
        <f>IFERROR(IF(DH22="","",COUNT(DH$6:DH22)&amp;"@"&amp;DG$4),"")</f>
        <v/>
      </c>
      <c r="DH22" s="14" t="str">
        <f>IFERROR(IF(OR(COUNTIF($V$3:DH$3,DF22),DH$3=""),"",DF22),"")</f>
        <v/>
      </c>
      <c r="DI22" s="22" t="str">
        <f>IFERROR(IF(DJ22="","",COUNT(DJ$6:DJ22)&amp;"@"&amp;DI$4),"")</f>
        <v/>
      </c>
      <c r="DJ22" s="14" t="str">
        <f>IFERROR(IF(OR(COUNTIF($V$3:DJ$3,DH22),DJ$3=""),"",DH22),"")</f>
        <v/>
      </c>
      <c r="DK22" s="22" t="str">
        <f>IFERROR(IF(DL22="","",COUNT(DL$6:DL22)&amp;"@"&amp;DK$4),"")</f>
        <v/>
      </c>
      <c r="DL22" s="14" t="str">
        <f>IFERROR(IF(OR(COUNTIF($V$3:DL$3,DJ22),DL$3=""),"",DJ22),"")</f>
        <v/>
      </c>
      <c r="DM22" s="22" t="str">
        <f>IFERROR(IF(DN22="","",COUNT(DN$6:DN22)&amp;"@"&amp;DM$4),"")</f>
        <v/>
      </c>
      <c r="DN22" s="14" t="str">
        <f>IFERROR(IF(OR(COUNTIF($V$3:DN$3,DL22),DN$3=""),"",DL22),"")</f>
        <v/>
      </c>
      <c r="DO22" s="22" t="str">
        <f>IFERROR(IF(DP22="","",COUNT(DP$6:DP22)&amp;"@"&amp;DO$4),"")</f>
        <v/>
      </c>
      <c r="DP22" s="14" t="str">
        <f>IFERROR(IF(OR(COUNTIF($V$3:DP$3,DN22),DP$3=""),"",DN22),"")</f>
        <v/>
      </c>
      <c r="DQ22" s="22" t="str">
        <f>IFERROR(IF(DR22="","",COUNT(DR$6:DR22)&amp;"@"&amp;DQ$4),"")</f>
        <v/>
      </c>
      <c r="DR22" s="14" t="str">
        <f>IFERROR(IF(OR(COUNTIF($V$3:DR$3,DP22),DR$3=""),"",DP22),"")</f>
        <v/>
      </c>
      <c r="DS22" s="22" t="str">
        <f>IFERROR(IF(DT22="","",COUNT(DT$6:DT22)&amp;"@"&amp;DS$4),"")</f>
        <v/>
      </c>
      <c r="DT22" s="14" t="str">
        <f>IFERROR(IF(OR(COUNTIF($V$3:DT$3,DR22),DT$3=""),"",DR22),"")</f>
        <v/>
      </c>
      <c r="DU22" s="22" t="str">
        <f>IFERROR(IF(DV22="","",COUNT(DV$6:DV22)&amp;"@"&amp;DU$4),"")</f>
        <v/>
      </c>
      <c r="DV22" s="14" t="str">
        <f>IFERROR(IF(OR(COUNTIF($V$3:DV$3,DT22),DV$3=""),"",DT22),"")</f>
        <v/>
      </c>
      <c r="DW22" s="22" t="str">
        <f>IFERROR(IF(DX22="","",COUNT(DX$6:DX22)&amp;"@"&amp;DW$4),"")</f>
        <v/>
      </c>
      <c r="DX22" s="14" t="str">
        <f>IFERROR(IF(OR(COUNTIF($V$3:DX$3,DV22),DX$3=""),"",DV22),"")</f>
        <v/>
      </c>
      <c r="DY22" s="22" t="str">
        <f>IFERROR(IF(DZ22="","",COUNT(DZ$6:DZ22)&amp;"@"&amp;DY$4),"")</f>
        <v/>
      </c>
      <c r="DZ22" s="14" t="str">
        <f>IFERROR(IF(OR(COUNTIF($V$3:DZ$3,DX22),DZ$3=""),"",DX22),"")</f>
        <v/>
      </c>
      <c r="EA22" s="22" t="str">
        <f>IFERROR(IF(EB22="","",COUNT(EB$6:EB22)&amp;"@"&amp;EA$4),"")</f>
        <v/>
      </c>
      <c r="EB22" s="14" t="str">
        <f>IFERROR(IF(OR(COUNTIF($V$3:EB$3,DZ22),EB$3=""),"",DZ22),"")</f>
        <v/>
      </c>
      <c r="EC22" s="22" t="str">
        <f>IFERROR(IF(ED22="","",COUNT(ED$6:ED22)&amp;"@"&amp;EC$4),"")</f>
        <v/>
      </c>
      <c r="ED22" s="14" t="str">
        <f>IFERROR(IF(OR(COUNTIF($V$3:ED$3,EB22),ED$3=""),"",EB22),"")</f>
        <v/>
      </c>
      <c r="EE22" s="22" t="str">
        <f>IFERROR(IF(EF22="","",COUNT(EF$6:EF22)&amp;"@"&amp;EE$4),"")</f>
        <v/>
      </c>
      <c r="EF22" s="14" t="str">
        <f>IFERROR(IF(OR(COUNTIF($V$3:EF$3,ED22),EF$3=""),"",ED22),"")</f>
        <v/>
      </c>
      <c r="EG22" s="22" t="str">
        <f>IFERROR(IF(EH22="","",COUNT(EH$6:EH22)&amp;"@"&amp;EG$4),"")</f>
        <v/>
      </c>
      <c r="EH22" s="14" t="str">
        <f>IFERROR(IF(OR(COUNTIF($V$3:EH$3,EF22),EH$3=""),"",EF22),"")</f>
        <v/>
      </c>
      <c r="EI22" s="22" t="str">
        <f>IFERROR(IF(EJ22="","",COUNT(EJ$6:EJ22)&amp;"@"&amp;EI$4),"")</f>
        <v/>
      </c>
      <c r="EJ22" s="14" t="str">
        <f>IFERROR(IF(OR(COUNTIF($V$3:EJ$3,EH22),EJ$3=""),"",EH22),"")</f>
        <v/>
      </c>
      <c r="EK22" s="22" t="str">
        <f>IFERROR(IF(EL22="","",COUNT(EL$6:EL22)&amp;"@"&amp;EK$4),"")</f>
        <v/>
      </c>
      <c r="EL22" s="14" t="str">
        <f>IFERROR(IF(OR(COUNTIF($V$3:EL$3,EJ22),EL$3=""),"",EJ22),"")</f>
        <v/>
      </c>
      <c r="EM22" s="22" t="str">
        <f>IFERROR(IF(EN22="","",COUNT(EN$6:EN22)&amp;"@"&amp;EM$4),"")</f>
        <v/>
      </c>
      <c r="EN22" s="14" t="str">
        <f>IFERROR(IF(OR(COUNTIF($V$3:EN$3,EL22),EN$3=""),"",EL22),"")</f>
        <v/>
      </c>
      <c r="EO22" s="22" t="str">
        <f>IFERROR(IF(EP22="","",COUNT(EP$6:EP22)&amp;"@"&amp;EO$4),"")</f>
        <v/>
      </c>
      <c r="EP22" s="14" t="str">
        <f>IFERROR(IF(OR(COUNTIF($V$3:EP$3,EN22),EP$3=""),"",EN22),"")</f>
        <v/>
      </c>
      <c r="EQ22" s="22" t="str">
        <f>IFERROR(IF(ER22="","",COUNT(ER$6:ER22)&amp;"@"&amp;EQ$4),"")</f>
        <v/>
      </c>
      <c r="ER22" s="14" t="str">
        <f>IFERROR(IF(OR(COUNTIF($V$3:ER$3,EP22),ER$3=""),"",EP22),"")</f>
        <v/>
      </c>
      <c r="ES22" s="22" t="str">
        <f>IFERROR(IF(ET22="","",COUNT(ET$6:ET22)&amp;"@"&amp;ES$4),"")</f>
        <v/>
      </c>
      <c r="ET22" s="14" t="str">
        <f>IFERROR(IF(OR(COUNTIF($V$3:ET$3,ER22),ET$3=""),"",ER22),"")</f>
        <v/>
      </c>
      <c r="EU22" s="22" t="str">
        <f>IFERROR(IF(EV22="","",COUNT(EV$6:EV22)&amp;"@"&amp;EU$4),"")</f>
        <v/>
      </c>
      <c r="EV22" s="14" t="str">
        <f>IFERROR(IF(OR(COUNTIF($V$3:EV$3,ET22),EV$3=""),"",ET22),"")</f>
        <v/>
      </c>
      <c r="EW22" s="22" t="str">
        <f>IFERROR(IF(EX22="","",COUNT(EX$6:EX22)&amp;"@"&amp;EW$4),"")</f>
        <v/>
      </c>
      <c r="EX22" s="14" t="str">
        <f>IFERROR(IF(OR(COUNTIF($V$3:EX$3,EV22),EX$3=""),"",EV22),"")</f>
        <v/>
      </c>
      <c r="EY22" s="22" t="str">
        <f>IFERROR(IF(EZ22="","",COUNT(EZ$6:EZ22)&amp;"@"&amp;EY$4),"")</f>
        <v/>
      </c>
      <c r="EZ22" s="14" t="str">
        <f>IFERROR(IF(OR(COUNTIF($V$3:EZ$3,EX22),EZ$3=""),"",EX22),"")</f>
        <v/>
      </c>
      <c r="FA22" s="22" t="str">
        <f>IFERROR(IF(FB22="","",COUNT(FB$6:FB22)&amp;"@"&amp;FA$4),"")</f>
        <v/>
      </c>
      <c r="FB22" s="14" t="str">
        <f>IFERROR(IF(OR(COUNTIF($V$3:FB$3,EZ22),FB$3=""),"",EZ22),"")</f>
        <v/>
      </c>
      <c r="FC22" s="22" t="str">
        <f>IFERROR(IF(FD22="","",COUNT(FD$6:FD22)&amp;"@"&amp;FC$4),"")</f>
        <v/>
      </c>
      <c r="FD22" s="14" t="str">
        <f>IFERROR(IF(OR(COUNTIF($V$3:FD$3,FB22),FD$3=""),"",FB22),"")</f>
        <v/>
      </c>
      <c r="FE22" s="22" t="str">
        <f>IFERROR(IF(FF22="","",COUNT(FF$6:FF22)&amp;"@"&amp;FE$4),"")</f>
        <v/>
      </c>
      <c r="FF22" s="14" t="str">
        <f>IFERROR(IF(OR(COUNTIF($V$3:FF$3,FD22),FF$3=""),"",FD22),"")</f>
        <v/>
      </c>
      <c r="FG22" s="22" t="str">
        <f>IFERROR(IF(FH22="","",COUNT(FH$6:FH22)&amp;"@"&amp;FG$4),"")</f>
        <v/>
      </c>
      <c r="FH22" s="14" t="str">
        <f>IFERROR(IF(OR(COUNTIF($V$3:FH$3,FF22),FH$3=""),"",FF22),"")</f>
        <v/>
      </c>
      <c r="FI22" s="22" t="str">
        <f>IFERROR(IF(FJ22="","",COUNT(FJ$6:FJ22)&amp;"@"&amp;FI$4),"")</f>
        <v/>
      </c>
      <c r="FJ22" s="14" t="str">
        <f>IFERROR(IF(OR(COUNTIF($V$3:FJ$3,FH22),FJ$3=""),"",FH22),"")</f>
        <v/>
      </c>
      <c r="FK22" s="22" t="str">
        <f>IFERROR(IF(FL22="","",COUNT(FL$6:FL22)&amp;"@"&amp;FK$4),"")</f>
        <v/>
      </c>
      <c r="FL22" s="14" t="str">
        <f>IFERROR(IF(OR(COUNTIF($V$3:FL$3,FJ22),FL$3=""),"",FJ22),"")</f>
        <v/>
      </c>
      <c r="FM22" s="22" t="str">
        <f>IFERROR(IF(FN22="","",COUNT(FN$6:FN22)&amp;"@"&amp;FM$4),"")</f>
        <v/>
      </c>
      <c r="FN22" s="14" t="str">
        <f>IFERROR(IF(OR(COUNTIF($V$3:FN$3,FL22),FN$3=""),"",FL22),"")</f>
        <v/>
      </c>
      <c r="FO22" s="22" t="str">
        <f>IFERROR(IF(FP22="","",COUNT(FP$6:FP22)&amp;"@"&amp;FO$4),"")</f>
        <v/>
      </c>
      <c r="FP22" s="14" t="str">
        <f>IFERROR(IF(OR(COUNTIF($V$3:FP$3,FN22),FP$3=""),"",FN22),"")</f>
        <v/>
      </c>
      <c r="FQ22" s="22" t="str">
        <f>IFERROR(IF(FR22="","",COUNT(FR$6:FR22)&amp;"@"&amp;FQ$4),"")</f>
        <v/>
      </c>
      <c r="FR22" s="14" t="str">
        <f>IFERROR(IF(OR(COUNTIF($V$3:FR$3,FP22),FR$3=""),"",FP22),"")</f>
        <v/>
      </c>
      <c r="FS22" s="22" t="str">
        <f>IFERROR(IF(FT22="","",COUNT(FT$6:FT22)&amp;"@"&amp;FS$4),"")</f>
        <v/>
      </c>
      <c r="FT22" s="14" t="str">
        <f>IFERROR(IF(OR(COUNTIF($V$3:FT$3,FR22),FT$3=""),"",FR22),"")</f>
        <v/>
      </c>
      <c r="FU22" s="22" t="str">
        <f>IFERROR(IF(FV22="","",COUNT(FV$6:FV22)&amp;"@"&amp;FU$4),"")</f>
        <v/>
      </c>
      <c r="FV22" s="14" t="str">
        <f>IFERROR(IF(OR(COUNTIF($V$3:FV$3,FT22),FV$3=""),"",FT22),"")</f>
        <v/>
      </c>
      <c r="FW22" s="22" t="str">
        <f>IFERROR(IF(FX22="","",COUNT(FX$6:FX22)&amp;"@"&amp;FW$4),"")</f>
        <v/>
      </c>
      <c r="FX22" s="14" t="str">
        <f>IFERROR(IF(OR(COUNTIF($V$3:FX$3,FV22),FX$3=""),"",FV22),"")</f>
        <v/>
      </c>
      <c r="FY22" s="22" t="str">
        <f>IFERROR(IF(FZ22="","",COUNT(FZ$6:FZ22)&amp;"@"&amp;FY$4),"")</f>
        <v/>
      </c>
      <c r="FZ22" s="14" t="str">
        <f>IFERROR(IF(OR(COUNTIF($V$3:FZ$3,FX22),FZ$3=""),"",FX22),"")</f>
        <v/>
      </c>
      <c r="GA22" s="22" t="str">
        <f>IFERROR(IF(GB22="","",COUNT(GB$6:GB22)&amp;"@"&amp;GA$4),"")</f>
        <v/>
      </c>
      <c r="GB22" s="14" t="str">
        <f>IFERROR(IF(OR(COUNTIF($V$3:GB$3,FZ22),GB$3=""),"",FZ22),"")</f>
        <v/>
      </c>
      <c r="GC22" s="22" t="str">
        <f>IFERROR(IF(GD22="","",COUNT(GD$6:GD22)&amp;"@"&amp;GC$4),"")</f>
        <v/>
      </c>
      <c r="GD22" s="14" t="str">
        <f>IFERROR(IF(OR(COUNTIF($V$3:GD$3,GB22),GD$3=""),"",GB22),"")</f>
        <v/>
      </c>
      <c r="GE22" s="22" t="str">
        <f>IFERROR(IF(GF22="","",COUNT(GF$6:GF22)&amp;"@"&amp;GE$4),"")</f>
        <v/>
      </c>
      <c r="GF22" s="14" t="str">
        <f>IFERROR(IF(OR(COUNTIF($V$3:GF$3,GD22),GF$3=""),"",GD22),"")</f>
        <v/>
      </c>
      <c r="GG22" s="22" t="str">
        <f>IFERROR(IF(GH22="","",COUNT(GH$6:GH22)&amp;"@"&amp;GG$4),"")</f>
        <v/>
      </c>
      <c r="GH22" s="14" t="str">
        <f>IFERROR(IF(OR(COUNTIF($V$3:GH$3,GF22),GH$3=""),"",GF22),"")</f>
        <v/>
      </c>
      <c r="GI22" s="22" t="str">
        <f>IFERROR(IF(GJ22="","",COUNT(GJ$6:GJ22)&amp;"@"&amp;GI$4),"")</f>
        <v/>
      </c>
      <c r="GJ22" s="14" t="str">
        <f>IFERROR(IF(OR(COUNTIF($V$3:GJ$3,GH22),GJ$3=""),"",GH22),"")</f>
        <v/>
      </c>
      <c r="GK22" s="22" t="str">
        <f>IFERROR(IF(GL22="","",COUNT(GL$6:GL22)&amp;"@"&amp;GK$4),"")</f>
        <v/>
      </c>
      <c r="GL22" s="14" t="str">
        <f>IFERROR(IF(OR(COUNTIF($V$3:GL$3,GJ22),GL$3=""),"",GJ22),"")</f>
        <v/>
      </c>
      <c r="GM22" s="22" t="str">
        <f>IFERROR(IF(GN22="","",COUNT(GN$6:GN22)&amp;"@"&amp;GM$4),"")</f>
        <v/>
      </c>
      <c r="GN22" s="14" t="str">
        <f>IFERROR(IF(OR(COUNTIF($V$3:GN$3,GL22),GN$3=""),"",GL22),"")</f>
        <v/>
      </c>
      <c r="GO22" s="22" t="str">
        <f>IFERROR(IF(GP22="","",COUNT(GP$6:GP22)&amp;"@"&amp;GO$4),"")</f>
        <v/>
      </c>
      <c r="GP22" s="14" t="str">
        <f>IFERROR(IF(OR(COUNTIF($V$3:GP$3,GN22),GP$3=""),"",GN22),"")</f>
        <v/>
      </c>
      <c r="GQ22" s="22" t="str">
        <f>IFERROR(IF(GR22="","",COUNT(GR$6:GR22)&amp;"@"&amp;GQ$4),"")</f>
        <v/>
      </c>
      <c r="GR22" s="14" t="str">
        <f>IFERROR(IF(OR(COUNTIF($V$3:GR$3,GP22),GR$3=""),"",GP22),"")</f>
        <v/>
      </c>
      <c r="GS22" s="22" t="str">
        <f>IFERROR(IF(GT22="","",COUNT(GT$6:GT22)&amp;"@"&amp;GS$4),"")</f>
        <v/>
      </c>
      <c r="GT22" s="14" t="str">
        <f>IFERROR(IF(OR(COUNTIF($V$3:GT$3,GR22),GT$3=""),"",GR22),"")</f>
        <v/>
      </c>
      <c r="GU22" s="22" t="str">
        <f>IFERROR(IF(GV22="","",COUNT(GV$6:GV22)&amp;"@"&amp;GU$4),"")</f>
        <v/>
      </c>
      <c r="GV22" s="14" t="str">
        <f>IFERROR(IF(OR(COUNTIF($V$3:GV$3,GT22),GV$3=""),"",GT22),"")</f>
        <v/>
      </c>
      <c r="GW22" s="22" t="str">
        <f>IFERROR(IF(GX22="","",COUNT(GX$6:GX22)&amp;"@"&amp;GW$4),"")</f>
        <v/>
      </c>
      <c r="GX22" s="14" t="str">
        <f>IFERROR(IF(OR(COUNTIF($V$3:GX$3,GV22),GX$3=""),"",GV22),"")</f>
        <v/>
      </c>
      <c r="GY22" s="22" t="str">
        <f>IFERROR(IF(GZ22="","",COUNT(GZ$6:GZ22)&amp;"@"&amp;GY$4),"")</f>
        <v/>
      </c>
      <c r="GZ22" s="14" t="str">
        <f>IFERROR(IF(OR(COUNTIF($V$3:GZ$3,GX22),GZ$3=""),"",GX22),"")</f>
        <v/>
      </c>
      <c r="HA22" s="22" t="str">
        <f>IFERROR(IF(HB22="","",COUNT(HB$6:HB22)&amp;"@"&amp;HA$4),"")</f>
        <v/>
      </c>
      <c r="HB22" s="14" t="str">
        <f>IFERROR(IF(OR(COUNTIF($V$3:HB$3,GZ22),HB$3=""),"",GZ22),"")</f>
        <v/>
      </c>
      <c r="HC22" s="22" t="str">
        <f>IFERROR(IF(HD22="","",COUNT(HD$6:HD22)&amp;"@"&amp;HC$4),"")</f>
        <v/>
      </c>
      <c r="HD22" s="14" t="str">
        <f>IFERROR(IF(OR(COUNTIF($V$3:HD$3,HB22),HD$3=""),"",HB22),"")</f>
        <v/>
      </c>
      <c r="HE22" s="22" t="str">
        <f>IFERROR(IF(HF22="","",COUNT(HF$6:HF22)&amp;"@"&amp;HE$4),"")</f>
        <v/>
      </c>
      <c r="HF22" s="14" t="str">
        <f>IFERROR(IF(OR(COUNTIF($V$3:HF$3,HD22),HF$3=""),"",HD22),"")</f>
        <v/>
      </c>
      <c r="HG22" s="22" t="str">
        <f>IFERROR(IF(HH22="","",COUNT(HH$6:HH22)&amp;"@"&amp;HG$4),"")</f>
        <v/>
      </c>
      <c r="HH22" s="14" t="str">
        <f>IFERROR(IF(OR(COUNTIF($V$3:HH$3,HF22),HH$3=""),"",HF22),"")</f>
        <v/>
      </c>
      <c r="HI22" s="22" t="str">
        <f>IFERROR(IF(HJ22="","",COUNT(HJ$6:HJ22)&amp;"@"&amp;HI$4),"")</f>
        <v/>
      </c>
      <c r="HJ22" s="14" t="str">
        <f>IFERROR(IF(OR(COUNTIF($V$3:HJ$3,HH22),HJ$3=""),"",HH22),"")</f>
        <v/>
      </c>
    </row>
    <row r="23" spans="2:218" ht="19.95" customHeight="1" x14ac:dyDescent="0.45">
      <c r="B23" s="37">
        <v>21</v>
      </c>
      <c r="C23" s="33"/>
      <c r="D23" s="31"/>
      <c r="F23" s="37" t="str">
        <f ca="1">IF(H23="","",1+MAX($F$3:F22))</f>
        <v/>
      </c>
      <c r="G23" s="37" t="str">
        <f t="shared" ca="1" si="85"/>
        <v/>
      </c>
      <c r="H23" s="31" t="str">
        <f t="shared" ca="1" si="86"/>
        <v/>
      </c>
      <c r="I23" s="31" t="str">
        <f t="shared" ca="1" si="0"/>
        <v/>
      </c>
      <c r="K23" s="30" t="str">
        <f t="shared" ca="1" si="87"/>
        <v/>
      </c>
      <c r="L23" s="34"/>
      <c r="M23" s="34"/>
      <c r="N23" s="9"/>
      <c r="O23" s="9"/>
      <c r="Q23" s="23">
        <v>17</v>
      </c>
      <c r="R23" s="21" t="str">
        <f t="shared" si="100"/>
        <v/>
      </c>
      <c r="S23" s="12" t="str">
        <f>IF(T23="","",COUNT(T$6:T23)&amp;"@"&amp;S$4)</f>
        <v/>
      </c>
      <c r="T23" s="14" t="str">
        <f t="shared" si="98"/>
        <v/>
      </c>
      <c r="U23" s="22" t="str">
        <f>IFERROR(IF(V23="","",COUNT(V$6:V23)&amp;"@"&amp;U$4),"")</f>
        <v/>
      </c>
      <c r="V23" s="14" t="str">
        <f>IFERROR(IF(OR(COUNTIF($V$3:V$3,T23),V$3=""),"",T23),"")</f>
        <v/>
      </c>
      <c r="W23" s="22" t="str">
        <f>IFERROR(IF(X23="","",COUNT(X$6:X23)&amp;"@"&amp;W$4),"")</f>
        <v/>
      </c>
      <c r="X23" s="14" t="str">
        <f>IFERROR(IF(OR(COUNTIF($V$3:X$3,V23),X$3=""),"",V23),"")</f>
        <v/>
      </c>
      <c r="Y23" s="22" t="str">
        <f>IFERROR(IF(Z23="","",COUNT(Z$6:Z23)&amp;"@"&amp;Y$4),"")</f>
        <v/>
      </c>
      <c r="Z23" s="14" t="str">
        <f>IFERROR(IF(OR(COUNTIF($V$3:Z$3,X23),Z$3=""),"",X23),"")</f>
        <v/>
      </c>
      <c r="AA23" s="22" t="str">
        <f>IFERROR(IF(AB23="","",COUNT(AB$6:AB23)&amp;"@"&amp;AA$4),"")</f>
        <v/>
      </c>
      <c r="AB23" s="14" t="str">
        <f>IFERROR(IF(OR(COUNTIF($V$3:AB$3,Z23),AB$3=""),"",Z23),"")</f>
        <v/>
      </c>
      <c r="AC23" s="22" t="str">
        <f>IFERROR(IF(AD23="","",COUNT(AD$6:AD23)&amp;"@"&amp;AC$4),"")</f>
        <v/>
      </c>
      <c r="AD23" s="14" t="str">
        <f>IFERROR(IF(OR(COUNTIF($V$3:AD$3,AB23),AD$3=""),"",AB23),"")</f>
        <v/>
      </c>
      <c r="AE23" s="22" t="str">
        <f>IFERROR(IF(AF23="","",COUNT(AF$6:AF23)&amp;"@"&amp;AE$4),"")</f>
        <v/>
      </c>
      <c r="AF23" s="14" t="str">
        <f>IFERROR(IF(OR(COUNTIF($V$3:AF$3,AD23),AF$3=""),"",AD23),"")</f>
        <v/>
      </c>
      <c r="AG23" s="22" t="str">
        <f>IFERROR(IF(AH23="","",COUNT(AH$6:AH23)&amp;"@"&amp;AG$4),"")</f>
        <v/>
      </c>
      <c r="AH23" s="14" t="str">
        <f>IFERROR(IF(OR(COUNTIF($V$3:AH$3,AF23),AH$3=""),"",AF23),"")</f>
        <v/>
      </c>
      <c r="AI23" s="22" t="str">
        <f>IFERROR(IF(AJ23="","",COUNT(AJ$6:AJ23)&amp;"@"&amp;AI$4),"")</f>
        <v/>
      </c>
      <c r="AJ23" s="14" t="str">
        <f>IFERROR(IF(OR(COUNTIF($V$3:AJ$3,AH23),AJ$3=""),"",AH23),"")</f>
        <v/>
      </c>
      <c r="AK23" s="22" t="str">
        <f>IFERROR(IF(AL23="","",COUNT(AL$6:AL23)&amp;"@"&amp;AK$4),"")</f>
        <v/>
      </c>
      <c r="AL23" s="14" t="str">
        <f>IFERROR(IF(OR(COUNTIF($V$3:AL$3,AJ23),AL$3=""),"",AJ23),"")</f>
        <v/>
      </c>
      <c r="AM23" s="22" t="str">
        <f>IFERROR(IF(AN23="","",COUNT(AN$6:AN23)&amp;"@"&amp;AM$4),"")</f>
        <v/>
      </c>
      <c r="AN23" s="14" t="str">
        <f>IFERROR(IF(OR(COUNTIF($V$3:AN$3,AL23),AN$3=""),"",AL23),"")</f>
        <v/>
      </c>
      <c r="AO23" s="22" t="str">
        <f>IFERROR(IF(AP23="","",COUNT(AP$6:AP23)&amp;"@"&amp;AO$4),"")</f>
        <v/>
      </c>
      <c r="AP23" s="14" t="str">
        <f>IFERROR(IF(OR(COUNTIF($V$3:AP$3,AN23),AP$3=""),"",AN23),"")</f>
        <v/>
      </c>
      <c r="AQ23" s="22" t="str">
        <f>IFERROR(IF(AR23="","",COUNT(AR$6:AR23)&amp;"@"&amp;AQ$4),"")</f>
        <v/>
      </c>
      <c r="AR23" s="14" t="str">
        <f>IFERROR(IF(OR(COUNTIF($V$3:AR$3,AP23),AR$3=""),"",AP23),"")</f>
        <v/>
      </c>
      <c r="AS23" s="22" t="str">
        <f>IFERROR(IF(AT23="","",COUNT(AT$6:AT23)&amp;"@"&amp;AS$4),"")</f>
        <v/>
      </c>
      <c r="AT23" s="14" t="str">
        <f>IFERROR(IF(OR(COUNTIF($V$3:AT$3,AR23),AT$3=""),"",AR23),"")</f>
        <v/>
      </c>
      <c r="AU23" s="22" t="str">
        <f>IFERROR(IF(AV23="","",COUNT(AV$6:AV23)&amp;"@"&amp;AU$4),"")</f>
        <v/>
      </c>
      <c r="AV23" s="14" t="str">
        <f>IFERROR(IF(OR(COUNTIF($V$3:AV$3,AT23),AV$3=""),"",AT23),"")</f>
        <v/>
      </c>
      <c r="AW23" s="22" t="str">
        <f>IFERROR(IF(AX23="","",COUNT(AX$6:AX23)&amp;"@"&amp;AW$4),"")</f>
        <v/>
      </c>
      <c r="AX23" s="14" t="str">
        <f>IFERROR(IF(OR(COUNTIF($V$3:AX$3,AV23),AX$3=""),"",AV23),"")</f>
        <v/>
      </c>
      <c r="AY23" s="22" t="str">
        <f>IFERROR(IF(AZ23="","",COUNT(AZ$6:AZ23)&amp;"@"&amp;AY$4),"")</f>
        <v/>
      </c>
      <c r="AZ23" s="14" t="str">
        <f>IFERROR(IF(OR(COUNTIF($V$3:AZ$3,AX23),AZ$3=""),"",AX23),"")</f>
        <v/>
      </c>
      <c r="BA23" s="22" t="str">
        <f>IFERROR(IF(BB23="","",COUNT(BB$6:BB23)&amp;"@"&amp;BA$4),"")</f>
        <v/>
      </c>
      <c r="BB23" s="14" t="str">
        <f>IFERROR(IF(OR(COUNTIF($V$3:BB$3,AZ23),BB$3=""),"",AZ23),"")</f>
        <v/>
      </c>
      <c r="BC23" s="22" t="str">
        <f>IFERROR(IF(BD23="","",COUNT(BD$6:BD23)&amp;"@"&amp;BC$4),"")</f>
        <v/>
      </c>
      <c r="BD23" s="14" t="str">
        <f>IFERROR(IF(OR(COUNTIF($V$3:BD$3,BB23),BD$3=""),"",BB23),"")</f>
        <v/>
      </c>
      <c r="BE23" s="22" t="str">
        <f>IFERROR(IF(BF23="","",COUNT(BF$6:BF23)&amp;"@"&amp;BE$4),"")</f>
        <v/>
      </c>
      <c r="BF23" s="14" t="str">
        <f>IFERROR(IF(OR(COUNTIF($V$3:BF$3,BD23),BF$3=""),"",BD23),"")</f>
        <v/>
      </c>
      <c r="BG23" s="22" t="str">
        <f>IFERROR(IF(BH23="","",COUNT(BH$6:BH23)&amp;"@"&amp;BG$4),"")</f>
        <v/>
      </c>
      <c r="BH23" s="14" t="str">
        <f>IFERROR(IF(OR(COUNTIF($V$3:BH$3,BF23),BH$3=""),"",BF23),"")</f>
        <v/>
      </c>
      <c r="BI23" s="22" t="str">
        <f>IFERROR(IF(BJ23="","",COUNT(BJ$6:BJ23)&amp;"@"&amp;BI$4),"")</f>
        <v/>
      </c>
      <c r="BJ23" s="14" t="str">
        <f>IFERROR(IF(OR(COUNTIF($V$3:BJ$3,BH23),BJ$3=""),"",BH23),"")</f>
        <v/>
      </c>
      <c r="BK23" s="22" t="str">
        <f>IFERROR(IF(BL23="","",COUNT(BL$6:BL23)&amp;"@"&amp;BK$4),"")</f>
        <v/>
      </c>
      <c r="BL23" s="14" t="str">
        <f>IFERROR(IF(OR(COUNTIF($V$3:BL$3,BJ23),BL$3=""),"",BJ23),"")</f>
        <v/>
      </c>
      <c r="BM23" s="22" t="str">
        <f>IFERROR(IF(BN23="","",COUNT(BN$6:BN23)&amp;"@"&amp;BM$4),"")</f>
        <v/>
      </c>
      <c r="BN23" s="14" t="str">
        <f>IFERROR(IF(OR(COUNTIF($V$3:BN$3,BL23),BN$3=""),"",BL23),"")</f>
        <v/>
      </c>
      <c r="BO23" s="22" t="str">
        <f>IFERROR(IF(BP23="","",COUNT(BP$6:BP23)&amp;"@"&amp;BO$4),"")</f>
        <v/>
      </c>
      <c r="BP23" s="14" t="str">
        <f>IFERROR(IF(OR(COUNTIF($V$3:BP$3,BN23),BP$3=""),"",BN23),"")</f>
        <v/>
      </c>
      <c r="BQ23" s="22" t="str">
        <f>IFERROR(IF(BR23="","",COUNT(BR$6:BR23)&amp;"@"&amp;BQ$4),"")</f>
        <v/>
      </c>
      <c r="BR23" s="14" t="str">
        <f>IFERROR(IF(OR(COUNTIF($V$3:BR$3,BP23),BR$3=""),"",BP23),"")</f>
        <v/>
      </c>
      <c r="BS23" s="22" t="str">
        <f>IFERROR(IF(BT23="","",COUNT(BT$6:BT23)&amp;"@"&amp;BS$4),"")</f>
        <v/>
      </c>
      <c r="BT23" s="14" t="str">
        <f>IFERROR(IF(OR(COUNTIF($V$3:BT$3,BR23),BT$3=""),"",BR23),"")</f>
        <v/>
      </c>
      <c r="BU23" s="22" t="str">
        <f>IFERROR(IF(BV23="","",COUNT(BV$6:BV23)&amp;"@"&amp;BU$4),"")</f>
        <v/>
      </c>
      <c r="BV23" s="14" t="str">
        <f>IFERROR(IF(OR(COUNTIF($V$3:BV$3,BT23),BV$3=""),"",BT23),"")</f>
        <v/>
      </c>
      <c r="BW23" s="22" t="str">
        <f>IFERROR(IF(BX23="","",COUNT(BX$6:BX23)&amp;"@"&amp;BW$4),"")</f>
        <v/>
      </c>
      <c r="BX23" s="14" t="str">
        <f>IFERROR(IF(OR(COUNTIF($V$3:BX$3,BV23),BX$3=""),"",BV23),"")</f>
        <v/>
      </c>
      <c r="BY23" s="22" t="str">
        <f>IFERROR(IF(BZ23="","",COUNT(BZ$6:BZ23)&amp;"@"&amp;BY$4),"")</f>
        <v/>
      </c>
      <c r="BZ23" s="14" t="str">
        <f>IFERROR(IF(OR(COUNTIF($V$3:BZ$3,BX23),BZ$3=""),"",BX23),"")</f>
        <v/>
      </c>
      <c r="CA23" s="22" t="str">
        <f>IFERROR(IF(CB23="","",COUNT(CB$6:CB23)&amp;"@"&amp;CA$4),"")</f>
        <v/>
      </c>
      <c r="CB23" s="14" t="str">
        <f>IFERROR(IF(OR(COUNTIF($V$3:CB$3,BZ23),CB$3=""),"",BZ23),"")</f>
        <v/>
      </c>
      <c r="CC23" s="22" t="str">
        <f>IFERROR(IF(CD23="","",COUNT(CD$6:CD23)&amp;"@"&amp;CC$4),"")</f>
        <v/>
      </c>
      <c r="CD23" s="14" t="str">
        <f>IFERROR(IF(OR(COUNTIF($V$3:CD$3,CB23),CD$3=""),"",CB23),"")</f>
        <v/>
      </c>
      <c r="CE23" s="22" t="str">
        <f>IFERROR(IF(CF23="","",COUNT(CF$6:CF23)&amp;"@"&amp;CE$4),"")</f>
        <v/>
      </c>
      <c r="CF23" s="14" t="str">
        <f>IFERROR(IF(OR(COUNTIF($V$3:CF$3,CD23),CF$3=""),"",CD23),"")</f>
        <v/>
      </c>
      <c r="CG23" s="22" t="str">
        <f>IFERROR(IF(CH23="","",COUNT(CH$6:CH23)&amp;"@"&amp;CG$4),"")</f>
        <v/>
      </c>
      <c r="CH23" s="14" t="str">
        <f>IFERROR(IF(OR(COUNTIF($V$3:CH$3,CF23),CH$3=""),"",CF23),"")</f>
        <v/>
      </c>
      <c r="CI23" s="22" t="str">
        <f>IFERROR(IF(CJ23="","",COUNT(CJ$6:CJ23)&amp;"@"&amp;CI$4),"")</f>
        <v/>
      </c>
      <c r="CJ23" s="14" t="str">
        <f>IFERROR(IF(OR(COUNTIF($V$3:CJ$3,CH23),CJ$3=""),"",CH23),"")</f>
        <v/>
      </c>
      <c r="CK23" s="22" t="str">
        <f>IFERROR(IF(CL23="","",COUNT(CL$6:CL23)&amp;"@"&amp;CK$4),"")</f>
        <v/>
      </c>
      <c r="CL23" s="14" t="str">
        <f>IFERROR(IF(OR(COUNTIF($V$3:CL$3,CJ23),CL$3=""),"",CJ23),"")</f>
        <v/>
      </c>
      <c r="CM23" s="22" t="str">
        <f>IFERROR(IF(CN23="","",COUNT(CN$6:CN23)&amp;"@"&amp;CM$4),"")</f>
        <v/>
      </c>
      <c r="CN23" s="14" t="str">
        <f>IFERROR(IF(OR(COUNTIF($V$3:CN$3,CL23),CN$3=""),"",CL23),"")</f>
        <v/>
      </c>
      <c r="CO23" s="22" t="str">
        <f>IFERROR(IF(CP23="","",COUNT(CP$6:CP23)&amp;"@"&amp;CO$4),"")</f>
        <v/>
      </c>
      <c r="CP23" s="14" t="str">
        <f>IFERROR(IF(OR(COUNTIF($V$3:CP$3,CN23),CP$3=""),"",CN23),"")</f>
        <v/>
      </c>
      <c r="CQ23" s="22" t="str">
        <f>IFERROR(IF(CR23="","",COUNT(CR$6:CR23)&amp;"@"&amp;CQ$4),"")</f>
        <v/>
      </c>
      <c r="CR23" s="14" t="str">
        <f>IFERROR(IF(OR(COUNTIF($V$3:CR$3,CP23),CR$3=""),"",CP23),"")</f>
        <v/>
      </c>
      <c r="CS23" s="22" t="str">
        <f>IFERROR(IF(CT23="","",COUNT(CT$6:CT23)&amp;"@"&amp;CS$4),"")</f>
        <v/>
      </c>
      <c r="CT23" s="14" t="str">
        <f>IFERROR(IF(OR(COUNTIF($V$3:CT$3,CR23),CT$3=""),"",CR23),"")</f>
        <v/>
      </c>
      <c r="CU23" s="22" t="str">
        <f>IFERROR(IF(CV23="","",COUNT(CV$6:CV23)&amp;"@"&amp;CU$4),"")</f>
        <v/>
      </c>
      <c r="CV23" s="14" t="str">
        <f>IFERROR(IF(OR(COUNTIF($V$3:CV$3,CT23),CV$3=""),"",CT23),"")</f>
        <v/>
      </c>
      <c r="CW23" s="22" t="str">
        <f>IFERROR(IF(CX23="","",COUNT(CX$6:CX23)&amp;"@"&amp;CW$4),"")</f>
        <v/>
      </c>
      <c r="CX23" s="14" t="str">
        <f>IFERROR(IF(OR(COUNTIF($V$3:CX$3,CV23),CX$3=""),"",CV23),"")</f>
        <v/>
      </c>
      <c r="CY23" s="22" t="str">
        <f>IFERROR(IF(CZ23="","",COUNT(CZ$6:CZ23)&amp;"@"&amp;CY$4),"")</f>
        <v/>
      </c>
      <c r="CZ23" s="14" t="str">
        <f>IFERROR(IF(OR(COUNTIF($V$3:CZ$3,CX23),CZ$3=""),"",CX23),"")</f>
        <v/>
      </c>
      <c r="DA23" s="22" t="str">
        <f>IFERROR(IF(DB23="","",COUNT(DB$6:DB23)&amp;"@"&amp;DA$4),"")</f>
        <v/>
      </c>
      <c r="DB23" s="14" t="str">
        <f>IFERROR(IF(OR(COUNTIF($V$3:DB$3,CZ23),DB$3=""),"",CZ23),"")</f>
        <v/>
      </c>
      <c r="DC23" s="22" t="str">
        <f>IFERROR(IF(DD23="","",COUNT(DD$6:DD23)&amp;"@"&amp;DC$4),"")</f>
        <v/>
      </c>
      <c r="DD23" s="14" t="str">
        <f>IFERROR(IF(OR(COUNTIF($V$3:DD$3,DB23),DD$3=""),"",DB23),"")</f>
        <v/>
      </c>
      <c r="DE23" s="22" t="str">
        <f>IFERROR(IF(DF23="","",COUNT(DF$6:DF23)&amp;"@"&amp;DE$4),"")</f>
        <v/>
      </c>
      <c r="DF23" s="14" t="str">
        <f>IFERROR(IF(OR(COUNTIF($V$3:DF$3,DD23),DF$3=""),"",DD23),"")</f>
        <v/>
      </c>
      <c r="DG23" s="22" t="str">
        <f>IFERROR(IF(DH23="","",COUNT(DH$6:DH23)&amp;"@"&amp;DG$4),"")</f>
        <v/>
      </c>
      <c r="DH23" s="14" t="str">
        <f>IFERROR(IF(OR(COUNTIF($V$3:DH$3,DF23),DH$3=""),"",DF23),"")</f>
        <v/>
      </c>
      <c r="DI23" s="22" t="str">
        <f>IFERROR(IF(DJ23="","",COUNT(DJ$6:DJ23)&amp;"@"&amp;DI$4),"")</f>
        <v/>
      </c>
      <c r="DJ23" s="14" t="str">
        <f>IFERROR(IF(OR(COUNTIF($V$3:DJ$3,DH23),DJ$3=""),"",DH23),"")</f>
        <v/>
      </c>
      <c r="DK23" s="22" t="str">
        <f>IFERROR(IF(DL23="","",COUNT(DL$6:DL23)&amp;"@"&amp;DK$4),"")</f>
        <v/>
      </c>
      <c r="DL23" s="14" t="str">
        <f>IFERROR(IF(OR(COUNTIF($V$3:DL$3,DJ23),DL$3=""),"",DJ23),"")</f>
        <v/>
      </c>
      <c r="DM23" s="22" t="str">
        <f>IFERROR(IF(DN23="","",COUNT(DN$6:DN23)&amp;"@"&amp;DM$4),"")</f>
        <v/>
      </c>
      <c r="DN23" s="14" t="str">
        <f>IFERROR(IF(OR(COUNTIF($V$3:DN$3,DL23),DN$3=""),"",DL23),"")</f>
        <v/>
      </c>
      <c r="DO23" s="22" t="str">
        <f>IFERROR(IF(DP23="","",COUNT(DP$6:DP23)&amp;"@"&amp;DO$4),"")</f>
        <v/>
      </c>
      <c r="DP23" s="14" t="str">
        <f>IFERROR(IF(OR(COUNTIF($V$3:DP$3,DN23),DP$3=""),"",DN23),"")</f>
        <v/>
      </c>
      <c r="DQ23" s="22" t="str">
        <f>IFERROR(IF(DR23="","",COUNT(DR$6:DR23)&amp;"@"&amp;DQ$4),"")</f>
        <v/>
      </c>
      <c r="DR23" s="14" t="str">
        <f>IFERROR(IF(OR(COUNTIF($V$3:DR$3,DP23),DR$3=""),"",DP23),"")</f>
        <v/>
      </c>
      <c r="DS23" s="22" t="str">
        <f>IFERROR(IF(DT23="","",COUNT(DT$6:DT23)&amp;"@"&amp;DS$4),"")</f>
        <v/>
      </c>
      <c r="DT23" s="14" t="str">
        <f>IFERROR(IF(OR(COUNTIF($V$3:DT$3,DR23),DT$3=""),"",DR23),"")</f>
        <v/>
      </c>
      <c r="DU23" s="22" t="str">
        <f>IFERROR(IF(DV23="","",COUNT(DV$6:DV23)&amp;"@"&amp;DU$4),"")</f>
        <v/>
      </c>
      <c r="DV23" s="14" t="str">
        <f>IFERROR(IF(OR(COUNTIF($V$3:DV$3,DT23),DV$3=""),"",DT23),"")</f>
        <v/>
      </c>
      <c r="DW23" s="22" t="str">
        <f>IFERROR(IF(DX23="","",COUNT(DX$6:DX23)&amp;"@"&amp;DW$4),"")</f>
        <v/>
      </c>
      <c r="DX23" s="14" t="str">
        <f>IFERROR(IF(OR(COUNTIF($V$3:DX$3,DV23),DX$3=""),"",DV23),"")</f>
        <v/>
      </c>
      <c r="DY23" s="22" t="str">
        <f>IFERROR(IF(DZ23="","",COUNT(DZ$6:DZ23)&amp;"@"&amp;DY$4),"")</f>
        <v/>
      </c>
      <c r="DZ23" s="14" t="str">
        <f>IFERROR(IF(OR(COUNTIF($V$3:DZ$3,DX23),DZ$3=""),"",DX23),"")</f>
        <v/>
      </c>
      <c r="EA23" s="22" t="str">
        <f>IFERROR(IF(EB23="","",COUNT(EB$6:EB23)&amp;"@"&amp;EA$4),"")</f>
        <v/>
      </c>
      <c r="EB23" s="14" t="str">
        <f>IFERROR(IF(OR(COUNTIF($V$3:EB$3,DZ23),EB$3=""),"",DZ23),"")</f>
        <v/>
      </c>
      <c r="EC23" s="22" t="str">
        <f>IFERROR(IF(ED23="","",COUNT(ED$6:ED23)&amp;"@"&amp;EC$4),"")</f>
        <v/>
      </c>
      <c r="ED23" s="14" t="str">
        <f>IFERROR(IF(OR(COUNTIF($V$3:ED$3,EB23),ED$3=""),"",EB23),"")</f>
        <v/>
      </c>
      <c r="EE23" s="22" t="str">
        <f>IFERROR(IF(EF23="","",COUNT(EF$6:EF23)&amp;"@"&amp;EE$4),"")</f>
        <v/>
      </c>
      <c r="EF23" s="14" t="str">
        <f>IFERROR(IF(OR(COUNTIF($V$3:EF$3,ED23),EF$3=""),"",ED23),"")</f>
        <v/>
      </c>
      <c r="EG23" s="22" t="str">
        <f>IFERROR(IF(EH23="","",COUNT(EH$6:EH23)&amp;"@"&amp;EG$4),"")</f>
        <v/>
      </c>
      <c r="EH23" s="14" t="str">
        <f>IFERROR(IF(OR(COUNTIF($V$3:EH$3,EF23),EH$3=""),"",EF23),"")</f>
        <v/>
      </c>
      <c r="EI23" s="22" t="str">
        <f>IFERROR(IF(EJ23="","",COUNT(EJ$6:EJ23)&amp;"@"&amp;EI$4),"")</f>
        <v/>
      </c>
      <c r="EJ23" s="14" t="str">
        <f>IFERROR(IF(OR(COUNTIF($V$3:EJ$3,EH23),EJ$3=""),"",EH23),"")</f>
        <v/>
      </c>
      <c r="EK23" s="22" t="str">
        <f>IFERROR(IF(EL23="","",COUNT(EL$6:EL23)&amp;"@"&amp;EK$4),"")</f>
        <v/>
      </c>
      <c r="EL23" s="14" t="str">
        <f>IFERROR(IF(OR(COUNTIF($V$3:EL$3,EJ23),EL$3=""),"",EJ23),"")</f>
        <v/>
      </c>
      <c r="EM23" s="22" t="str">
        <f>IFERROR(IF(EN23="","",COUNT(EN$6:EN23)&amp;"@"&amp;EM$4),"")</f>
        <v/>
      </c>
      <c r="EN23" s="14" t="str">
        <f>IFERROR(IF(OR(COUNTIF($V$3:EN$3,EL23),EN$3=""),"",EL23),"")</f>
        <v/>
      </c>
      <c r="EO23" s="22" t="str">
        <f>IFERROR(IF(EP23="","",COUNT(EP$6:EP23)&amp;"@"&amp;EO$4),"")</f>
        <v/>
      </c>
      <c r="EP23" s="14" t="str">
        <f>IFERROR(IF(OR(COUNTIF($V$3:EP$3,EN23),EP$3=""),"",EN23),"")</f>
        <v/>
      </c>
      <c r="EQ23" s="22" t="str">
        <f>IFERROR(IF(ER23="","",COUNT(ER$6:ER23)&amp;"@"&amp;EQ$4),"")</f>
        <v/>
      </c>
      <c r="ER23" s="14" t="str">
        <f>IFERROR(IF(OR(COUNTIF($V$3:ER$3,EP23),ER$3=""),"",EP23),"")</f>
        <v/>
      </c>
      <c r="ES23" s="22" t="str">
        <f>IFERROR(IF(ET23="","",COUNT(ET$6:ET23)&amp;"@"&amp;ES$4),"")</f>
        <v/>
      </c>
      <c r="ET23" s="14" t="str">
        <f>IFERROR(IF(OR(COUNTIF($V$3:ET$3,ER23),ET$3=""),"",ER23),"")</f>
        <v/>
      </c>
      <c r="EU23" s="22" t="str">
        <f>IFERROR(IF(EV23="","",COUNT(EV$6:EV23)&amp;"@"&amp;EU$4),"")</f>
        <v/>
      </c>
      <c r="EV23" s="14" t="str">
        <f>IFERROR(IF(OR(COUNTIF($V$3:EV$3,ET23),EV$3=""),"",ET23),"")</f>
        <v/>
      </c>
      <c r="EW23" s="22" t="str">
        <f>IFERROR(IF(EX23="","",COUNT(EX$6:EX23)&amp;"@"&amp;EW$4),"")</f>
        <v/>
      </c>
      <c r="EX23" s="14" t="str">
        <f>IFERROR(IF(OR(COUNTIF($V$3:EX$3,EV23),EX$3=""),"",EV23),"")</f>
        <v/>
      </c>
      <c r="EY23" s="22" t="str">
        <f>IFERROR(IF(EZ23="","",COUNT(EZ$6:EZ23)&amp;"@"&amp;EY$4),"")</f>
        <v/>
      </c>
      <c r="EZ23" s="14" t="str">
        <f>IFERROR(IF(OR(COUNTIF($V$3:EZ$3,EX23),EZ$3=""),"",EX23),"")</f>
        <v/>
      </c>
      <c r="FA23" s="22" t="str">
        <f>IFERROR(IF(FB23="","",COUNT(FB$6:FB23)&amp;"@"&amp;FA$4),"")</f>
        <v/>
      </c>
      <c r="FB23" s="14" t="str">
        <f>IFERROR(IF(OR(COUNTIF($V$3:FB$3,EZ23),FB$3=""),"",EZ23),"")</f>
        <v/>
      </c>
      <c r="FC23" s="22" t="str">
        <f>IFERROR(IF(FD23="","",COUNT(FD$6:FD23)&amp;"@"&amp;FC$4),"")</f>
        <v/>
      </c>
      <c r="FD23" s="14" t="str">
        <f>IFERROR(IF(OR(COUNTIF($V$3:FD$3,FB23),FD$3=""),"",FB23),"")</f>
        <v/>
      </c>
      <c r="FE23" s="22" t="str">
        <f>IFERROR(IF(FF23="","",COUNT(FF$6:FF23)&amp;"@"&amp;FE$4),"")</f>
        <v/>
      </c>
      <c r="FF23" s="14" t="str">
        <f>IFERROR(IF(OR(COUNTIF($V$3:FF$3,FD23),FF$3=""),"",FD23),"")</f>
        <v/>
      </c>
      <c r="FG23" s="22" t="str">
        <f>IFERROR(IF(FH23="","",COUNT(FH$6:FH23)&amp;"@"&amp;FG$4),"")</f>
        <v/>
      </c>
      <c r="FH23" s="14" t="str">
        <f>IFERROR(IF(OR(COUNTIF($V$3:FH$3,FF23),FH$3=""),"",FF23),"")</f>
        <v/>
      </c>
      <c r="FI23" s="22" t="str">
        <f>IFERROR(IF(FJ23="","",COUNT(FJ$6:FJ23)&amp;"@"&amp;FI$4),"")</f>
        <v/>
      </c>
      <c r="FJ23" s="14" t="str">
        <f>IFERROR(IF(OR(COUNTIF($V$3:FJ$3,FH23),FJ$3=""),"",FH23),"")</f>
        <v/>
      </c>
      <c r="FK23" s="22" t="str">
        <f>IFERROR(IF(FL23="","",COUNT(FL$6:FL23)&amp;"@"&amp;FK$4),"")</f>
        <v/>
      </c>
      <c r="FL23" s="14" t="str">
        <f>IFERROR(IF(OR(COUNTIF($V$3:FL$3,FJ23),FL$3=""),"",FJ23),"")</f>
        <v/>
      </c>
      <c r="FM23" s="22" t="str">
        <f>IFERROR(IF(FN23="","",COUNT(FN$6:FN23)&amp;"@"&amp;FM$4),"")</f>
        <v/>
      </c>
      <c r="FN23" s="14" t="str">
        <f>IFERROR(IF(OR(COUNTIF($V$3:FN$3,FL23),FN$3=""),"",FL23),"")</f>
        <v/>
      </c>
      <c r="FO23" s="22" t="str">
        <f>IFERROR(IF(FP23="","",COUNT(FP$6:FP23)&amp;"@"&amp;FO$4),"")</f>
        <v/>
      </c>
      <c r="FP23" s="14" t="str">
        <f>IFERROR(IF(OR(COUNTIF($V$3:FP$3,FN23),FP$3=""),"",FN23),"")</f>
        <v/>
      </c>
      <c r="FQ23" s="22" t="str">
        <f>IFERROR(IF(FR23="","",COUNT(FR$6:FR23)&amp;"@"&amp;FQ$4),"")</f>
        <v/>
      </c>
      <c r="FR23" s="14" t="str">
        <f>IFERROR(IF(OR(COUNTIF($V$3:FR$3,FP23),FR$3=""),"",FP23),"")</f>
        <v/>
      </c>
      <c r="FS23" s="22" t="str">
        <f>IFERROR(IF(FT23="","",COUNT(FT$6:FT23)&amp;"@"&amp;FS$4),"")</f>
        <v/>
      </c>
      <c r="FT23" s="14" t="str">
        <f>IFERROR(IF(OR(COUNTIF($V$3:FT$3,FR23),FT$3=""),"",FR23),"")</f>
        <v/>
      </c>
      <c r="FU23" s="22" t="str">
        <f>IFERROR(IF(FV23="","",COUNT(FV$6:FV23)&amp;"@"&amp;FU$4),"")</f>
        <v/>
      </c>
      <c r="FV23" s="14" t="str">
        <f>IFERROR(IF(OR(COUNTIF($V$3:FV$3,FT23),FV$3=""),"",FT23),"")</f>
        <v/>
      </c>
      <c r="FW23" s="22" t="str">
        <f>IFERROR(IF(FX23="","",COUNT(FX$6:FX23)&amp;"@"&amp;FW$4),"")</f>
        <v/>
      </c>
      <c r="FX23" s="14" t="str">
        <f>IFERROR(IF(OR(COUNTIF($V$3:FX$3,FV23),FX$3=""),"",FV23),"")</f>
        <v/>
      </c>
      <c r="FY23" s="22" t="str">
        <f>IFERROR(IF(FZ23="","",COUNT(FZ$6:FZ23)&amp;"@"&amp;FY$4),"")</f>
        <v/>
      </c>
      <c r="FZ23" s="14" t="str">
        <f>IFERROR(IF(OR(COUNTIF($V$3:FZ$3,FX23),FZ$3=""),"",FX23),"")</f>
        <v/>
      </c>
      <c r="GA23" s="22" t="str">
        <f>IFERROR(IF(GB23="","",COUNT(GB$6:GB23)&amp;"@"&amp;GA$4),"")</f>
        <v/>
      </c>
      <c r="GB23" s="14" t="str">
        <f>IFERROR(IF(OR(COUNTIF($V$3:GB$3,FZ23),GB$3=""),"",FZ23),"")</f>
        <v/>
      </c>
      <c r="GC23" s="22" t="str">
        <f>IFERROR(IF(GD23="","",COUNT(GD$6:GD23)&amp;"@"&amp;GC$4),"")</f>
        <v/>
      </c>
      <c r="GD23" s="14" t="str">
        <f>IFERROR(IF(OR(COUNTIF($V$3:GD$3,GB23),GD$3=""),"",GB23),"")</f>
        <v/>
      </c>
      <c r="GE23" s="22" t="str">
        <f>IFERROR(IF(GF23="","",COUNT(GF$6:GF23)&amp;"@"&amp;GE$4),"")</f>
        <v/>
      </c>
      <c r="GF23" s="14" t="str">
        <f>IFERROR(IF(OR(COUNTIF($V$3:GF$3,GD23),GF$3=""),"",GD23),"")</f>
        <v/>
      </c>
      <c r="GG23" s="22" t="str">
        <f>IFERROR(IF(GH23="","",COUNT(GH$6:GH23)&amp;"@"&amp;GG$4),"")</f>
        <v/>
      </c>
      <c r="GH23" s="14" t="str">
        <f>IFERROR(IF(OR(COUNTIF($V$3:GH$3,GF23),GH$3=""),"",GF23),"")</f>
        <v/>
      </c>
      <c r="GI23" s="22" t="str">
        <f>IFERROR(IF(GJ23="","",COUNT(GJ$6:GJ23)&amp;"@"&amp;GI$4),"")</f>
        <v/>
      </c>
      <c r="GJ23" s="14" t="str">
        <f>IFERROR(IF(OR(COUNTIF($V$3:GJ$3,GH23),GJ$3=""),"",GH23),"")</f>
        <v/>
      </c>
      <c r="GK23" s="22" t="str">
        <f>IFERROR(IF(GL23="","",COUNT(GL$6:GL23)&amp;"@"&amp;GK$4),"")</f>
        <v/>
      </c>
      <c r="GL23" s="14" t="str">
        <f>IFERROR(IF(OR(COUNTIF($V$3:GL$3,GJ23),GL$3=""),"",GJ23),"")</f>
        <v/>
      </c>
      <c r="GM23" s="22" t="str">
        <f>IFERROR(IF(GN23="","",COUNT(GN$6:GN23)&amp;"@"&amp;GM$4),"")</f>
        <v/>
      </c>
      <c r="GN23" s="14" t="str">
        <f>IFERROR(IF(OR(COUNTIF($V$3:GN$3,GL23),GN$3=""),"",GL23),"")</f>
        <v/>
      </c>
      <c r="GO23" s="22" t="str">
        <f>IFERROR(IF(GP23="","",COUNT(GP$6:GP23)&amp;"@"&amp;GO$4),"")</f>
        <v/>
      </c>
      <c r="GP23" s="14" t="str">
        <f>IFERROR(IF(OR(COUNTIF($V$3:GP$3,GN23),GP$3=""),"",GN23),"")</f>
        <v/>
      </c>
      <c r="GQ23" s="22" t="str">
        <f>IFERROR(IF(GR23="","",COUNT(GR$6:GR23)&amp;"@"&amp;GQ$4),"")</f>
        <v/>
      </c>
      <c r="GR23" s="14" t="str">
        <f>IFERROR(IF(OR(COUNTIF($V$3:GR$3,GP23),GR$3=""),"",GP23),"")</f>
        <v/>
      </c>
      <c r="GS23" s="22" t="str">
        <f>IFERROR(IF(GT23="","",COUNT(GT$6:GT23)&amp;"@"&amp;GS$4),"")</f>
        <v/>
      </c>
      <c r="GT23" s="14" t="str">
        <f>IFERROR(IF(OR(COUNTIF($V$3:GT$3,GR23),GT$3=""),"",GR23),"")</f>
        <v/>
      </c>
      <c r="GU23" s="22" t="str">
        <f>IFERROR(IF(GV23="","",COUNT(GV$6:GV23)&amp;"@"&amp;GU$4),"")</f>
        <v/>
      </c>
      <c r="GV23" s="14" t="str">
        <f>IFERROR(IF(OR(COUNTIF($V$3:GV$3,GT23),GV$3=""),"",GT23),"")</f>
        <v/>
      </c>
      <c r="GW23" s="22" t="str">
        <f>IFERROR(IF(GX23="","",COUNT(GX$6:GX23)&amp;"@"&amp;GW$4),"")</f>
        <v/>
      </c>
      <c r="GX23" s="14" t="str">
        <f>IFERROR(IF(OR(COUNTIF($V$3:GX$3,GV23),GX$3=""),"",GV23),"")</f>
        <v/>
      </c>
      <c r="GY23" s="22" t="str">
        <f>IFERROR(IF(GZ23="","",COUNT(GZ$6:GZ23)&amp;"@"&amp;GY$4),"")</f>
        <v/>
      </c>
      <c r="GZ23" s="14" t="str">
        <f>IFERROR(IF(OR(COUNTIF($V$3:GZ$3,GX23),GZ$3=""),"",GX23),"")</f>
        <v/>
      </c>
      <c r="HA23" s="22" t="str">
        <f>IFERROR(IF(HB23="","",COUNT(HB$6:HB23)&amp;"@"&amp;HA$4),"")</f>
        <v/>
      </c>
      <c r="HB23" s="14" t="str">
        <f>IFERROR(IF(OR(COUNTIF($V$3:HB$3,GZ23),HB$3=""),"",GZ23),"")</f>
        <v/>
      </c>
      <c r="HC23" s="22" t="str">
        <f>IFERROR(IF(HD23="","",COUNT(HD$6:HD23)&amp;"@"&amp;HC$4),"")</f>
        <v/>
      </c>
      <c r="HD23" s="14" t="str">
        <f>IFERROR(IF(OR(COUNTIF($V$3:HD$3,HB23),HD$3=""),"",HB23),"")</f>
        <v/>
      </c>
      <c r="HE23" s="22" t="str">
        <f>IFERROR(IF(HF23="","",COUNT(HF$6:HF23)&amp;"@"&amp;HE$4),"")</f>
        <v/>
      </c>
      <c r="HF23" s="14" t="str">
        <f>IFERROR(IF(OR(COUNTIF($V$3:HF$3,HD23),HF$3=""),"",HD23),"")</f>
        <v/>
      </c>
      <c r="HG23" s="22" t="str">
        <f>IFERROR(IF(HH23="","",COUNT(HH$6:HH23)&amp;"@"&amp;HG$4),"")</f>
        <v/>
      </c>
      <c r="HH23" s="14" t="str">
        <f>IFERROR(IF(OR(COUNTIF($V$3:HH$3,HF23),HH$3=""),"",HF23),"")</f>
        <v/>
      </c>
      <c r="HI23" s="22" t="str">
        <f>IFERROR(IF(HJ23="","",COUNT(HJ$6:HJ23)&amp;"@"&amp;HI$4),"")</f>
        <v/>
      </c>
      <c r="HJ23" s="14" t="str">
        <f>IFERROR(IF(OR(COUNTIF($V$3:HJ$3,HH23),HJ$3=""),"",HH23),"")</f>
        <v/>
      </c>
    </row>
    <row r="24" spans="2:218" ht="19.95" customHeight="1" x14ac:dyDescent="0.45">
      <c r="B24" s="37">
        <v>22</v>
      </c>
      <c r="C24" s="33"/>
      <c r="D24" s="31"/>
      <c r="F24" s="37" t="str">
        <f ca="1">IF(H24="","",1+MAX($F$3:F23))</f>
        <v/>
      </c>
      <c r="G24" s="37" t="str">
        <f t="shared" ca="1" si="85"/>
        <v/>
      </c>
      <c r="H24" s="31" t="str">
        <f t="shared" ca="1" si="86"/>
        <v/>
      </c>
      <c r="I24" s="31" t="str">
        <f t="shared" ca="1" si="0"/>
        <v/>
      </c>
      <c r="K24" s="30" t="str">
        <f t="shared" ca="1" si="87"/>
        <v/>
      </c>
      <c r="L24" s="34"/>
      <c r="M24" s="34"/>
      <c r="N24" s="9"/>
      <c r="O24" s="9"/>
      <c r="Q24" s="23">
        <v>18</v>
      </c>
      <c r="R24" s="21" t="str">
        <f t="shared" si="100"/>
        <v/>
      </c>
      <c r="S24" s="12" t="str">
        <f>IF(T24="","",COUNT(T$6:T24)&amp;"@"&amp;S$4)</f>
        <v/>
      </c>
      <c r="T24" s="14" t="str">
        <f t="shared" si="98"/>
        <v/>
      </c>
      <c r="U24" s="22" t="str">
        <f>IFERROR(IF(V24="","",COUNT(V$6:V24)&amp;"@"&amp;U$4),"")</f>
        <v/>
      </c>
      <c r="V24" s="14" t="str">
        <f>IFERROR(IF(OR(COUNTIF($V$3:V$3,T24),V$3=""),"",T24),"")</f>
        <v/>
      </c>
      <c r="W24" s="22" t="str">
        <f>IFERROR(IF(X24="","",COUNT(X$6:X24)&amp;"@"&amp;W$4),"")</f>
        <v/>
      </c>
      <c r="X24" s="14" t="str">
        <f>IFERROR(IF(OR(COUNTIF($V$3:X$3,V24),X$3=""),"",V24),"")</f>
        <v/>
      </c>
      <c r="Y24" s="22" t="str">
        <f>IFERROR(IF(Z24="","",COUNT(Z$6:Z24)&amp;"@"&amp;Y$4),"")</f>
        <v/>
      </c>
      <c r="Z24" s="14" t="str">
        <f>IFERROR(IF(OR(COUNTIF($V$3:Z$3,X24),Z$3=""),"",X24),"")</f>
        <v/>
      </c>
      <c r="AA24" s="22" t="str">
        <f>IFERROR(IF(AB24="","",COUNT(AB$6:AB24)&amp;"@"&amp;AA$4),"")</f>
        <v/>
      </c>
      <c r="AB24" s="14" t="str">
        <f>IFERROR(IF(OR(COUNTIF($V$3:AB$3,Z24),AB$3=""),"",Z24),"")</f>
        <v/>
      </c>
      <c r="AC24" s="22" t="str">
        <f>IFERROR(IF(AD24="","",COUNT(AD$6:AD24)&amp;"@"&amp;AC$4),"")</f>
        <v/>
      </c>
      <c r="AD24" s="14" t="str">
        <f>IFERROR(IF(OR(COUNTIF($V$3:AD$3,AB24),AD$3=""),"",AB24),"")</f>
        <v/>
      </c>
      <c r="AE24" s="22" t="str">
        <f>IFERROR(IF(AF24="","",COUNT(AF$6:AF24)&amp;"@"&amp;AE$4),"")</f>
        <v/>
      </c>
      <c r="AF24" s="14" t="str">
        <f>IFERROR(IF(OR(COUNTIF($V$3:AF$3,AD24),AF$3=""),"",AD24),"")</f>
        <v/>
      </c>
      <c r="AG24" s="22" t="str">
        <f>IFERROR(IF(AH24="","",COUNT(AH$6:AH24)&amp;"@"&amp;AG$4),"")</f>
        <v/>
      </c>
      <c r="AH24" s="14" t="str">
        <f>IFERROR(IF(OR(COUNTIF($V$3:AH$3,AF24),AH$3=""),"",AF24),"")</f>
        <v/>
      </c>
      <c r="AI24" s="22" t="str">
        <f>IFERROR(IF(AJ24="","",COUNT(AJ$6:AJ24)&amp;"@"&amp;AI$4),"")</f>
        <v/>
      </c>
      <c r="AJ24" s="14" t="str">
        <f>IFERROR(IF(OR(COUNTIF($V$3:AJ$3,AH24),AJ$3=""),"",AH24),"")</f>
        <v/>
      </c>
      <c r="AK24" s="22" t="str">
        <f>IFERROR(IF(AL24="","",COUNT(AL$6:AL24)&amp;"@"&amp;AK$4),"")</f>
        <v/>
      </c>
      <c r="AL24" s="14" t="str">
        <f>IFERROR(IF(OR(COUNTIF($V$3:AL$3,AJ24),AL$3=""),"",AJ24),"")</f>
        <v/>
      </c>
      <c r="AM24" s="22" t="str">
        <f>IFERROR(IF(AN24="","",COUNT(AN$6:AN24)&amp;"@"&amp;AM$4),"")</f>
        <v/>
      </c>
      <c r="AN24" s="14" t="str">
        <f>IFERROR(IF(OR(COUNTIF($V$3:AN$3,AL24),AN$3=""),"",AL24),"")</f>
        <v/>
      </c>
      <c r="AO24" s="22" t="str">
        <f>IFERROR(IF(AP24="","",COUNT(AP$6:AP24)&amp;"@"&amp;AO$4),"")</f>
        <v/>
      </c>
      <c r="AP24" s="14" t="str">
        <f>IFERROR(IF(OR(COUNTIF($V$3:AP$3,AN24),AP$3=""),"",AN24),"")</f>
        <v/>
      </c>
      <c r="AQ24" s="22" t="str">
        <f>IFERROR(IF(AR24="","",COUNT(AR$6:AR24)&amp;"@"&amp;AQ$4),"")</f>
        <v/>
      </c>
      <c r="AR24" s="14" t="str">
        <f>IFERROR(IF(OR(COUNTIF($V$3:AR$3,AP24),AR$3=""),"",AP24),"")</f>
        <v/>
      </c>
      <c r="AS24" s="22" t="str">
        <f>IFERROR(IF(AT24="","",COUNT(AT$6:AT24)&amp;"@"&amp;AS$4),"")</f>
        <v/>
      </c>
      <c r="AT24" s="14" t="str">
        <f>IFERROR(IF(OR(COUNTIF($V$3:AT$3,AR24),AT$3=""),"",AR24),"")</f>
        <v/>
      </c>
      <c r="AU24" s="22" t="str">
        <f>IFERROR(IF(AV24="","",COUNT(AV$6:AV24)&amp;"@"&amp;AU$4),"")</f>
        <v/>
      </c>
      <c r="AV24" s="14" t="str">
        <f>IFERROR(IF(OR(COUNTIF($V$3:AV$3,AT24),AV$3=""),"",AT24),"")</f>
        <v/>
      </c>
      <c r="AW24" s="22" t="str">
        <f>IFERROR(IF(AX24="","",COUNT(AX$6:AX24)&amp;"@"&amp;AW$4),"")</f>
        <v/>
      </c>
      <c r="AX24" s="14" t="str">
        <f>IFERROR(IF(OR(COUNTIF($V$3:AX$3,AV24),AX$3=""),"",AV24),"")</f>
        <v/>
      </c>
      <c r="AY24" s="22" t="str">
        <f>IFERROR(IF(AZ24="","",COUNT(AZ$6:AZ24)&amp;"@"&amp;AY$4),"")</f>
        <v/>
      </c>
      <c r="AZ24" s="14" t="str">
        <f>IFERROR(IF(OR(COUNTIF($V$3:AZ$3,AX24),AZ$3=""),"",AX24),"")</f>
        <v/>
      </c>
      <c r="BA24" s="22" t="str">
        <f>IFERROR(IF(BB24="","",COUNT(BB$6:BB24)&amp;"@"&amp;BA$4),"")</f>
        <v/>
      </c>
      <c r="BB24" s="14" t="str">
        <f>IFERROR(IF(OR(COUNTIF($V$3:BB$3,AZ24),BB$3=""),"",AZ24),"")</f>
        <v/>
      </c>
      <c r="BC24" s="22" t="str">
        <f>IFERROR(IF(BD24="","",COUNT(BD$6:BD24)&amp;"@"&amp;BC$4),"")</f>
        <v/>
      </c>
      <c r="BD24" s="14" t="str">
        <f>IFERROR(IF(OR(COUNTIF($V$3:BD$3,BB24),BD$3=""),"",BB24),"")</f>
        <v/>
      </c>
      <c r="BE24" s="22" t="str">
        <f>IFERROR(IF(BF24="","",COUNT(BF$6:BF24)&amp;"@"&amp;BE$4),"")</f>
        <v/>
      </c>
      <c r="BF24" s="14" t="str">
        <f>IFERROR(IF(OR(COUNTIF($V$3:BF$3,BD24),BF$3=""),"",BD24),"")</f>
        <v/>
      </c>
      <c r="BG24" s="22" t="str">
        <f>IFERROR(IF(BH24="","",COUNT(BH$6:BH24)&amp;"@"&amp;BG$4),"")</f>
        <v/>
      </c>
      <c r="BH24" s="14" t="str">
        <f>IFERROR(IF(OR(COUNTIF($V$3:BH$3,BF24),BH$3=""),"",BF24),"")</f>
        <v/>
      </c>
      <c r="BI24" s="22" t="str">
        <f>IFERROR(IF(BJ24="","",COUNT(BJ$6:BJ24)&amp;"@"&amp;BI$4),"")</f>
        <v/>
      </c>
      <c r="BJ24" s="14" t="str">
        <f>IFERROR(IF(OR(COUNTIF($V$3:BJ$3,BH24),BJ$3=""),"",BH24),"")</f>
        <v/>
      </c>
      <c r="BK24" s="22" t="str">
        <f>IFERROR(IF(BL24="","",COUNT(BL$6:BL24)&amp;"@"&amp;BK$4),"")</f>
        <v/>
      </c>
      <c r="BL24" s="14" t="str">
        <f>IFERROR(IF(OR(COUNTIF($V$3:BL$3,BJ24),BL$3=""),"",BJ24),"")</f>
        <v/>
      </c>
      <c r="BM24" s="22" t="str">
        <f>IFERROR(IF(BN24="","",COUNT(BN$6:BN24)&amp;"@"&amp;BM$4),"")</f>
        <v/>
      </c>
      <c r="BN24" s="14" t="str">
        <f>IFERROR(IF(OR(COUNTIF($V$3:BN$3,BL24),BN$3=""),"",BL24),"")</f>
        <v/>
      </c>
      <c r="BO24" s="22" t="str">
        <f>IFERROR(IF(BP24="","",COUNT(BP$6:BP24)&amp;"@"&amp;BO$4),"")</f>
        <v/>
      </c>
      <c r="BP24" s="14" t="str">
        <f>IFERROR(IF(OR(COUNTIF($V$3:BP$3,BN24),BP$3=""),"",BN24),"")</f>
        <v/>
      </c>
      <c r="BQ24" s="22" t="str">
        <f>IFERROR(IF(BR24="","",COUNT(BR$6:BR24)&amp;"@"&amp;BQ$4),"")</f>
        <v/>
      </c>
      <c r="BR24" s="14" t="str">
        <f>IFERROR(IF(OR(COUNTIF($V$3:BR$3,BP24),BR$3=""),"",BP24),"")</f>
        <v/>
      </c>
      <c r="BS24" s="22" t="str">
        <f>IFERROR(IF(BT24="","",COUNT(BT$6:BT24)&amp;"@"&amp;BS$4),"")</f>
        <v/>
      </c>
      <c r="BT24" s="14" t="str">
        <f>IFERROR(IF(OR(COUNTIF($V$3:BT$3,BR24),BT$3=""),"",BR24),"")</f>
        <v/>
      </c>
      <c r="BU24" s="22" t="str">
        <f>IFERROR(IF(BV24="","",COUNT(BV$6:BV24)&amp;"@"&amp;BU$4),"")</f>
        <v/>
      </c>
      <c r="BV24" s="14" t="str">
        <f>IFERROR(IF(OR(COUNTIF($V$3:BV$3,BT24),BV$3=""),"",BT24),"")</f>
        <v/>
      </c>
      <c r="BW24" s="22" t="str">
        <f>IFERROR(IF(BX24="","",COUNT(BX$6:BX24)&amp;"@"&amp;BW$4),"")</f>
        <v/>
      </c>
      <c r="BX24" s="14" t="str">
        <f>IFERROR(IF(OR(COUNTIF($V$3:BX$3,BV24),BX$3=""),"",BV24),"")</f>
        <v/>
      </c>
      <c r="BY24" s="22" t="str">
        <f>IFERROR(IF(BZ24="","",COUNT(BZ$6:BZ24)&amp;"@"&amp;BY$4),"")</f>
        <v/>
      </c>
      <c r="BZ24" s="14" t="str">
        <f>IFERROR(IF(OR(COUNTIF($V$3:BZ$3,BX24),BZ$3=""),"",BX24),"")</f>
        <v/>
      </c>
      <c r="CA24" s="22" t="str">
        <f>IFERROR(IF(CB24="","",COUNT(CB$6:CB24)&amp;"@"&amp;CA$4),"")</f>
        <v/>
      </c>
      <c r="CB24" s="14" t="str">
        <f>IFERROR(IF(OR(COUNTIF($V$3:CB$3,BZ24),CB$3=""),"",BZ24),"")</f>
        <v/>
      </c>
      <c r="CC24" s="22" t="str">
        <f>IFERROR(IF(CD24="","",COUNT(CD$6:CD24)&amp;"@"&amp;CC$4),"")</f>
        <v/>
      </c>
      <c r="CD24" s="14" t="str">
        <f>IFERROR(IF(OR(COUNTIF($V$3:CD$3,CB24),CD$3=""),"",CB24),"")</f>
        <v/>
      </c>
      <c r="CE24" s="22" t="str">
        <f>IFERROR(IF(CF24="","",COUNT(CF$6:CF24)&amp;"@"&amp;CE$4),"")</f>
        <v/>
      </c>
      <c r="CF24" s="14" t="str">
        <f>IFERROR(IF(OR(COUNTIF($V$3:CF$3,CD24),CF$3=""),"",CD24),"")</f>
        <v/>
      </c>
      <c r="CG24" s="22" t="str">
        <f>IFERROR(IF(CH24="","",COUNT(CH$6:CH24)&amp;"@"&amp;CG$4),"")</f>
        <v/>
      </c>
      <c r="CH24" s="14" t="str">
        <f>IFERROR(IF(OR(COUNTIF($V$3:CH$3,CF24),CH$3=""),"",CF24),"")</f>
        <v/>
      </c>
      <c r="CI24" s="22" t="str">
        <f>IFERROR(IF(CJ24="","",COUNT(CJ$6:CJ24)&amp;"@"&amp;CI$4),"")</f>
        <v/>
      </c>
      <c r="CJ24" s="14" t="str">
        <f>IFERROR(IF(OR(COUNTIF($V$3:CJ$3,CH24),CJ$3=""),"",CH24),"")</f>
        <v/>
      </c>
      <c r="CK24" s="22" t="str">
        <f>IFERROR(IF(CL24="","",COUNT(CL$6:CL24)&amp;"@"&amp;CK$4),"")</f>
        <v/>
      </c>
      <c r="CL24" s="14" t="str">
        <f>IFERROR(IF(OR(COUNTIF($V$3:CL$3,CJ24),CL$3=""),"",CJ24),"")</f>
        <v/>
      </c>
      <c r="CM24" s="22" t="str">
        <f>IFERROR(IF(CN24="","",COUNT(CN$6:CN24)&amp;"@"&amp;CM$4),"")</f>
        <v/>
      </c>
      <c r="CN24" s="14" t="str">
        <f>IFERROR(IF(OR(COUNTIF($V$3:CN$3,CL24),CN$3=""),"",CL24),"")</f>
        <v/>
      </c>
      <c r="CO24" s="22" t="str">
        <f>IFERROR(IF(CP24="","",COUNT(CP$6:CP24)&amp;"@"&amp;CO$4),"")</f>
        <v/>
      </c>
      <c r="CP24" s="14" t="str">
        <f>IFERROR(IF(OR(COUNTIF($V$3:CP$3,CN24),CP$3=""),"",CN24),"")</f>
        <v/>
      </c>
      <c r="CQ24" s="22" t="str">
        <f>IFERROR(IF(CR24="","",COUNT(CR$6:CR24)&amp;"@"&amp;CQ$4),"")</f>
        <v/>
      </c>
      <c r="CR24" s="14" t="str">
        <f>IFERROR(IF(OR(COUNTIF($V$3:CR$3,CP24),CR$3=""),"",CP24),"")</f>
        <v/>
      </c>
      <c r="CS24" s="22" t="str">
        <f>IFERROR(IF(CT24="","",COUNT(CT$6:CT24)&amp;"@"&amp;CS$4),"")</f>
        <v/>
      </c>
      <c r="CT24" s="14" t="str">
        <f>IFERROR(IF(OR(COUNTIF($V$3:CT$3,CR24),CT$3=""),"",CR24),"")</f>
        <v/>
      </c>
      <c r="CU24" s="22" t="str">
        <f>IFERROR(IF(CV24="","",COUNT(CV$6:CV24)&amp;"@"&amp;CU$4),"")</f>
        <v/>
      </c>
      <c r="CV24" s="14" t="str">
        <f>IFERROR(IF(OR(COUNTIF($V$3:CV$3,CT24),CV$3=""),"",CT24),"")</f>
        <v/>
      </c>
      <c r="CW24" s="22" t="str">
        <f>IFERROR(IF(CX24="","",COUNT(CX$6:CX24)&amp;"@"&amp;CW$4),"")</f>
        <v/>
      </c>
      <c r="CX24" s="14" t="str">
        <f>IFERROR(IF(OR(COUNTIF($V$3:CX$3,CV24),CX$3=""),"",CV24),"")</f>
        <v/>
      </c>
      <c r="CY24" s="22" t="str">
        <f>IFERROR(IF(CZ24="","",COUNT(CZ$6:CZ24)&amp;"@"&amp;CY$4),"")</f>
        <v/>
      </c>
      <c r="CZ24" s="14" t="str">
        <f>IFERROR(IF(OR(COUNTIF($V$3:CZ$3,CX24),CZ$3=""),"",CX24),"")</f>
        <v/>
      </c>
      <c r="DA24" s="22" t="str">
        <f>IFERROR(IF(DB24="","",COUNT(DB$6:DB24)&amp;"@"&amp;DA$4),"")</f>
        <v/>
      </c>
      <c r="DB24" s="14" t="str">
        <f>IFERROR(IF(OR(COUNTIF($V$3:DB$3,CZ24),DB$3=""),"",CZ24),"")</f>
        <v/>
      </c>
      <c r="DC24" s="22" t="str">
        <f>IFERROR(IF(DD24="","",COUNT(DD$6:DD24)&amp;"@"&amp;DC$4),"")</f>
        <v/>
      </c>
      <c r="DD24" s="14" t="str">
        <f>IFERROR(IF(OR(COUNTIF($V$3:DD$3,DB24),DD$3=""),"",DB24),"")</f>
        <v/>
      </c>
      <c r="DE24" s="22" t="str">
        <f>IFERROR(IF(DF24="","",COUNT(DF$6:DF24)&amp;"@"&amp;DE$4),"")</f>
        <v/>
      </c>
      <c r="DF24" s="14" t="str">
        <f>IFERROR(IF(OR(COUNTIF($V$3:DF$3,DD24),DF$3=""),"",DD24),"")</f>
        <v/>
      </c>
      <c r="DG24" s="22" t="str">
        <f>IFERROR(IF(DH24="","",COUNT(DH$6:DH24)&amp;"@"&amp;DG$4),"")</f>
        <v/>
      </c>
      <c r="DH24" s="14" t="str">
        <f>IFERROR(IF(OR(COUNTIF($V$3:DH$3,DF24),DH$3=""),"",DF24),"")</f>
        <v/>
      </c>
      <c r="DI24" s="22" t="str">
        <f>IFERROR(IF(DJ24="","",COUNT(DJ$6:DJ24)&amp;"@"&amp;DI$4),"")</f>
        <v/>
      </c>
      <c r="DJ24" s="14" t="str">
        <f>IFERROR(IF(OR(COUNTIF($V$3:DJ$3,DH24),DJ$3=""),"",DH24),"")</f>
        <v/>
      </c>
      <c r="DK24" s="22" t="str">
        <f>IFERROR(IF(DL24="","",COUNT(DL$6:DL24)&amp;"@"&amp;DK$4),"")</f>
        <v/>
      </c>
      <c r="DL24" s="14" t="str">
        <f>IFERROR(IF(OR(COUNTIF($V$3:DL$3,DJ24),DL$3=""),"",DJ24),"")</f>
        <v/>
      </c>
      <c r="DM24" s="22" t="str">
        <f>IFERROR(IF(DN24="","",COUNT(DN$6:DN24)&amp;"@"&amp;DM$4),"")</f>
        <v/>
      </c>
      <c r="DN24" s="14" t="str">
        <f>IFERROR(IF(OR(COUNTIF($V$3:DN$3,DL24),DN$3=""),"",DL24),"")</f>
        <v/>
      </c>
      <c r="DO24" s="22" t="str">
        <f>IFERROR(IF(DP24="","",COUNT(DP$6:DP24)&amp;"@"&amp;DO$4),"")</f>
        <v/>
      </c>
      <c r="DP24" s="14" t="str">
        <f>IFERROR(IF(OR(COUNTIF($V$3:DP$3,DN24),DP$3=""),"",DN24),"")</f>
        <v/>
      </c>
      <c r="DQ24" s="22" t="str">
        <f>IFERROR(IF(DR24="","",COUNT(DR$6:DR24)&amp;"@"&amp;DQ$4),"")</f>
        <v/>
      </c>
      <c r="DR24" s="14" t="str">
        <f>IFERROR(IF(OR(COUNTIF($V$3:DR$3,DP24),DR$3=""),"",DP24),"")</f>
        <v/>
      </c>
      <c r="DS24" s="22" t="str">
        <f>IFERROR(IF(DT24="","",COUNT(DT$6:DT24)&amp;"@"&amp;DS$4),"")</f>
        <v/>
      </c>
      <c r="DT24" s="14" t="str">
        <f>IFERROR(IF(OR(COUNTIF($V$3:DT$3,DR24),DT$3=""),"",DR24),"")</f>
        <v/>
      </c>
      <c r="DU24" s="22" t="str">
        <f>IFERROR(IF(DV24="","",COUNT(DV$6:DV24)&amp;"@"&amp;DU$4),"")</f>
        <v/>
      </c>
      <c r="DV24" s="14" t="str">
        <f>IFERROR(IF(OR(COUNTIF($V$3:DV$3,DT24),DV$3=""),"",DT24),"")</f>
        <v/>
      </c>
      <c r="DW24" s="22" t="str">
        <f>IFERROR(IF(DX24="","",COUNT(DX$6:DX24)&amp;"@"&amp;DW$4),"")</f>
        <v/>
      </c>
      <c r="DX24" s="14" t="str">
        <f>IFERROR(IF(OR(COUNTIF($V$3:DX$3,DV24),DX$3=""),"",DV24),"")</f>
        <v/>
      </c>
      <c r="DY24" s="22" t="str">
        <f>IFERROR(IF(DZ24="","",COUNT(DZ$6:DZ24)&amp;"@"&amp;DY$4),"")</f>
        <v/>
      </c>
      <c r="DZ24" s="14" t="str">
        <f>IFERROR(IF(OR(COUNTIF($V$3:DZ$3,DX24),DZ$3=""),"",DX24),"")</f>
        <v/>
      </c>
      <c r="EA24" s="22" t="str">
        <f>IFERROR(IF(EB24="","",COUNT(EB$6:EB24)&amp;"@"&amp;EA$4),"")</f>
        <v/>
      </c>
      <c r="EB24" s="14" t="str">
        <f>IFERROR(IF(OR(COUNTIF($V$3:EB$3,DZ24),EB$3=""),"",DZ24),"")</f>
        <v/>
      </c>
      <c r="EC24" s="22" t="str">
        <f>IFERROR(IF(ED24="","",COUNT(ED$6:ED24)&amp;"@"&amp;EC$4),"")</f>
        <v/>
      </c>
      <c r="ED24" s="14" t="str">
        <f>IFERROR(IF(OR(COUNTIF($V$3:ED$3,EB24),ED$3=""),"",EB24),"")</f>
        <v/>
      </c>
      <c r="EE24" s="22" t="str">
        <f>IFERROR(IF(EF24="","",COUNT(EF$6:EF24)&amp;"@"&amp;EE$4),"")</f>
        <v/>
      </c>
      <c r="EF24" s="14" t="str">
        <f>IFERROR(IF(OR(COUNTIF($V$3:EF$3,ED24),EF$3=""),"",ED24),"")</f>
        <v/>
      </c>
      <c r="EG24" s="22" t="str">
        <f>IFERROR(IF(EH24="","",COUNT(EH$6:EH24)&amp;"@"&amp;EG$4),"")</f>
        <v/>
      </c>
      <c r="EH24" s="14" t="str">
        <f>IFERROR(IF(OR(COUNTIF($V$3:EH$3,EF24),EH$3=""),"",EF24),"")</f>
        <v/>
      </c>
      <c r="EI24" s="22" t="str">
        <f>IFERROR(IF(EJ24="","",COUNT(EJ$6:EJ24)&amp;"@"&amp;EI$4),"")</f>
        <v/>
      </c>
      <c r="EJ24" s="14" t="str">
        <f>IFERROR(IF(OR(COUNTIF($V$3:EJ$3,EH24),EJ$3=""),"",EH24),"")</f>
        <v/>
      </c>
      <c r="EK24" s="22" t="str">
        <f>IFERROR(IF(EL24="","",COUNT(EL$6:EL24)&amp;"@"&amp;EK$4),"")</f>
        <v/>
      </c>
      <c r="EL24" s="14" t="str">
        <f>IFERROR(IF(OR(COUNTIF($V$3:EL$3,EJ24),EL$3=""),"",EJ24),"")</f>
        <v/>
      </c>
      <c r="EM24" s="22" t="str">
        <f>IFERROR(IF(EN24="","",COUNT(EN$6:EN24)&amp;"@"&amp;EM$4),"")</f>
        <v/>
      </c>
      <c r="EN24" s="14" t="str">
        <f>IFERROR(IF(OR(COUNTIF($V$3:EN$3,EL24),EN$3=""),"",EL24),"")</f>
        <v/>
      </c>
      <c r="EO24" s="22" t="str">
        <f>IFERROR(IF(EP24="","",COUNT(EP$6:EP24)&amp;"@"&amp;EO$4),"")</f>
        <v/>
      </c>
      <c r="EP24" s="14" t="str">
        <f>IFERROR(IF(OR(COUNTIF($V$3:EP$3,EN24),EP$3=""),"",EN24),"")</f>
        <v/>
      </c>
      <c r="EQ24" s="22" t="str">
        <f>IFERROR(IF(ER24="","",COUNT(ER$6:ER24)&amp;"@"&amp;EQ$4),"")</f>
        <v/>
      </c>
      <c r="ER24" s="14" t="str">
        <f>IFERROR(IF(OR(COUNTIF($V$3:ER$3,EP24),ER$3=""),"",EP24),"")</f>
        <v/>
      </c>
      <c r="ES24" s="22" t="str">
        <f>IFERROR(IF(ET24="","",COUNT(ET$6:ET24)&amp;"@"&amp;ES$4),"")</f>
        <v/>
      </c>
      <c r="ET24" s="14" t="str">
        <f>IFERROR(IF(OR(COUNTIF($V$3:ET$3,ER24),ET$3=""),"",ER24),"")</f>
        <v/>
      </c>
      <c r="EU24" s="22" t="str">
        <f>IFERROR(IF(EV24="","",COUNT(EV$6:EV24)&amp;"@"&amp;EU$4),"")</f>
        <v/>
      </c>
      <c r="EV24" s="14" t="str">
        <f>IFERROR(IF(OR(COUNTIF($V$3:EV$3,ET24),EV$3=""),"",ET24),"")</f>
        <v/>
      </c>
      <c r="EW24" s="22" t="str">
        <f>IFERROR(IF(EX24="","",COUNT(EX$6:EX24)&amp;"@"&amp;EW$4),"")</f>
        <v/>
      </c>
      <c r="EX24" s="14" t="str">
        <f>IFERROR(IF(OR(COUNTIF($V$3:EX$3,EV24),EX$3=""),"",EV24),"")</f>
        <v/>
      </c>
      <c r="EY24" s="22" t="str">
        <f>IFERROR(IF(EZ24="","",COUNT(EZ$6:EZ24)&amp;"@"&amp;EY$4),"")</f>
        <v/>
      </c>
      <c r="EZ24" s="14" t="str">
        <f>IFERROR(IF(OR(COUNTIF($V$3:EZ$3,EX24),EZ$3=""),"",EX24),"")</f>
        <v/>
      </c>
      <c r="FA24" s="22" t="str">
        <f>IFERROR(IF(FB24="","",COUNT(FB$6:FB24)&amp;"@"&amp;FA$4),"")</f>
        <v/>
      </c>
      <c r="FB24" s="14" t="str">
        <f>IFERROR(IF(OR(COUNTIF($V$3:FB$3,EZ24),FB$3=""),"",EZ24),"")</f>
        <v/>
      </c>
      <c r="FC24" s="22" t="str">
        <f>IFERROR(IF(FD24="","",COUNT(FD$6:FD24)&amp;"@"&amp;FC$4),"")</f>
        <v/>
      </c>
      <c r="FD24" s="14" t="str">
        <f>IFERROR(IF(OR(COUNTIF($V$3:FD$3,FB24),FD$3=""),"",FB24),"")</f>
        <v/>
      </c>
      <c r="FE24" s="22" t="str">
        <f>IFERROR(IF(FF24="","",COUNT(FF$6:FF24)&amp;"@"&amp;FE$4),"")</f>
        <v/>
      </c>
      <c r="FF24" s="14" t="str">
        <f>IFERROR(IF(OR(COUNTIF($V$3:FF$3,FD24),FF$3=""),"",FD24),"")</f>
        <v/>
      </c>
      <c r="FG24" s="22" t="str">
        <f>IFERROR(IF(FH24="","",COUNT(FH$6:FH24)&amp;"@"&amp;FG$4),"")</f>
        <v/>
      </c>
      <c r="FH24" s="14" t="str">
        <f>IFERROR(IF(OR(COUNTIF($V$3:FH$3,FF24),FH$3=""),"",FF24),"")</f>
        <v/>
      </c>
      <c r="FI24" s="22" t="str">
        <f>IFERROR(IF(FJ24="","",COUNT(FJ$6:FJ24)&amp;"@"&amp;FI$4),"")</f>
        <v/>
      </c>
      <c r="FJ24" s="14" t="str">
        <f>IFERROR(IF(OR(COUNTIF($V$3:FJ$3,FH24),FJ$3=""),"",FH24),"")</f>
        <v/>
      </c>
      <c r="FK24" s="22" t="str">
        <f>IFERROR(IF(FL24="","",COUNT(FL$6:FL24)&amp;"@"&amp;FK$4),"")</f>
        <v/>
      </c>
      <c r="FL24" s="14" t="str">
        <f>IFERROR(IF(OR(COUNTIF($V$3:FL$3,FJ24),FL$3=""),"",FJ24),"")</f>
        <v/>
      </c>
      <c r="FM24" s="22" t="str">
        <f>IFERROR(IF(FN24="","",COUNT(FN$6:FN24)&amp;"@"&amp;FM$4),"")</f>
        <v/>
      </c>
      <c r="FN24" s="14" t="str">
        <f>IFERROR(IF(OR(COUNTIF($V$3:FN$3,FL24),FN$3=""),"",FL24),"")</f>
        <v/>
      </c>
      <c r="FO24" s="22" t="str">
        <f>IFERROR(IF(FP24="","",COUNT(FP$6:FP24)&amp;"@"&amp;FO$4),"")</f>
        <v/>
      </c>
      <c r="FP24" s="14" t="str">
        <f>IFERROR(IF(OR(COUNTIF($V$3:FP$3,FN24),FP$3=""),"",FN24),"")</f>
        <v/>
      </c>
      <c r="FQ24" s="22" t="str">
        <f>IFERROR(IF(FR24="","",COUNT(FR$6:FR24)&amp;"@"&amp;FQ$4),"")</f>
        <v/>
      </c>
      <c r="FR24" s="14" t="str">
        <f>IFERROR(IF(OR(COUNTIF($V$3:FR$3,FP24),FR$3=""),"",FP24),"")</f>
        <v/>
      </c>
      <c r="FS24" s="22" t="str">
        <f>IFERROR(IF(FT24="","",COUNT(FT$6:FT24)&amp;"@"&amp;FS$4),"")</f>
        <v/>
      </c>
      <c r="FT24" s="14" t="str">
        <f>IFERROR(IF(OR(COUNTIF($V$3:FT$3,FR24),FT$3=""),"",FR24),"")</f>
        <v/>
      </c>
      <c r="FU24" s="22" t="str">
        <f>IFERROR(IF(FV24="","",COUNT(FV$6:FV24)&amp;"@"&amp;FU$4),"")</f>
        <v/>
      </c>
      <c r="FV24" s="14" t="str">
        <f>IFERROR(IF(OR(COUNTIF($V$3:FV$3,FT24),FV$3=""),"",FT24),"")</f>
        <v/>
      </c>
      <c r="FW24" s="22" t="str">
        <f>IFERROR(IF(FX24="","",COUNT(FX$6:FX24)&amp;"@"&amp;FW$4),"")</f>
        <v/>
      </c>
      <c r="FX24" s="14" t="str">
        <f>IFERROR(IF(OR(COUNTIF($V$3:FX$3,FV24),FX$3=""),"",FV24),"")</f>
        <v/>
      </c>
      <c r="FY24" s="22" t="str">
        <f>IFERROR(IF(FZ24="","",COUNT(FZ$6:FZ24)&amp;"@"&amp;FY$4),"")</f>
        <v/>
      </c>
      <c r="FZ24" s="14" t="str">
        <f>IFERROR(IF(OR(COUNTIF($V$3:FZ$3,FX24),FZ$3=""),"",FX24),"")</f>
        <v/>
      </c>
      <c r="GA24" s="22" t="str">
        <f>IFERROR(IF(GB24="","",COUNT(GB$6:GB24)&amp;"@"&amp;GA$4),"")</f>
        <v/>
      </c>
      <c r="GB24" s="14" t="str">
        <f>IFERROR(IF(OR(COUNTIF($V$3:GB$3,FZ24),GB$3=""),"",FZ24),"")</f>
        <v/>
      </c>
      <c r="GC24" s="22" t="str">
        <f>IFERROR(IF(GD24="","",COUNT(GD$6:GD24)&amp;"@"&amp;GC$4),"")</f>
        <v/>
      </c>
      <c r="GD24" s="14" t="str">
        <f>IFERROR(IF(OR(COUNTIF($V$3:GD$3,GB24),GD$3=""),"",GB24),"")</f>
        <v/>
      </c>
      <c r="GE24" s="22" t="str">
        <f>IFERROR(IF(GF24="","",COUNT(GF$6:GF24)&amp;"@"&amp;GE$4),"")</f>
        <v/>
      </c>
      <c r="GF24" s="14" t="str">
        <f>IFERROR(IF(OR(COUNTIF($V$3:GF$3,GD24),GF$3=""),"",GD24),"")</f>
        <v/>
      </c>
      <c r="GG24" s="22" t="str">
        <f>IFERROR(IF(GH24="","",COUNT(GH$6:GH24)&amp;"@"&amp;GG$4),"")</f>
        <v/>
      </c>
      <c r="GH24" s="14" t="str">
        <f>IFERROR(IF(OR(COUNTIF($V$3:GH$3,GF24),GH$3=""),"",GF24),"")</f>
        <v/>
      </c>
      <c r="GI24" s="22" t="str">
        <f>IFERROR(IF(GJ24="","",COUNT(GJ$6:GJ24)&amp;"@"&amp;GI$4),"")</f>
        <v/>
      </c>
      <c r="GJ24" s="14" t="str">
        <f>IFERROR(IF(OR(COUNTIF($V$3:GJ$3,GH24),GJ$3=""),"",GH24),"")</f>
        <v/>
      </c>
      <c r="GK24" s="22" t="str">
        <f>IFERROR(IF(GL24="","",COUNT(GL$6:GL24)&amp;"@"&amp;GK$4),"")</f>
        <v/>
      </c>
      <c r="GL24" s="14" t="str">
        <f>IFERROR(IF(OR(COUNTIF($V$3:GL$3,GJ24),GL$3=""),"",GJ24),"")</f>
        <v/>
      </c>
      <c r="GM24" s="22" t="str">
        <f>IFERROR(IF(GN24="","",COUNT(GN$6:GN24)&amp;"@"&amp;GM$4),"")</f>
        <v/>
      </c>
      <c r="GN24" s="14" t="str">
        <f>IFERROR(IF(OR(COUNTIF($V$3:GN$3,GL24),GN$3=""),"",GL24),"")</f>
        <v/>
      </c>
      <c r="GO24" s="22" t="str">
        <f>IFERROR(IF(GP24="","",COUNT(GP$6:GP24)&amp;"@"&amp;GO$4),"")</f>
        <v/>
      </c>
      <c r="GP24" s="14" t="str">
        <f>IFERROR(IF(OR(COUNTIF($V$3:GP$3,GN24),GP$3=""),"",GN24),"")</f>
        <v/>
      </c>
      <c r="GQ24" s="22" t="str">
        <f>IFERROR(IF(GR24="","",COUNT(GR$6:GR24)&amp;"@"&amp;GQ$4),"")</f>
        <v/>
      </c>
      <c r="GR24" s="14" t="str">
        <f>IFERROR(IF(OR(COUNTIF($V$3:GR$3,GP24),GR$3=""),"",GP24),"")</f>
        <v/>
      </c>
      <c r="GS24" s="22" t="str">
        <f>IFERROR(IF(GT24="","",COUNT(GT$6:GT24)&amp;"@"&amp;GS$4),"")</f>
        <v/>
      </c>
      <c r="GT24" s="14" t="str">
        <f>IFERROR(IF(OR(COUNTIF($V$3:GT$3,GR24),GT$3=""),"",GR24),"")</f>
        <v/>
      </c>
      <c r="GU24" s="22" t="str">
        <f>IFERROR(IF(GV24="","",COUNT(GV$6:GV24)&amp;"@"&amp;GU$4),"")</f>
        <v/>
      </c>
      <c r="GV24" s="14" t="str">
        <f>IFERROR(IF(OR(COUNTIF($V$3:GV$3,GT24),GV$3=""),"",GT24),"")</f>
        <v/>
      </c>
      <c r="GW24" s="22" t="str">
        <f>IFERROR(IF(GX24="","",COUNT(GX$6:GX24)&amp;"@"&amp;GW$4),"")</f>
        <v/>
      </c>
      <c r="GX24" s="14" t="str">
        <f>IFERROR(IF(OR(COUNTIF($V$3:GX$3,GV24),GX$3=""),"",GV24),"")</f>
        <v/>
      </c>
      <c r="GY24" s="22" t="str">
        <f>IFERROR(IF(GZ24="","",COUNT(GZ$6:GZ24)&amp;"@"&amp;GY$4),"")</f>
        <v/>
      </c>
      <c r="GZ24" s="14" t="str">
        <f>IFERROR(IF(OR(COUNTIF($V$3:GZ$3,GX24),GZ$3=""),"",GX24),"")</f>
        <v/>
      </c>
      <c r="HA24" s="22" t="str">
        <f>IFERROR(IF(HB24="","",COUNT(HB$6:HB24)&amp;"@"&amp;HA$4),"")</f>
        <v/>
      </c>
      <c r="HB24" s="14" t="str">
        <f>IFERROR(IF(OR(COUNTIF($V$3:HB$3,GZ24),HB$3=""),"",GZ24),"")</f>
        <v/>
      </c>
      <c r="HC24" s="22" t="str">
        <f>IFERROR(IF(HD24="","",COUNT(HD$6:HD24)&amp;"@"&amp;HC$4),"")</f>
        <v/>
      </c>
      <c r="HD24" s="14" t="str">
        <f>IFERROR(IF(OR(COUNTIF($V$3:HD$3,HB24),HD$3=""),"",HB24),"")</f>
        <v/>
      </c>
      <c r="HE24" s="22" t="str">
        <f>IFERROR(IF(HF24="","",COUNT(HF$6:HF24)&amp;"@"&amp;HE$4),"")</f>
        <v/>
      </c>
      <c r="HF24" s="14" t="str">
        <f>IFERROR(IF(OR(COUNTIF($V$3:HF$3,HD24),HF$3=""),"",HD24),"")</f>
        <v/>
      </c>
      <c r="HG24" s="22" t="str">
        <f>IFERROR(IF(HH24="","",COUNT(HH$6:HH24)&amp;"@"&amp;HG$4),"")</f>
        <v/>
      </c>
      <c r="HH24" s="14" t="str">
        <f>IFERROR(IF(OR(COUNTIF($V$3:HH$3,HF24),HH$3=""),"",HF24),"")</f>
        <v/>
      </c>
      <c r="HI24" s="22" t="str">
        <f>IFERROR(IF(HJ24="","",COUNT(HJ$6:HJ24)&amp;"@"&amp;HI$4),"")</f>
        <v/>
      </c>
      <c r="HJ24" s="14" t="str">
        <f>IFERROR(IF(OR(COUNTIF($V$3:HJ$3,HH24),HJ$3=""),"",HH24),"")</f>
        <v/>
      </c>
    </row>
    <row r="25" spans="2:218" ht="19.95" customHeight="1" x14ac:dyDescent="0.45">
      <c r="B25" s="37">
        <v>23</v>
      </c>
      <c r="C25" s="33"/>
      <c r="D25" s="31"/>
      <c r="F25" s="37" t="str">
        <f ca="1">IF(H25="","",1+MAX($F$3:F24))</f>
        <v/>
      </c>
      <c r="G25" s="37" t="str">
        <f t="shared" ca="1" si="85"/>
        <v/>
      </c>
      <c r="H25" s="31" t="str">
        <f t="shared" ca="1" si="86"/>
        <v/>
      </c>
      <c r="I25" s="31" t="str">
        <f t="shared" ca="1" si="0"/>
        <v/>
      </c>
      <c r="K25" s="30" t="str">
        <f t="shared" ca="1" si="87"/>
        <v/>
      </c>
      <c r="L25" s="34"/>
      <c r="M25" s="34"/>
      <c r="N25" s="9"/>
      <c r="O25" s="9"/>
      <c r="Q25" s="23">
        <v>19</v>
      </c>
      <c r="R25" s="21" t="str">
        <f t="shared" si="100"/>
        <v/>
      </c>
      <c r="S25" s="12" t="str">
        <f>IF(T25="","",COUNT(T$6:T25)&amp;"@"&amp;S$4)</f>
        <v/>
      </c>
      <c r="T25" s="14" t="str">
        <f t="shared" si="98"/>
        <v/>
      </c>
      <c r="U25" s="22" t="str">
        <f>IFERROR(IF(V25="","",COUNT(V$6:V25)&amp;"@"&amp;U$4),"")</f>
        <v/>
      </c>
      <c r="V25" s="14" t="str">
        <f>IFERROR(IF(OR(COUNTIF($V$3:V$3,T25),V$3=""),"",T25),"")</f>
        <v/>
      </c>
      <c r="W25" s="22" t="str">
        <f>IFERROR(IF(X25="","",COUNT(X$6:X25)&amp;"@"&amp;W$4),"")</f>
        <v/>
      </c>
      <c r="X25" s="14" t="str">
        <f>IFERROR(IF(OR(COUNTIF($V$3:X$3,V25),X$3=""),"",V25),"")</f>
        <v/>
      </c>
      <c r="Y25" s="22" t="str">
        <f>IFERROR(IF(Z25="","",COUNT(Z$6:Z25)&amp;"@"&amp;Y$4),"")</f>
        <v/>
      </c>
      <c r="Z25" s="14" t="str">
        <f>IFERROR(IF(OR(COUNTIF($V$3:Z$3,X25),Z$3=""),"",X25),"")</f>
        <v/>
      </c>
      <c r="AA25" s="22" t="str">
        <f>IFERROR(IF(AB25="","",COUNT(AB$6:AB25)&amp;"@"&amp;AA$4),"")</f>
        <v/>
      </c>
      <c r="AB25" s="14" t="str">
        <f>IFERROR(IF(OR(COUNTIF($V$3:AB$3,Z25),AB$3=""),"",Z25),"")</f>
        <v/>
      </c>
      <c r="AC25" s="22" t="str">
        <f>IFERROR(IF(AD25="","",COUNT(AD$6:AD25)&amp;"@"&amp;AC$4),"")</f>
        <v/>
      </c>
      <c r="AD25" s="14" t="str">
        <f>IFERROR(IF(OR(COUNTIF($V$3:AD$3,AB25),AD$3=""),"",AB25),"")</f>
        <v/>
      </c>
      <c r="AE25" s="22" t="str">
        <f>IFERROR(IF(AF25="","",COUNT(AF$6:AF25)&amp;"@"&amp;AE$4),"")</f>
        <v/>
      </c>
      <c r="AF25" s="14" t="str">
        <f>IFERROR(IF(OR(COUNTIF($V$3:AF$3,AD25),AF$3=""),"",AD25),"")</f>
        <v/>
      </c>
      <c r="AG25" s="22" t="str">
        <f>IFERROR(IF(AH25="","",COUNT(AH$6:AH25)&amp;"@"&amp;AG$4),"")</f>
        <v/>
      </c>
      <c r="AH25" s="14" t="str">
        <f>IFERROR(IF(OR(COUNTIF($V$3:AH$3,AF25),AH$3=""),"",AF25),"")</f>
        <v/>
      </c>
      <c r="AI25" s="22" t="str">
        <f>IFERROR(IF(AJ25="","",COUNT(AJ$6:AJ25)&amp;"@"&amp;AI$4),"")</f>
        <v/>
      </c>
      <c r="AJ25" s="14" t="str">
        <f>IFERROR(IF(OR(COUNTIF($V$3:AJ$3,AH25),AJ$3=""),"",AH25),"")</f>
        <v/>
      </c>
      <c r="AK25" s="22" t="str">
        <f>IFERROR(IF(AL25="","",COUNT(AL$6:AL25)&amp;"@"&amp;AK$4),"")</f>
        <v/>
      </c>
      <c r="AL25" s="14" t="str">
        <f>IFERROR(IF(OR(COUNTIF($V$3:AL$3,AJ25),AL$3=""),"",AJ25),"")</f>
        <v/>
      </c>
      <c r="AM25" s="22" t="str">
        <f>IFERROR(IF(AN25="","",COUNT(AN$6:AN25)&amp;"@"&amp;AM$4),"")</f>
        <v/>
      </c>
      <c r="AN25" s="14" t="str">
        <f>IFERROR(IF(OR(COUNTIF($V$3:AN$3,AL25),AN$3=""),"",AL25),"")</f>
        <v/>
      </c>
      <c r="AO25" s="22" t="str">
        <f>IFERROR(IF(AP25="","",COUNT(AP$6:AP25)&amp;"@"&amp;AO$4),"")</f>
        <v/>
      </c>
      <c r="AP25" s="14" t="str">
        <f>IFERROR(IF(OR(COUNTIF($V$3:AP$3,AN25),AP$3=""),"",AN25),"")</f>
        <v/>
      </c>
      <c r="AQ25" s="22" t="str">
        <f>IFERROR(IF(AR25="","",COUNT(AR$6:AR25)&amp;"@"&amp;AQ$4),"")</f>
        <v/>
      </c>
      <c r="AR25" s="14" t="str">
        <f>IFERROR(IF(OR(COUNTIF($V$3:AR$3,AP25),AR$3=""),"",AP25),"")</f>
        <v/>
      </c>
      <c r="AS25" s="22" t="str">
        <f>IFERROR(IF(AT25="","",COUNT(AT$6:AT25)&amp;"@"&amp;AS$4),"")</f>
        <v/>
      </c>
      <c r="AT25" s="14" t="str">
        <f>IFERROR(IF(OR(COUNTIF($V$3:AT$3,AR25),AT$3=""),"",AR25),"")</f>
        <v/>
      </c>
      <c r="AU25" s="22" t="str">
        <f>IFERROR(IF(AV25="","",COUNT(AV$6:AV25)&amp;"@"&amp;AU$4),"")</f>
        <v/>
      </c>
      <c r="AV25" s="14" t="str">
        <f>IFERROR(IF(OR(COUNTIF($V$3:AV$3,AT25),AV$3=""),"",AT25),"")</f>
        <v/>
      </c>
      <c r="AW25" s="22" t="str">
        <f>IFERROR(IF(AX25="","",COUNT(AX$6:AX25)&amp;"@"&amp;AW$4),"")</f>
        <v/>
      </c>
      <c r="AX25" s="14" t="str">
        <f>IFERROR(IF(OR(COUNTIF($V$3:AX$3,AV25),AX$3=""),"",AV25),"")</f>
        <v/>
      </c>
      <c r="AY25" s="22" t="str">
        <f>IFERROR(IF(AZ25="","",COUNT(AZ$6:AZ25)&amp;"@"&amp;AY$4),"")</f>
        <v/>
      </c>
      <c r="AZ25" s="14" t="str">
        <f>IFERROR(IF(OR(COUNTIF($V$3:AZ$3,AX25),AZ$3=""),"",AX25),"")</f>
        <v/>
      </c>
      <c r="BA25" s="22" t="str">
        <f>IFERROR(IF(BB25="","",COUNT(BB$6:BB25)&amp;"@"&amp;BA$4),"")</f>
        <v/>
      </c>
      <c r="BB25" s="14" t="str">
        <f>IFERROR(IF(OR(COUNTIF($V$3:BB$3,AZ25),BB$3=""),"",AZ25),"")</f>
        <v/>
      </c>
      <c r="BC25" s="22" t="str">
        <f>IFERROR(IF(BD25="","",COUNT(BD$6:BD25)&amp;"@"&amp;BC$4),"")</f>
        <v/>
      </c>
      <c r="BD25" s="14" t="str">
        <f>IFERROR(IF(OR(COUNTIF($V$3:BD$3,BB25),BD$3=""),"",BB25),"")</f>
        <v/>
      </c>
      <c r="BE25" s="22" t="str">
        <f>IFERROR(IF(BF25="","",COUNT(BF$6:BF25)&amp;"@"&amp;BE$4),"")</f>
        <v/>
      </c>
      <c r="BF25" s="14" t="str">
        <f>IFERROR(IF(OR(COUNTIF($V$3:BF$3,BD25),BF$3=""),"",BD25),"")</f>
        <v/>
      </c>
      <c r="BG25" s="22" t="str">
        <f>IFERROR(IF(BH25="","",COUNT(BH$6:BH25)&amp;"@"&amp;BG$4),"")</f>
        <v/>
      </c>
      <c r="BH25" s="14" t="str">
        <f>IFERROR(IF(OR(COUNTIF($V$3:BH$3,BF25),BH$3=""),"",BF25),"")</f>
        <v/>
      </c>
      <c r="BI25" s="22" t="str">
        <f>IFERROR(IF(BJ25="","",COUNT(BJ$6:BJ25)&amp;"@"&amp;BI$4),"")</f>
        <v/>
      </c>
      <c r="BJ25" s="14" t="str">
        <f>IFERROR(IF(OR(COUNTIF($V$3:BJ$3,BH25),BJ$3=""),"",BH25),"")</f>
        <v/>
      </c>
      <c r="BK25" s="22" t="str">
        <f>IFERROR(IF(BL25="","",COUNT(BL$6:BL25)&amp;"@"&amp;BK$4),"")</f>
        <v/>
      </c>
      <c r="BL25" s="14" t="str">
        <f>IFERROR(IF(OR(COUNTIF($V$3:BL$3,BJ25),BL$3=""),"",BJ25),"")</f>
        <v/>
      </c>
      <c r="BM25" s="22" t="str">
        <f>IFERROR(IF(BN25="","",COUNT(BN$6:BN25)&amp;"@"&amp;BM$4),"")</f>
        <v/>
      </c>
      <c r="BN25" s="14" t="str">
        <f>IFERROR(IF(OR(COUNTIF($V$3:BN$3,BL25),BN$3=""),"",BL25),"")</f>
        <v/>
      </c>
      <c r="BO25" s="22" t="str">
        <f>IFERROR(IF(BP25="","",COUNT(BP$6:BP25)&amp;"@"&amp;BO$4),"")</f>
        <v/>
      </c>
      <c r="BP25" s="14" t="str">
        <f>IFERROR(IF(OR(COUNTIF($V$3:BP$3,BN25),BP$3=""),"",BN25),"")</f>
        <v/>
      </c>
      <c r="BQ25" s="22" t="str">
        <f>IFERROR(IF(BR25="","",COUNT(BR$6:BR25)&amp;"@"&amp;BQ$4),"")</f>
        <v/>
      </c>
      <c r="BR25" s="14" t="str">
        <f>IFERROR(IF(OR(COUNTIF($V$3:BR$3,BP25),BR$3=""),"",BP25),"")</f>
        <v/>
      </c>
      <c r="BS25" s="22" t="str">
        <f>IFERROR(IF(BT25="","",COUNT(BT$6:BT25)&amp;"@"&amp;BS$4),"")</f>
        <v/>
      </c>
      <c r="BT25" s="14" t="str">
        <f>IFERROR(IF(OR(COUNTIF($V$3:BT$3,BR25),BT$3=""),"",BR25),"")</f>
        <v/>
      </c>
      <c r="BU25" s="22" t="str">
        <f>IFERROR(IF(BV25="","",COUNT(BV$6:BV25)&amp;"@"&amp;BU$4),"")</f>
        <v/>
      </c>
      <c r="BV25" s="14" t="str">
        <f>IFERROR(IF(OR(COUNTIF($V$3:BV$3,BT25),BV$3=""),"",BT25),"")</f>
        <v/>
      </c>
      <c r="BW25" s="22" t="str">
        <f>IFERROR(IF(BX25="","",COUNT(BX$6:BX25)&amp;"@"&amp;BW$4),"")</f>
        <v/>
      </c>
      <c r="BX25" s="14" t="str">
        <f>IFERROR(IF(OR(COUNTIF($V$3:BX$3,BV25),BX$3=""),"",BV25),"")</f>
        <v/>
      </c>
      <c r="BY25" s="22" t="str">
        <f>IFERROR(IF(BZ25="","",COUNT(BZ$6:BZ25)&amp;"@"&amp;BY$4),"")</f>
        <v/>
      </c>
      <c r="BZ25" s="14" t="str">
        <f>IFERROR(IF(OR(COUNTIF($V$3:BZ$3,BX25),BZ$3=""),"",BX25),"")</f>
        <v/>
      </c>
      <c r="CA25" s="22" t="str">
        <f>IFERROR(IF(CB25="","",COUNT(CB$6:CB25)&amp;"@"&amp;CA$4),"")</f>
        <v/>
      </c>
      <c r="CB25" s="14" t="str">
        <f>IFERROR(IF(OR(COUNTIF($V$3:CB$3,BZ25),CB$3=""),"",BZ25),"")</f>
        <v/>
      </c>
      <c r="CC25" s="22" t="str">
        <f>IFERROR(IF(CD25="","",COUNT(CD$6:CD25)&amp;"@"&amp;CC$4),"")</f>
        <v/>
      </c>
      <c r="CD25" s="14" t="str">
        <f>IFERROR(IF(OR(COUNTIF($V$3:CD$3,CB25),CD$3=""),"",CB25),"")</f>
        <v/>
      </c>
      <c r="CE25" s="22" t="str">
        <f>IFERROR(IF(CF25="","",COUNT(CF$6:CF25)&amp;"@"&amp;CE$4),"")</f>
        <v/>
      </c>
      <c r="CF25" s="14" t="str">
        <f>IFERROR(IF(OR(COUNTIF($V$3:CF$3,CD25),CF$3=""),"",CD25),"")</f>
        <v/>
      </c>
      <c r="CG25" s="22" t="str">
        <f>IFERROR(IF(CH25="","",COUNT(CH$6:CH25)&amp;"@"&amp;CG$4),"")</f>
        <v/>
      </c>
      <c r="CH25" s="14" t="str">
        <f>IFERROR(IF(OR(COUNTIF($V$3:CH$3,CF25),CH$3=""),"",CF25),"")</f>
        <v/>
      </c>
      <c r="CI25" s="22" t="str">
        <f>IFERROR(IF(CJ25="","",COUNT(CJ$6:CJ25)&amp;"@"&amp;CI$4),"")</f>
        <v/>
      </c>
      <c r="CJ25" s="14" t="str">
        <f>IFERROR(IF(OR(COUNTIF($V$3:CJ$3,CH25),CJ$3=""),"",CH25),"")</f>
        <v/>
      </c>
      <c r="CK25" s="22" t="str">
        <f>IFERROR(IF(CL25="","",COUNT(CL$6:CL25)&amp;"@"&amp;CK$4),"")</f>
        <v/>
      </c>
      <c r="CL25" s="14" t="str">
        <f>IFERROR(IF(OR(COUNTIF($V$3:CL$3,CJ25),CL$3=""),"",CJ25),"")</f>
        <v/>
      </c>
      <c r="CM25" s="22" t="str">
        <f>IFERROR(IF(CN25="","",COUNT(CN$6:CN25)&amp;"@"&amp;CM$4),"")</f>
        <v/>
      </c>
      <c r="CN25" s="14" t="str">
        <f>IFERROR(IF(OR(COUNTIF($V$3:CN$3,CL25),CN$3=""),"",CL25),"")</f>
        <v/>
      </c>
      <c r="CO25" s="22" t="str">
        <f>IFERROR(IF(CP25="","",COUNT(CP$6:CP25)&amp;"@"&amp;CO$4),"")</f>
        <v/>
      </c>
      <c r="CP25" s="14" t="str">
        <f>IFERROR(IF(OR(COUNTIF($V$3:CP$3,CN25),CP$3=""),"",CN25),"")</f>
        <v/>
      </c>
      <c r="CQ25" s="22" t="str">
        <f>IFERROR(IF(CR25="","",COUNT(CR$6:CR25)&amp;"@"&amp;CQ$4),"")</f>
        <v/>
      </c>
      <c r="CR25" s="14" t="str">
        <f>IFERROR(IF(OR(COUNTIF($V$3:CR$3,CP25),CR$3=""),"",CP25),"")</f>
        <v/>
      </c>
      <c r="CS25" s="22" t="str">
        <f>IFERROR(IF(CT25="","",COUNT(CT$6:CT25)&amp;"@"&amp;CS$4),"")</f>
        <v/>
      </c>
      <c r="CT25" s="14" t="str">
        <f>IFERROR(IF(OR(COUNTIF($V$3:CT$3,CR25),CT$3=""),"",CR25),"")</f>
        <v/>
      </c>
      <c r="CU25" s="22" t="str">
        <f>IFERROR(IF(CV25="","",COUNT(CV$6:CV25)&amp;"@"&amp;CU$4),"")</f>
        <v/>
      </c>
      <c r="CV25" s="14" t="str">
        <f>IFERROR(IF(OR(COUNTIF($V$3:CV$3,CT25),CV$3=""),"",CT25),"")</f>
        <v/>
      </c>
      <c r="CW25" s="22" t="str">
        <f>IFERROR(IF(CX25="","",COUNT(CX$6:CX25)&amp;"@"&amp;CW$4),"")</f>
        <v/>
      </c>
      <c r="CX25" s="14" t="str">
        <f>IFERROR(IF(OR(COUNTIF($V$3:CX$3,CV25),CX$3=""),"",CV25),"")</f>
        <v/>
      </c>
      <c r="CY25" s="22" t="str">
        <f>IFERROR(IF(CZ25="","",COUNT(CZ$6:CZ25)&amp;"@"&amp;CY$4),"")</f>
        <v/>
      </c>
      <c r="CZ25" s="14" t="str">
        <f>IFERROR(IF(OR(COUNTIF($V$3:CZ$3,CX25),CZ$3=""),"",CX25),"")</f>
        <v/>
      </c>
      <c r="DA25" s="22" t="str">
        <f>IFERROR(IF(DB25="","",COUNT(DB$6:DB25)&amp;"@"&amp;DA$4),"")</f>
        <v/>
      </c>
      <c r="DB25" s="14" t="str">
        <f>IFERROR(IF(OR(COUNTIF($V$3:DB$3,CZ25),DB$3=""),"",CZ25),"")</f>
        <v/>
      </c>
      <c r="DC25" s="22" t="str">
        <f>IFERROR(IF(DD25="","",COUNT(DD$6:DD25)&amp;"@"&amp;DC$4),"")</f>
        <v/>
      </c>
      <c r="DD25" s="14" t="str">
        <f>IFERROR(IF(OR(COUNTIF($V$3:DD$3,DB25),DD$3=""),"",DB25),"")</f>
        <v/>
      </c>
      <c r="DE25" s="22" t="str">
        <f>IFERROR(IF(DF25="","",COUNT(DF$6:DF25)&amp;"@"&amp;DE$4),"")</f>
        <v/>
      </c>
      <c r="DF25" s="14" t="str">
        <f>IFERROR(IF(OR(COUNTIF($V$3:DF$3,DD25),DF$3=""),"",DD25),"")</f>
        <v/>
      </c>
      <c r="DG25" s="22" t="str">
        <f>IFERROR(IF(DH25="","",COUNT(DH$6:DH25)&amp;"@"&amp;DG$4),"")</f>
        <v/>
      </c>
      <c r="DH25" s="14" t="str">
        <f>IFERROR(IF(OR(COUNTIF($V$3:DH$3,DF25),DH$3=""),"",DF25),"")</f>
        <v/>
      </c>
      <c r="DI25" s="22" t="str">
        <f>IFERROR(IF(DJ25="","",COUNT(DJ$6:DJ25)&amp;"@"&amp;DI$4),"")</f>
        <v/>
      </c>
      <c r="DJ25" s="14" t="str">
        <f>IFERROR(IF(OR(COUNTIF($V$3:DJ$3,DH25),DJ$3=""),"",DH25),"")</f>
        <v/>
      </c>
      <c r="DK25" s="22" t="str">
        <f>IFERROR(IF(DL25="","",COUNT(DL$6:DL25)&amp;"@"&amp;DK$4),"")</f>
        <v/>
      </c>
      <c r="DL25" s="14" t="str">
        <f>IFERROR(IF(OR(COUNTIF($V$3:DL$3,DJ25),DL$3=""),"",DJ25),"")</f>
        <v/>
      </c>
      <c r="DM25" s="22" t="str">
        <f>IFERROR(IF(DN25="","",COUNT(DN$6:DN25)&amp;"@"&amp;DM$4),"")</f>
        <v/>
      </c>
      <c r="DN25" s="14" t="str">
        <f>IFERROR(IF(OR(COUNTIF($V$3:DN$3,DL25),DN$3=""),"",DL25),"")</f>
        <v/>
      </c>
      <c r="DO25" s="22" t="str">
        <f>IFERROR(IF(DP25="","",COUNT(DP$6:DP25)&amp;"@"&amp;DO$4),"")</f>
        <v/>
      </c>
      <c r="DP25" s="14" t="str">
        <f>IFERROR(IF(OR(COUNTIF($V$3:DP$3,DN25),DP$3=""),"",DN25),"")</f>
        <v/>
      </c>
      <c r="DQ25" s="22" t="str">
        <f>IFERROR(IF(DR25="","",COUNT(DR$6:DR25)&amp;"@"&amp;DQ$4),"")</f>
        <v/>
      </c>
      <c r="DR25" s="14" t="str">
        <f>IFERROR(IF(OR(COUNTIF($V$3:DR$3,DP25),DR$3=""),"",DP25),"")</f>
        <v/>
      </c>
      <c r="DS25" s="22" t="str">
        <f>IFERROR(IF(DT25="","",COUNT(DT$6:DT25)&amp;"@"&amp;DS$4),"")</f>
        <v/>
      </c>
      <c r="DT25" s="14" t="str">
        <f>IFERROR(IF(OR(COUNTIF($V$3:DT$3,DR25),DT$3=""),"",DR25),"")</f>
        <v/>
      </c>
      <c r="DU25" s="22" t="str">
        <f>IFERROR(IF(DV25="","",COUNT(DV$6:DV25)&amp;"@"&amp;DU$4),"")</f>
        <v/>
      </c>
      <c r="DV25" s="14" t="str">
        <f>IFERROR(IF(OR(COUNTIF($V$3:DV$3,DT25),DV$3=""),"",DT25),"")</f>
        <v/>
      </c>
      <c r="DW25" s="22" t="str">
        <f>IFERROR(IF(DX25="","",COUNT(DX$6:DX25)&amp;"@"&amp;DW$4),"")</f>
        <v/>
      </c>
      <c r="DX25" s="14" t="str">
        <f>IFERROR(IF(OR(COUNTIF($V$3:DX$3,DV25),DX$3=""),"",DV25),"")</f>
        <v/>
      </c>
      <c r="DY25" s="22" t="str">
        <f>IFERROR(IF(DZ25="","",COUNT(DZ$6:DZ25)&amp;"@"&amp;DY$4),"")</f>
        <v/>
      </c>
      <c r="DZ25" s="14" t="str">
        <f>IFERROR(IF(OR(COUNTIF($V$3:DZ$3,DX25),DZ$3=""),"",DX25),"")</f>
        <v/>
      </c>
      <c r="EA25" s="22" t="str">
        <f>IFERROR(IF(EB25="","",COUNT(EB$6:EB25)&amp;"@"&amp;EA$4),"")</f>
        <v/>
      </c>
      <c r="EB25" s="14" t="str">
        <f>IFERROR(IF(OR(COUNTIF($V$3:EB$3,DZ25),EB$3=""),"",DZ25),"")</f>
        <v/>
      </c>
      <c r="EC25" s="22" t="str">
        <f>IFERROR(IF(ED25="","",COUNT(ED$6:ED25)&amp;"@"&amp;EC$4),"")</f>
        <v/>
      </c>
      <c r="ED25" s="14" t="str">
        <f>IFERROR(IF(OR(COUNTIF($V$3:ED$3,EB25),ED$3=""),"",EB25),"")</f>
        <v/>
      </c>
      <c r="EE25" s="22" t="str">
        <f>IFERROR(IF(EF25="","",COUNT(EF$6:EF25)&amp;"@"&amp;EE$4),"")</f>
        <v/>
      </c>
      <c r="EF25" s="14" t="str">
        <f>IFERROR(IF(OR(COUNTIF($V$3:EF$3,ED25),EF$3=""),"",ED25),"")</f>
        <v/>
      </c>
      <c r="EG25" s="22" t="str">
        <f>IFERROR(IF(EH25="","",COUNT(EH$6:EH25)&amp;"@"&amp;EG$4),"")</f>
        <v/>
      </c>
      <c r="EH25" s="14" t="str">
        <f>IFERROR(IF(OR(COUNTIF($V$3:EH$3,EF25),EH$3=""),"",EF25),"")</f>
        <v/>
      </c>
      <c r="EI25" s="22" t="str">
        <f>IFERROR(IF(EJ25="","",COUNT(EJ$6:EJ25)&amp;"@"&amp;EI$4),"")</f>
        <v/>
      </c>
      <c r="EJ25" s="14" t="str">
        <f>IFERROR(IF(OR(COUNTIF($V$3:EJ$3,EH25),EJ$3=""),"",EH25),"")</f>
        <v/>
      </c>
      <c r="EK25" s="22" t="str">
        <f>IFERROR(IF(EL25="","",COUNT(EL$6:EL25)&amp;"@"&amp;EK$4),"")</f>
        <v/>
      </c>
      <c r="EL25" s="14" t="str">
        <f>IFERROR(IF(OR(COUNTIF($V$3:EL$3,EJ25),EL$3=""),"",EJ25),"")</f>
        <v/>
      </c>
      <c r="EM25" s="22" t="str">
        <f>IFERROR(IF(EN25="","",COUNT(EN$6:EN25)&amp;"@"&amp;EM$4),"")</f>
        <v/>
      </c>
      <c r="EN25" s="14" t="str">
        <f>IFERROR(IF(OR(COUNTIF($V$3:EN$3,EL25),EN$3=""),"",EL25),"")</f>
        <v/>
      </c>
      <c r="EO25" s="22" t="str">
        <f>IFERROR(IF(EP25="","",COUNT(EP$6:EP25)&amp;"@"&amp;EO$4),"")</f>
        <v/>
      </c>
      <c r="EP25" s="14" t="str">
        <f>IFERROR(IF(OR(COUNTIF($V$3:EP$3,EN25),EP$3=""),"",EN25),"")</f>
        <v/>
      </c>
      <c r="EQ25" s="22" t="str">
        <f>IFERROR(IF(ER25="","",COUNT(ER$6:ER25)&amp;"@"&amp;EQ$4),"")</f>
        <v/>
      </c>
      <c r="ER25" s="14" t="str">
        <f>IFERROR(IF(OR(COUNTIF($V$3:ER$3,EP25),ER$3=""),"",EP25),"")</f>
        <v/>
      </c>
      <c r="ES25" s="22" t="str">
        <f>IFERROR(IF(ET25="","",COUNT(ET$6:ET25)&amp;"@"&amp;ES$4),"")</f>
        <v/>
      </c>
      <c r="ET25" s="14" t="str">
        <f>IFERROR(IF(OR(COUNTIF($V$3:ET$3,ER25),ET$3=""),"",ER25),"")</f>
        <v/>
      </c>
      <c r="EU25" s="22" t="str">
        <f>IFERROR(IF(EV25="","",COUNT(EV$6:EV25)&amp;"@"&amp;EU$4),"")</f>
        <v/>
      </c>
      <c r="EV25" s="14" t="str">
        <f>IFERROR(IF(OR(COUNTIF($V$3:EV$3,ET25),EV$3=""),"",ET25),"")</f>
        <v/>
      </c>
      <c r="EW25" s="22" t="str">
        <f>IFERROR(IF(EX25="","",COUNT(EX$6:EX25)&amp;"@"&amp;EW$4),"")</f>
        <v/>
      </c>
      <c r="EX25" s="14" t="str">
        <f>IFERROR(IF(OR(COUNTIF($V$3:EX$3,EV25),EX$3=""),"",EV25),"")</f>
        <v/>
      </c>
      <c r="EY25" s="22" t="str">
        <f>IFERROR(IF(EZ25="","",COUNT(EZ$6:EZ25)&amp;"@"&amp;EY$4),"")</f>
        <v/>
      </c>
      <c r="EZ25" s="14" t="str">
        <f>IFERROR(IF(OR(COUNTIF($V$3:EZ$3,EX25),EZ$3=""),"",EX25),"")</f>
        <v/>
      </c>
      <c r="FA25" s="22" t="str">
        <f>IFERROR(IF(FB25="","",COUNT(FB$6:FB25)&amp;"@"&amp;FA$4),"")</f>
        <v/>
      </c>
      <c r="FB25" s="14" t="str">
        <f>IFERROR(IF(OR(COUNTIF($V$3:FB$3,EZ25),FB$3=""),"",EZ25),"")</f>
        <v/>
      </c>
      <c r="FC25" s="22" t="str">
        <f>IFERROR(IF(FD25="","",COUNT(FD$6:FD25)&amp;"@"&amp;FC$4),"")</f>
        <v/>
      </c>
      <c r="FD25" s="14" t="str">
        <f>IFERROR(IF(OR(COUNTIF($V$3:FD$3,FB25),FD$3=""),"",FB25),"")</f>
        <v/>
      </c>
      <c r="FE25" s="22" t="str">
        <f>IFERROR(IF(FF25="","",COUNT(FF$6:FF25)&amp;"@"&amp;FE$4),"")</f>
        <v/>
      </c>
      <c r="FF25" s="14" t="str">
        <f>IFERROR(IF(OR(COUNTIF($V$3:FF$3,FD25),FF$3=""),"",FD25),"")</f>
        <v/>
      </c>
      <c r="FG25" s="22" t="str">
        <f>IFERROR(IF(FH25="","",COUNT(FH$6:FH25)&amp;"@"&amp;FG$4),"")</f>
        <v/>
      </c>
      <c r="FH25" s="14" t="str">
        <f>IFERROR(IF(OR(COUNTIF($V$3:FH$3,FF25),FH$3=""),"",FF25),"")</f>
        <v/>
      </c>
      <c r="FI25" s="22" t="str">
        <f>IFERROR(IF(FJ25="","",COUNT(FJ$6:FJ25)&amp;"@"&amp;FI$4),"")</f>
        <v/>
      </c>
      <c r="FJ25" s="14" t="str">
        <f>IFERROR(IF(OR(COUNTIF($V$3:FJ$3,FH25),FJ$3=""),"",FH25),"")</f>
        <v/>
      </c>
      <c r="FK25" s="22" t="str">
        <f>IFERROR(IF(FL25="","",COUNT(FL$6:FL25)&amp;"@"&amp;FK$4),"")</f>
        <v/>
      </c>
      <c r="FL25" s="14" t="str">
        <f>IFERROR(IF(OR(COUNTIF($V$3:FL$3,FJ25),FL$3=""),"",FJ25),"")</f>
        <v/>
      </c>
      <c r="FM25" s="22" t="str">
        <f>IFERROR(IF(FN25="","",COUNT(FN$6:FN25)&amp;"@"&amp;FM$4),"")</f>
        <v/>
      </c>
      <c r="FN25" s="14" t="str">
        <f>IFERROR(IF(OR(COUNTIF($V$3:FN$3,FL25),FN$3=""),"",FL25),"")</f>
        <v/>
      </c>
      <c r="FO25" s="22" t="str">
        <f>IFERROR(IF(FP25="","",COUNT(FP$6:FP25)&amp;"@"&amp;FO$4),"")</f>
        <v/>
      </c>
      <c r="FP25" s="14" t="str">
        <f>IFERROR(IF(OR(COUNTIF($V$3:FP$3,FN25),FP$3=""),"",FN25),"")</f>
        <v/>
      </c>
      <c r="FQ25" s="22" t="str">
        <f>IFERROR(IF(FR25="","",COUNT(FR$6:FR25)&amp;"@"&amp;FQ$4),"")</f>
        <v/>
      </c>
      <c r="FR25" s="14" t="str">
        <f>IFERROR(IF(OR(COUNTIF($V$3:FR$3,FP25),FR$3=""),"",FP25),"")</f>
        <v/>
      </c>
      <c r="FS25" s="22" t="str">
        <f>IFERROR(IF(FT25="","",COUNT(FT$6:FT25)&amp;"@"&amp;FS$4),"")</f>
        <v/>
      </c>
      <c r="FT25" s="14" t="str">
        <f>IFERROR(IF(OR(COUNTIF($V$3:FT$3,FR25),FT$3=""),"",FR25),"")</f>
        <v/>
      </c>
      <c r="FU25" s="22" t="str">
        <f>IFERROR(IF(FV25="","",COUNT(FV$6:FV25)&amp;"@"&amp;FU$4),"")</f>
        <v/>
      </c>
      <c r="FV25" s="14" t="str">
        <f>IFERROR(IF(OR(COUNTIF($V$3:FV$3,FT25),FV$3=""),"",FT25),"")</f>
        <v/>
      </c>
      <c r="FW25" s="22" t="str">
        <f>IFERROR(IF(FX25="","",COUNT(FX$6:FX25)&amp;"@"&amp;FW$4),"")</f>
        <v/>
      </c>
      <c r="FX25" s="14" t="str">
        <f>IFERROR(IF(OR(COUNTIF($V$3:FX$3,FV25),FX$3=""),"",FV25),"")</f>
        <v/>
      </c>
      <c r="FY25" s="22" t="str">
        <f>IFERROR(IF(FZ25="","",COUNT(FZ$6:FZ25)&amp;"@"&amp;FY$4),"")</f>
        <v/>
      </c>
      <c r="FZ25" s="14" t="str">
        <f>IFERROR(IF(OR(COUNTIF($V$3:FZ$3,FX25),FZ$3=""),"",FX25),"")</f>
        <v/>
      </c>
      <c r="GA25" s="22" t="str">
        <f>IFERROR(IF(GB25="","",COUNT(GB$6:GB25)&amp;"@"&amp;GA$4),"")</f>
        <v/>
      </c>
      <c r="GB25" s="14" t="str">
        <f>IFERROR(IF(OR(COUNTIF($V$3:GB$3,FZ25),GB$3=""),"",FZ25),"")</f>
        <v/>
      </c>
      <c r="GC25" s="22" t="str">
        <f>IFERROR(IF(GD25="","",COUNT(GD$6:GD25)&amp;"@"&amp;GC$4),"")</f>
        <v/>
      </c>
      <c r="GD25" s="14" t="str">
        <f>IFERROR(IF(OR(COUNTIF($V$3:GD$3,GB25),GD$3=""),"",GB25),"")</f>
        <v/>
      </c>
      <c r="GE25" s="22" t="str">
        <f>IFERROR(IF(GF25="","",COUNT(GF$6:GF25)&amp;"@"&amp;GE$4),"")</f>
        <v/>
      </c>
      <c r="GF25" s="14" t="str">
        <f>IFERROR(IF(OR(COUNTIF($V$3:GF$3,GD25),GF$3=""),"",GD25),"")</f>
        <v/>
      </c>
      <c r="GG25" s="22" t="str">
        <f>IFERROR(IF(GH25="","",COUNT(GH$6:GH25)&amp;"@"&amp;GG$4),"")</f>
        <v/>
      </c>
      <c r="GH25" s="14" t="str">
        <f>IFERROR(IF(OR(COUNTIF($V$3:GH$3,GF25),GH$3=""),"",GF25),"")</f>
        <v/>
      </c>
      <c r="GI25" s="22" t="str">
        <f>IFERROR(IF(GJ25="","",COUNT(GJ$6:GJ25)&amp;"@"&amp;GI$4),"")</f>
        <v/>
      </c>
      <c r="GJ25" s="14" t="str">
        <f>IFERROR(IF(OR(COUNTIF($V$3:GJ$3,GH25),GJ$3=""),"",GH25),"")</f>
        <v/>
      </c>
      <c r="GK25" s="22" t="str">
        <f>IFERROR(IF(GL25="","",COUNT(GL$6:GL25)&amp;"@"&amp;GK$4),"")</f>
        <v/>
      </c>
      <c r="GL25" s="14" t="str">
        <f>IFERROR(IF(OR(COUNTIF($V$3:GL$3,GJ25),GL$3=""),"",GJ25),"")</f>
        <v/>
      </c>
      <c r="GM25" s="22" t="str">
        <f>IFERROR(IF(GN25="","",COUNT(GN$6:GN25)&amp;"@"&amp;GM$4),"")</f>
        <v/>
      </c>
      <c r="GN25" s="14" t="str">
        <f>IFERROR(IF(OR(COUNTIF($V$3:GN$3,GL25),GN$3=""),"",GL25),"")</f>
        <v/>
      </c>
      <c r="GO25" s="22" t="str">
        <f>IFERROR(IF(GP25="","",COUNT(GP$6:GP25)&amp;"@"&amp;GO$4),"")</f>
        <v/>
      </c>
      <c r="GP25" s="14" t="str">
        <f>IFERROR(IF(OR(COUNTIF($V$3:GP$3,GN25),GP$3=""),"",GN25),"")</f>
        <v/>
      </c>
      <c r="GQ25" s="22" t="str">
        <f>IFERROR(IF(GR25="","",COUNT(GR$6:GR25)&amp;"@"&amp;GQ$4),"")</f>
        <v/>
      </c>
      <c r="GR25" s="14" t="str">
        <f>IFERROR(IF(OR(COUNTIF($V$3:GR$3,GP25),GR$3=""),"",GP25),"")</f>
        <v/>
      </c>
      <c r="GS25" s="22" t="str">
        <f>IFERROR(IF(GT25="","",COUNT(GT$6:GT25)&amp;"@"&amp;GS$4),"")</f>
        <v/>
      </c>
      <c r="GT25" s="14" t="str">
        <f>IFERROR(IF(OR(COUNTIF($V$3:GT$3,GR25),GT$3=""),"",GR25),"")</f>
        <v/>
      </c>
      <c r="GU25" s="22" t="str">
        <f>IFERROR(IF(GV25="","",COUNT(GV$6:GV25)&amp;"@"&amp;GU$4),"")</f>
        <v/>
      </c>
      <c r="GV25" s="14" t="str">
        <f>IFERROR(IF(OR(COUNTIF($V$3:GV$3,GT25),GV$3=""),"",GT25),"")</f>
        <v/>
      </c>
      <c r="GW25" s="22" t="str">
        <f>IFERROR(IF(GX25="","",COUNT(GX$6:GX25)&amp;"@"&amp;GW$4),"")</f>
        <v/>
      </c>
      <c r="GX25" s="14" t="str">
        <f>IFERROR(IF(OR(COUNTIF($V$3:GX$3,GV25),GX$3=""),"",GV25),"")</f>
        <v/>
      </c>
      <c r="GY25" s="22" t="str">
        <f>IFERROR(IF(GZ25="","",COUNT(GZ$6:GZ25)&amp;"@"&amp;GY$4),"")</f>
        <v/>
      </c>
      <c r="GZ25" s="14" t="str">
        <f>IFERROR(IF(OR(COUNTIF($V$3:GZ$3,GX25),GZ$3=""),"",GX25),"")</f>
        <v/>
      </c>
      <c r="HA25" s="22" t="str">
        <f>IFERROR(IF(HB25="","",COUNT(HB$6:HB25)&amp;"@"&amp;HA$4),"")</f>
        <v/>
      </c>
      <c r="HB25" s="14" t="str">
        <f>IFERROR(IF(OR(COUNTIF($V$3:HB$3,GZ25),HB$3=""),"",GZ25),"")</f>
        <v/>
      </c>
      <c r="HC25" s="22" t="str">
        <f>IFERROR(IF(HD25="","",COUNT(HD$6:HD25)&amp;"@"&amp;HC$4),"")</f>
        <v/>
      </c>
      <c r="HD25" s="14" t="str">
        <f>IFERROR(IF(OR(COUNTIF($V$3:HD$3,HB25),HD$3=""),"",HB25),"")</f>
        <v/>
      </c>
      <c r="HE25" s="22" t="str">
        <f>IFERROR(IF(HF25="","",COUNT(HF$6:HF25)&amp;"@"&amp;HE$4),"")</f>
        <v/>
      </c>
      <c r="HF25" s="14" t="str">
        <f>IFERROR(IF(OR(COUNTIF($V$3:HF$3,HD25),HF$3=""),"",HD25),"")</f>
        <v/>
      </c>
      <c r="HG25" s="22" t="str">
        <f>IFERROR(IF(HH25="","",COUNT(HH$6:HH25)&amp;"@"&amp;HG$4),"")</f>
        <v/>
      </c>
      <c r="HH25" s="14" t="str">
        <f>IFERROR(IF(OR(COUNTIF($V$3:HH$3,HF25),HH$3=""),"",HF25),"")</f>
        <v/>
      </c>
      <c r="HI25" s="22" t="str">
        <f>IFERROR(IF(HJ25="","",COUNT(HJ$6:HJ25)&amp;"@"&amp;HI$4),"")</f>
        <v/>
      </c>
      <c r="HJ25" s="14" t="str">
        <f>IFERROR(IF(OR(COUNTIF($V$3:HJ$3,HH25),HJ$3=""),"",HH25),"")</f>
        <v/>
      </c>
    </row>
    <row r="26" spans="2:218" ht="19.95" customHeight="1" x14ac:dyDescent="0.45">
      <c r="B26" s="37">
        <v>24</v>
      </c>
      <c r="C26" s="33"/>
      <c r="D26" s="31"/>
      <c r="F26" s="37" t="str">
        <f ca="1">IF(H26="","",1+MAX($F$3:F25))</f>
        <v/>
      </c>
      <c r="G26" s="37" t="str">
        <f t="shared" ca="1" si="85"/>
        <v/>
      </c>
      <c r="H26" s="31" t="str">
        <f t="shared" ca="1" si="86"/>
        <v/>
      </c>
      <c r="I26" s="31" t="str">
        <f t="shared" ca="1" si="0"/>
        <v/>
      </c>
      <c r="K26" s="30" t="str">
        <f t="shared" ca="1" si="87"/>
        <v/>
      </c>
      <c r="L26" s="34"/>
      <c r="M26" s="34"/>
      <c r="N26" s="9"/>
      <c r="O26" s="9"/>
      <c r="Q26" s="23">
        <v>20</v>
      </c>
      <c r="R26" s="21" t="str">
        <f t="shared" si="100"/>
        <v/>
      </c>
      <c r="S26" s="12" t="str">
        <f>IF(T26="","",COUNT(T$6:T26)&amp;"@"&amp;S$4)</f>
        <v/>
      </c>
      <c r="T26" s="14" t="str">
        <f t="shared" si="98"/>
        <v/>
      </c>
      <c r="U26" s="22" t="str">
        <f>IFERROR(IF(V26="","",COUNT(V$6:V26)&amp;"@"&amp;U$4),"")</f>
        <v/>
      </c>
      <c r="V26" s="14" t="str">
        <f>IFERROR(IF(OR(COUNTIF($V$3:V$3,T26),V$3=""),"",T26),"")</f>
        <v/>
      </c>
      <c r="W26" s="22" t="str">
        <f>IFERROR(IF(X26="","",COUNT(X$6:X26)&amp;"@"&amp;W$4),"")</f>
        <v/>
      </c>
      <c r="X26" s="14" t="str">
        <f>IFERROR(IF(OR(COUNTIF($V$3:X$3,V26),X$3=""),"",V26),"")</f>
        <v/>
      </c>
      <c r="Y26" s="22" t="str">
        <f>IFERROR(IF(Z26="","",COUNT(Z$6:Z26)&amp;"@"&amp;Y$4),"")</f>
        <v/>
      </c>
      <c r="Z26" s="14" t="str">
        <f>IFERROR(IF(OR(COUNTIF($V$3:Z$3,X26),Z$3=""),"",X26),"")</f>
        <v/>
      </c>
      <c r="AA26" s="22" t="str">
        <f>IFERROR(IF(AB26="","",COUNT(AB$6:AB26)&amp;"@"&amp;AA$4),"")</f>
        <v/>
      </c>
      <c r="AB26" s="14" t="str">
        <f>IFERROR(IF(OR(COUNTIF($V$3:AB$3,Z26),AB$3=""),"",Z26),"")</f>
        <v/>
      </c>
      <c r="AC26" s="22" t="str">
        <f>IFERROR(IF(AD26="","",COUNT(AD$6:AD26)&amp;"@"&amp;AC$4),"")</f>
        <v/>
      </c>
      <c r="AD26" s="14" t="str">
        <f>IFERROR(IF(OR(COUNTIF($V$3:AD$3,AB26),AD$3=""),"",AB26),"")</f>
        <v/>
      </c>
      <c r="AE26" s="22" t="str">
        <f>IFERROR(IF(AF26="","",COUNT(AF$6:AF26)&amp;"@"&amp;AE$4),"")</f>
        <v/>
      </c>
      <c r="AF26" s="14" t="str">
        <f>IFERROR(IF(OR(COUNTIF($V$3:AF$3,AD26),AF$3=""),"",AD26),"")</f>
        <v/>
      </c>
      <c r="AG26" s="22" t="str">
        <f>IFERROR(IF(AH26="","",COUNT(AH$6:AH26)&amp;"@"&amp;AG$4),"")</f>
        <v/>
      </c>
      <c r="AH26" s="14" t="str">
        <f>IFERROR(IF(OR(COUNTIF($V$3:AH$3,AF26),AH$3=""),"",AF26),"")</f>
        <v/>
      </c>
      <c r="AI26" s="22" t="str">
        <f>IFERROR(IF(AJ26="","",COUNT(AJ$6:AJ26)&amp;"@"&amp;AI$4),"")</f>
        <v/>
      </c>
      <c r="AJ26" s="14" t="str">
        <f>IFERROR(IF(OR(COUNTIF($V$3:AJ$3,AH26),AJ$3=""),"",AH26),"")</f>
        <v/>
      </c>
      <c r="AK26" s="22" t="str">
        <f>IFERROR(IF(AL26="","",COUNT(AL$6:AL26)&amp;"@"&amp;AK$4),"")</f>
        <v/>
      </c>
      <c r="AL26" s="14" t="str">
        <f>IFERROR(IF(OR(COUNTIF($V$3:AL$3,AJ26),AL$3=""),"",AJ26),"")</f>
        <v/>
      </c>
      <c r="AM26" s="22" t="str">
        <f>IFERROR(IF(AN26="","",COUNT(AN$6:AN26)&amp;"@"&amp;AM$4),"")</f>
        <v/>
      </c>
      <c r="AN26" s="14" t="str">
        <f>IFERROR(IF(OR(COUNTIF($V$3:AN$3,AL26),AN$3=""),"",AL26),"")</f>
        <v/>
      </c>
      <c r="AO26" s="22" t="str">
        <f>IFERROR(IF(AP26="","",COUNT(AP$6:AP26)&amp;"@"&amp;AO$4),"")</f>
        <v/>
      </c>
      <c r="AP26" s="14" t="str">
        <f>IFERROR(IF(OR(COUNTIF($V$3:AP$3,AN26),AP$3=""),"",AN26),"")</f>
        <v/>
      </c>
      <c r="AQ26" s="22" t="str">
        <f>IFERROR(IF(AR26="","",COUNT(AR$6:AR26)&amp;"@"&amp;AQ$4),"")</f>
        <v/>
      </c>
      <c r="AR26" s="14" t="str">
        <f>IFERROR(IF(OR(COUNTIF($V$3:AR$3,AP26),AR$3=""),"",AP26),"")</f>
        <v/>
      </c>
      <c r="AS26" s="22" t="str">
        <f>IFERROR(IF(AT26="","",COUNT(AT$6:AT26)&amp;"@"&amp;AS$4),"")</f>
        <v/>
      </c>
      <c r="AT26" s="14" t="str">
        <f>IFERROR(IF(OR(COUNTIF($V$3:AT$3,AR26),AT$3=""),"",AR26),"")</f>
        <v/>
      </c>
      <c r="AU26" s="22" t="str">
        <f>IFERROR(IF(AV26="","",COUNT(AV$6:AV26)&amp;"@"&amp;AU$4),"")</f>
        <v/>
      </c>
      <c r="AV26" s="14" t="str">
        <f>IFERROR(IF(OR(COUNTIF($V$3:AV$3,AT26),AV$3=""),"",AT26),"")</f>
        <v/>
      </c>
      <c r="AW26" s="22" t="str">
        <f>IFERROR(IF(AX26="","",COUNT(AX$6:AX26)&amp;"@"&amp;AW$4),"")</f>
        <v/>
      </c>
      <c r="AX26" s="14" t="str">
        <f>IFERROR(IF(OR(COUNTIF($V$3:AX$3,AV26),AX$3=""),"",AV26),"")</f>
        <v/>
      </c>
      <c r="AY26" s="22" t="str">
        <f>IFERROR(IF(AZ26="","",COUNT(AZ$6:AZ26)&amp;"@"&amp;AY$4),"")</f>
        <v/>
      </c>
      <c r="AZ26" s="14" t="str">
        <f>IFERROR(IF(OR(COUNTIF($V$3:AZ$3,AX26),AZ$3=""),"",AX26),"")</f>
        <v/>
      </c>
      <c r="BA26" s="22" t="str">
        <f>IFERROR(IF(BB26="","",COUNT(BB$6:BB26)&amp;"@"&amp;BA$4),"")</f>
        <v/>
      </c>
      <c r="BB26" s="14" t="str">
        <f>IFERROR(IF(OR(COUNTIF($V$3:BB$3,AZ26),BB$3=""),"",AZ26),"")</f>
        <v/>
      </c>
      <c r="BC26" s="22" t="str">
        <f>IFERROR(IF(BD26="","",COUNT(BD$6:BD26)&amp;"@"&amp;BC$4),"")</f>
        <v/>
      </c>
      <c r="BD26" s="14" t="str">
        <f>IFERROR(IF(OR(COUNTIF($V$3:BD$3,BB26),BD$3=""),"",BB26),"")</f>
        <v/>
      </c>
      <c r="BE26" s="22" t="str">
        <f>IFERROR(IF(BF26="","",COUNT(BF$6:BF26)&amp;"@"&amp;BE$4),"")</f>
        <v/>
      </c>
      <c r="BF26" s="14" t="str">
        <f>IFERROR(IF(OR(COUNTIF($V$3:BF$3,BD26),BF$3=""),"",BD26),"")</f>
        <v/>
      </c>
      <c r="BG26" s="22" t="str">
        <f>IFERROR(IF(BH26="","",COUNT(BH$6:BH26)&amp;"@"&amp;BG$4),"")</f>
        <v/>
      </c>
      <c r="BH26" s="14" t="str">
        <f>IFERROR(IF(OR(COUNTIF($V$3:BH$3,BF26),BH$3=""),"",BF26),"")</f>
        <v/>
      </c>
      <c r="BI26" s="22" t="str">
        <f>IFERROR(IF(BJ26="","",COUNT(BJ$6:BJ26)&amp;"@"&amp;BI$4),"")</f>
        <v/>
      </c>
      <c r="BJ26" s="14" t="str">
        <f>IFERROR(IF(OR(COUNTIF($V$3:BJ$3,BH26),BJ$3=""),"",BH26),"")</f>
        <v/>
      </c>
      <c r="BK26" s="22" t="str">
        <f>IFERROR(IF(BL26="","",COUNT(BL$6:BL26)&amp;"@"&amp;BK$4),"")</f>
        <v/>
      </c>
      <c r="BL26" s="14" t="str">
        <f>IFERROR(IF(OR(COUNTIF($V$3:BL$3,BJ26),BL$3=""),"",BJ26),"")</f>
        <v/>
      </c>
      <c r="BM26" s="22" t="str">
        <f>IFERROR(IF(BN26="","",COUNT(BN$6:BN26)&amp;"@"&amp;BM$4),"")</f>
        <v/>
      </c>
      <c r="BN26" s="14" t="str">
        <f>IFERROR(IF(OR(COUNTIF($V$3:BN$3,BL26),BN$3=""),"",BL26),"")</f>
        <v/>
      </c>
      <c r="BO26" s="22" t="str">
        <f>IFERROR(IF(BP26="","",COUNT(BP$6:BP26)&amp;"@"&amp;BO$4),"")</f>
        <v/>
      </c>
      <c r="BP26" s="14" t="str">
        <f>IFERROR(IF(OR(COUNTIF($V$3:BP$3,BN26),BP$3=""),"",BN26),"")</f>
        <v/>
      </c>
      <c r="BQ26" s="22" t="str">
        <f>IFERROR(IF(BR26="","",COUNT(BR$6:BR26)&amp;"@"&amp;BQ$4),"")</f>
        <v/>
      </c>
      <c r="BR26" s="14" t="str">
        <f>IFERROR(IF(OR(COUNTIF($V$3:BR$3,BP26),BR$3=""),"",BP26),"")</f>
        <v/>
      </c>
      <c r="BS26" s="22" t="str">
        <f>IFERROR(IF(BT26="","",COUNT(BT$6:BT26)&amp;"@"&amp;BS$4),"")</f>
        <v/>
      </c>
      <c r="BT26" s="14" t="str">
        <f>IFERROR(IF(OR(COUNTIF($V$3:BT$3,BR26),BT$3=""),"",BR26),"")</f>
        <v/>
      </c>
      <c r="BU26" s="22" t="str">
        <f>IFERROR(IF(BV26="","",COUNT(BV$6:BV26)&amp;"@"&amp;BU$4),"")</f>
        <v/>
      </c>
      <c r="BV26" s="14" t="str">
        <f>IFERROR(IF(OR(COUNTIF($V$3:BV$3,BT26),BV$3=""),"",BT26),"")</f>
        <v/>
      </c>
      <c r="BW26" s="22" t="str">
        <f>IFERROR(IF(BX26="","",COUNT(BX$6:BX26)&amp;"@"&amp;BW$4),"")</f>
        <v/>
      </c>
      <c r="BX26" s="14" t="str">
        <f>IFERROR(IF(OR(COUNTIF($V$3:BX$3,BV26),BX$3=""),"",BV26),"")</f>
        <v/>
      </c>
      <c r="BY26" s="22" t="str">
        <f>IFERROR(IF(BZ26="","",COUNT(BZ$6:BZ26)&amp;"@"&amp;BY$4),"")</f>
        <v/>
      </c>
      <c r="BZ26" s="14" t="str">
        <f>IFERROR(IF(OR(COUNTIF($V$3:BZ$3,BX26),BZ$3=""),"",BX26),"")</f>
        <v/>
      </c>
      <c r="CA26" s="22" t="str">
        <f>IFERROR(IF(CB26="","",COUNT(CB$6:CB26)&amp;"@"&amp;CA$4),"")</f>
        <v/>
      </c>
      <c r="CB26" s="14" t="str">
        <f>IFERROR(IF(OR(COUNTIF($V$3:CB$3,BZ26),CB$3=""),"",BZ26),"")</f>
        <v/>
      </c>
      <c r="CC26" s="22" t="str">
        <f>IFERROR(IF(CD26="","",COUNT(CD$6:CD26)&amp;"@"&amp;CC$4),"")</f>
        <v/>
      </c>
      <c r="CD26" s="14" t="str">
        <f>IFERROR(IF(OR(COUNTIF($V$3:CD$3,CB26),CD$3=""),"",CB26),"")</f>
        <v/>
      </c>
      <c r="CE26" s="22" t="str">
        <f>IFERROR(IF(CF26="","",COUNT(CF$6:CF26)&amp;"@"&amp;CE$4),"")</f>
        <v/>
      </c>
      <c r="CF26" s="14" t="str">
        <f>IFERROR(IF(OR(COUNTIF($V$3:CF$3,CD26),CF$3=""),"",CD26),"")</f>
        <v/>
      </c>
      <c r="CG26" s="22" t="str">
        <f>IFERROR(IF(CH26="","",COUNT(CH$6:CH26)&amp;"@"&amp;CG$4),"")</f>
        <v/>
      </c>
      <c r="CH26" s="14" t="str">
        <f>IFERROR(IF(OR(COUNTIF($V$3:CH$3,CF26),CH$3=""),"",CF26),"")</f>
        <v/>
      </c>
      <c r="CI26" s="22" t="str">
        <f>IFERROR(IF(CJ26="","",COUNT(CJ$6:CJ26)&amp;"@"&amp;CI$4),"")</f>
        <v/>
      </c>
      <c r="CJ26" s="14" t="str">
        <f>IFERROR(IF(OR(COUNTIF($V$3:CJ$3,CH26),CJ$3=""),"",CH26),"")</f>
        <v/>
      </c>
      <c r="CK26" s="22" t="str">
        <f>IFERROR(IF(CL26="","",COUNT(CL$6:CL26)&amp;"@"&amp;CK$4),"")</f>
        <v/>
      </c>
      <c r="CL26" s="14" t="str">
        <f>IFERROR(IF(OR(COUNTIF($V$3:CL$3,CJ26),CL$3=""),"",CJ26),"")</f>
        <v/>
      </c>
      <c r="CM26" s="22" t="str">
        <f>IFERROR(IF(CN26="","",COUNT(CN$6:CN26)&amp;"@"&amp;CM$4),"")</f>
        <v/>
      </c>
      <c r="CN26" s="14" t="str">
        <f>IFERROR(IF(OR(COUNTIF($V$3:CN$3,CL26),CN$3=""),"",CL26),"")</f>
        <v/>
      </c>
      <c r="CO26" s="22" t="str">
        <f>IFERROR(IF(CP26="","",COUNT(CP$6:CP26)&amp;"@"&amp;CO$4),"")</f>
        <v/>
      </c>
      <c r="CP26" s="14" t="str">
        <f>IFERROR(IF(OR(COUNTIF($V$3:CP$3,CN26),CP$3=""),"",CN26),"")</f>
        <v/>
      </c>
      <c r="CQ26" s="22" t="str">
        <f>IFERROR(IF(CR26="","",COUNT(CR$6:CR26)&amp;"@"&amp;CQ$4),"")</f>
        <v/>
      </c>
      <c r="CR26" s="14" t="str">
        <f>IFERROR(IF(OR(COUNTIF($V$3:CR$3,CP26),CR$3=""),"",CP26),"")</f>
        <v/>
      </c>
      <c r="CS26" s="22" t="str">
        <f>IFERROR(IF(CT26="","",COUNT(CT$6:CT26)&amp;"@"&amp;CS$4),"")</f>
        <v/>
      </c>
      <c r="CT26" s="14" t="str">
        <f>IFERROR(IF(OR(COUNTIF($V$3:CT$3,CR26),CT$3=""),"",CR26),"")</f>
        <v/>
      </c>
      <c r="CU26" s="22" t="str">
        <f>IFERROR(IF(CV26="","",COUNT(CV$6:CV26)&amp;"@"&amp;CU$4),"")</f>
        <v/>
      </c>
      <c r="CV26" s="14" t="str">
        <f>IFERROR(IF(OR(COUNTIF($V$3:CV$3,CT26),CV$3=""),"",CT26),"")</f>
        <v/>
      </c>
      <c r="CW26" s="22" t="str">
        <f>IFERROR(IF(CX26="","",COUNT(CX$6:CX26)&amp;"@"&amp;CW$4),"")</f>
        <v/>
      </c>
      <c r="CX26" s="14" t="str">
        <f>IFERROR(IF(OR(COUNTIF($V$3:CX$3,CV26),CX$3=""),"",CV26),"")</f>
        <v/>
      </c>
      <c r="CY26" s="22" t="str">
        <f>IFERROR(IF(CZ26="","",COUNT(CZ$6:CZ26)&amp;"@"&amp;CY$4),"")</f>
        <v/>
      </c>
      <c r="CZ26" s="14" t="str">
        <f>IFERROR(IF(OR(COUNTIF($V$3:CZ$3,CX26),CZ$3=""),"",CX26),"")</f>
        <v/>
      </c>
      <c r="DA26" s="22" t="str">
        <f>IFERROR(IF(DB26="","",COUNT(DB$6:DB26)&amp;"@"&amp;DA$4),"")</f>
        <v/>
      </c>
      <c r="DB26" s="14" t="str">
        <f>IFERROR(IF(OR(COUNTIF($V$3:DB$3,CZ26),DB$3=""),"",CZ26),"")</f>
        <v/>
      </c>
      <c r="DC26" s="22" t="str">
        <f>IFERROR(IF(DD26="","",COUNT(DD$6:DD26)&amp;"@"&amp;DC$4),"")</f>
        <v/>
      </c>
      <c r="DD26" s="14" t="str">
        <f>IFERROR(IF(OR(COUNTIF($V$3:DD$3,DB26),DD$3=""),"",DB26),"")</f>
        <v/>
      </c>
      <c r="DE26" s="22" t="str">
        <f>IFERROR(IF(DF26="","",COUNT(DF$6:DF26)&amp;"@"&amp;DE$4),"")</f>
        <v/>
      </c>
      <c r="DF26" s="14" t="str">
        <f>IFERROR(IF(OR(COUNTIF($V$3:DF$3,DD26),DF$3=""),"",DD26),"")</f>
        <v/>
      </c>
      <c r="DG26" s="22" t="str">
        <f>IFERROR(IF(DH26="","",COUNT(DH$6:DH26)&amp;"@"&amp;DG$4),"")</f>
        <v/>
      </c>
      <c r="DH26" s="14" t="str">
        <f>IFERROR(IF(OR(COUNTIF($V$3:DH$3,DF26),DH$3=""),"",DF26),"")</f>
        <v/>
      </c>
      <c r="DI26" s="22" t="str">
        <f>IFERROR(IF(DJ26="","",COUNT(DJ$6:DJ26)&amp;"@"&amp;DI$4),"")</f>
        <v/>
      </c>
      <c r="DJ26" s="14" t="str">
        <f>IFERROR(IF(OR(COUNTIF($V$3:DJ$3,DH26),DJ$3=""),"",DH26),"")</f>
        <v/>
      </c>
      <c r="DK26" s="22" t="str">
        <f>IFERROR(IF(DL26="","",COUNT(DL$6:DL26)&amp;"@"&amp;DK$4),"")</f>
        <v/>
      </c>
      <c r="DL26" s="14" t="str">
        <f>IFERROR(IF(OR(COUNTIF($V$3:DL$3,DJ26),DL$3=""),"",DJ26),"")</f>
        <v/>
      </c>
      <c r="DM26" s="22" t="str">
        <f>IFERROR(IF(DN26="","",COUNT(DN$6:DN26)&amp;"@"&amp;DM$4),"")</f>
        <v/>
      </c>
      <c r="DN26" s="14" t="str">
        <f>IFERROR(IF(OR(COUNTIF($V$3:DN$3,DL26),DN$3=""),"",DL26),"")</f>
        <v/>
      </c>
      <c r="DO26" s="22" t="str">
        <f>IFERROR(IF(DP26="","",COUNT(DP$6:DP26)&amp;"@"&amp;DO$4),"")</f>
        <v/>
      </c>
      <c r="DP26" s="14" t="str">
        <f>IFERROR(IF(OR(COUNTIF($V$3:DP$3,DN26),DP$3=""),"",DN26),"")</f>
        <v/>
      </c>
      <c r="DQ26" s="22" t="str">
        <f>IFERROR(IF(DR26="","",COUNT(DR$6:DR26)&amp;"@"&amp;DQ$4),"")</f>
        <v/>
      </c>
      <c r="DR26" s="14" t="str">
        <f>IFERROR(IF(OR(COUNTIF($V$3:DR$3,DP26),DR$3=""),"",DP26),"")</f>
        <v/>
      </c>
      <c r="DS26" s="22" t="str">
        <f>IFERROR(IF(DT26="","",COUNT(DT$6:DT26)&amp;"@"&amp;DS$4),"")</f>
        <v/>
      </c>
      <c r="DT26" s="14" t="str">
        <f>IFERROR(IF(OR(COUNTIF($V$3:DT$3,DR26),DT$3=""),"",DR26),"")</f>
        <v/>
      </c>
      <c r="DU26" s="22" t="str">
        <f>IFERROR(IF(DV26="","",COUNT(DV$6:DV26)&amp;"@"&amp;DU$4),"")</f>
        <v/>
      </c>
      <c r="DV26" s="14" t="str">
        <f>IFERROR(IF(OR(COUNTIF($V$3:DV$3,DT26),DV$3=""),"",DT26),"")</f>
        <v/>
      </c>
      <c r="DW26" s="22" t="str">
        <f>IFERROR(IF(DX26="","",COUNT(DX$6:DX26)&amp;"@"&amp;DW$4),"")</f>
        <v/>
      </c>
      <c r="DX26" s="14" t="str">
        <f>IFERROR(IF(OR(COUNTIF($V$3:DX$3,DV26),DX$3=""),"",DV26),"")</f>
        <v/>
      </c>
      <c r="DY26" s="22" t="str">
        <f>IFERROR(IF(DZ26="","",COUNT(DZ$6:DZ26)&amp;"@"&amp;DY$4),"")</f>
        <v/>
      </c>
      <c r="DZ26" s="14" t="str">
        <f>IFERROR(IF(OR(COUNTIF($V$3:DZ$3,DX26),DZ$3=""),"",DX26),"")</f>
        <v/>
      </c>
      <c r="EA26" s="22" t="str">
        <f>IFERROR(IF(EB26="","",COUNT(EB$6:EB26)&amp;"@"&amp;EA$4),"")</f>
        <v/>
      </c>
      <c r="EB26" s="14" t="str">
        <f>IFERROR(IF(OR(COUNTIF($V$3:EB$3,DZ26),EB$3=""),"",DZ26),"")</f>
        <v/>
      </c>
      <c r="EC26" s="22" t="str">
        <f>IFERROR(IF(ED26="","",COUNT(ED$6:ED26)&amp;"@"&amp;EC$4),"")</f>
        <v/>
      </c>
      <c r="ED26" s="14" t="str">
        <f>IFERROR(IF(OR(COUNTIF($V$3:ED$3,EB26),ED$3=""),"",EB26),"")</f>
        <v/>
      </c>
      <c r="EE26" s="22" t="str">
        <f>IFERROR(IF(EF26="","",COUNT(EF$6:EF26)&amp;"@"&amp;EE$4),"")</f>
        <v/>
      </c>
      <c r="EF26" s="14" t="str">
        <f>IFERROR(IF(OR(COUNTIF($V$3:EF$3,ED26),EF$3=""),"",ED26),"")</f>
        <v/>
      </c>
      <c r="EG26" s="22" t="str">
        <f>IFERROR(IF(EH26="","",COUNT(EH$6:EH26)&amp;"@"&amp;EG$4),"")</f>
        <v/>
      </c>
      <c r="EH26" s="14" t="str">
        <f>IFERROR(IF(OR(COUNTIF($V$3:EH$3,EF26),EH$3=""),"",EF26),"")</f>
        <v/>
      </c>
      <c r="EI26" s="22" t="str">
        <f>IFERROR(IF(EJ26="","",COUNT(EJ$6:EJ26)&amp;"@"&amp;EI$4),"")</f>
        <v/>
      </c>
      <c r="EJ26" s="14" t="str">
        <f>IFERROR(IF(OR(COUNTIF($V$3:EJ$3,EH26),EJ$3=""),"",EH26),"")</f>
        <v/>
      </c>
      <c r="EK26" s="22" t="str">
        <f>IFERROR(IF(EL26="","",COUNT(EL$6:EL26)&amp;"@"&amp;EK$4),"")</f>
        <v/>
      </c>
      <c r="EL26" s="14" t="str">
        <f>IFERROR(IF(OR(COUNTIF($V$3:EL$3,EJ26),EL$3=""),"",EJ26),"")</f>
        <v/>
      </c>
      <c r="EM26" s="22" t="str">
        <f>IFERROR(IF(EN26="","",COUNT(EN$6:EN26)&amp;"@"&amp;EM$4),"")</f>
        <v/>
      </c>
      <c r="EN26" s="14" t="str">
        <f>IFERROR(IF(OR(COUNTIF($V$3:EN$3,EL26),EN$3=""),"",EL26),"")</f>
        <v/>
      </c>
      <c r="EO26" s="22" t="str">
        <f>IFERROR(IF(EP26="","",COUNT(EP$6:EP26)&amp;"@"&amp;EO$4),"")</f>
        <v/>
      </c>
      <c r="EP26" s="14" t="str">
        <f>IFERROR(IF(OR(COUNTIF($V$3:EP$3,EN26),EP$3=""),"",EN26),"")</f>
        <v/>
      </c>
      <c r="EQ26" s="22" t="str">
        <f>IFERROR(IF(ER26="","",COUNT(ER$6:ER26)&amp;"@"&amp;EQ$4),"")</f>
        <v/>
      </c>
      <c r="ER26" s="14" t="str">
        <f>IFERROR(IF(OR(COUNTIF($V$3:ER$3,EP26),ER$3=""),"",EP26),"")</f>
        <v/>
      </c>
      <c r="ES26" s="22" t="str">
        <f>IFERROR(IF(ET26="","",COUNT(ET$6:ET26)&amp;"@"&amp;ES$4),"")</f>
        <v/>
      </c>
      <c r="ET26" s="14" t="str">
        <f>IFERROR(IF(OR(COUNTIF($V$3:ET$3,ER26),ET$3=""),"",ER26),"")</f>
        <v/>
      </c>
      <c r="EU26" s="22" t="str">
        <f>IFERROR(IF(EV26="","",COUNT(EV$6:EV26)&amp;"@"&amp;EU$4),"")</f>
        <v/>
      </c>
      <c r="EV26" s="14" t="str">
        <f>IFERROR(IF(OR(COUNTIF($V$3:EV$3,ET26),EV$3=""),"",ET26),"")</f>
        <v/>
      </c>
      <c r="EW26" s="22" t="str">
        <f>IFERROR(IF(EX26="","",COUNT(EX$6:EX26)&amp;"@"&amp;EW$4),"")</f>
        <v/>
      </c>
      <c r="EX26" s="14" t="str">
        <f>IFERROR(IF(OR(COUNTIF($V$3:EX$3,EV26),EX$3=""),"",EV26),"")</f>
        <v/>
      </c>
      <c r="EY26" s="22" t="str">
        <f>IFERROR(IF(EZ26="","",COUNT(EZ$6:EZ26)&amp;"@"&amp;EY$4),"")</f>
        <v/>
      </c>
      <c r="EZ26" s="14" t="str">
        <f>IFERROR(IF(OR(COUNTIF($V$3:EZ$3,EX26),EZ$3=""),"",EX26),"")</f>
        <v/>
      </c>
      <c r="FA26" s="22" t="str">
        <f>IFERROR(IF(FB26="","",COUNT(FB$6:FB26)&amp;"@"&amp;FA$4),"")</f>
        <v/>
      </c>
      <c r="FB26" s="14" t="str">
        <f>IFERROR(IF(OR(COUNTIF($V$3:FB$3,EZ26),FB$3=""),"",EZ26),"")</f>
        <v/>
      </c>
      <c r="FC26" s="22" t="str">
        <f>IFERROR(IF(FD26="","",COUNT(FD$6:FD26)&amp;"@"&amp;FC$4),"")</f>
        <v/>
      </c>
      <c r="FD26" s="14" t="str">
        <f>IFERROR(IF(OR(COUNTIF($V$3:FD$3,FB26),FD$3=""),"",FB26),"")</f>
        <v/>
      </c>
      <c r="FE26" s="22" t="str">
        <f>IFERROR(IF(FF26="","",COUNT(FF$6:FF26)&amp;"@"&amp;FE$4),"")</f>
        <v/>
      </c>
      <c r="FF26" s="14" t="str">
        <f>IFERROR(IF(OR(COUNTIF($V$3:FF$3,FD26),FF$3=""),"",FD26),"")</f>
        <v/>
      </c>
      <c r="FG26" s="22" t="str">
        <f>IFERROR(IF(FH26="","",COUNT(FH$6:FH26)&amp;"@"&amp;FG$4),"")</f>
        <v/>
      </c>
      <c r="FH26" s="14" t="str">
        <f>IFERROR(IF(OR(COUNTIF($V$3:FH$3,FF26),FH$3=""),"",FF26),"")</f>
        <v/>
      </c>
      <c r="FI26" s="22" t="str">
        <f>IFERROR(IF(FJ26="","",COUNT(FJ$6:FJ26)&amp;"@"&amp;FI$4),"")</f>
        <v/>
      </c>
      <c r="FJ26" s="14" t="str">
        <f>IFERROR(IF(OR(COUNTIF($V$3:FJ$3,FH26),FJ$3=""),"",FH26),"")</f>
        <v/>
      </c>
      <c r="FK26" s="22" t="str">
        <f>IFERROR(IF(FL26="","",COUNT(FL$6:FL26)&amp;"@"&amp;FK$4),"")</f>
        <v/>
      </c>
      <c r="FL26" s="14" t="str">
        <f>IFERROR(IF(OR(COUNTIF($V$3:FL$3,FJ26),FL$3=""),"",FJ26),"")</f>
        <v/>
      </c>
      <c r="FM26" s="22" t="str">
        <f>IFERROR(IF(FN26="","",COUNT(FN$6:FN26)&amp;"@"&amp;FM$4),"")</f>
        <v/>
      </c>
      <c r="FN26" s="14" t="str">
        <f>IFERROR(IF(OR(COUNTIF($V$3:FN$3,FL26),FN$3=""),"",FL26),"")</f>
        <v/>
      </c>
      <c r="FO26" s="22" t="str">
        <f>IFERROR(IF(FP26="","",COUNT(FP$6:FP26)&amp;"@"&amp;FO$4),"")</f>
        <v/>
      </c>
      <c r="FP26" s="14" t="str">
        <f>IFERROR(IF(OR(COUNTIF($V$3:FP$3,FN26),FP$3=""),"",FN26),"")</f>
        <v/>
      </c>
      <c r="FQ26" s="22" t="str">
        <f>IFERROR(IF(FR26="","",COUNT(FR$6:FR26)&amp;"@"&amp;FQ$4),"")</f>
        <v/>
      </c>
      <c r="FR26" s="14" t="str">
        <f>IFERROR(IF(OR(COUNTIF($V$3:FR$3,FP26),FR$3=""),"",FP26),"")</f>
        <v/>
      </c>
      <c r="FS26" s="22" t="str">
        <f>IFERROR(IF(FT26="","",COUNT(FT$6:FT26)&amp;"@"&amp;FS$4),"")</f>
        <v/>
      </c>
      <c r="FT26" s="14" t="str">
        <f>IFERROR(IF(OR(COUNTIF($V$3:FT$3,FR26),FT$3=""),"",FR26),"")</f>
        <v/>
      </c>
      <c r="FU26" s="22" t="str">
        <f>IFERROR(IF(FV26="","",COUNT(FV$6:FV26)&amp;"@"&amp;FU$4),"")</f>
        <v/>
      </c>
      <c r="FV26" s="14" t="str">
        <f>IFERROR(IF(OR(COUNTIF($V$3:FV$3,FT26),FV$3=""),"",FT26),"")</f>
        <v/>
      </c>
      <c r="FW26" s="22" t="str">
        <f>IFERROR(IF(FX26="","",COUNT(FX$6:FX26)&amp;"@"&amp;FW$4),"")</f>
        <v/>
      </c>
      <c r="FX26" s="14" t="str">
        <f>IFERROR(IF(OR(COUNTIF($V$3:FX$3,FV26),FX$3=""),"",FV26),"")</f>
        <v/>
      </c>
      <c r="FY26" s="22" t="str">
        <f>IFERROR(IF(FZ26="","",COUNT(FZ$6:FZ26)&amp;"@"&amp;FY$4),"")</f>
        <v/>
      </c>
      <c r="FZ26" s="14" t="str">
        <f>IFERROR(IF(OR(COUNTIF($V$3:FZ$3,FX26),FZ$3=""),"",FX26),"")</f>
        <v/>
      </c>
      <c r="GA26" s="22" t="str">
        <f>IFERROR(IF(GB26="","",COUNT(GB$6:GB26)&amp;"@"&amp;GA$4),"")</f>
        <v/>
      </c>
      <c r="GB26" s="14" t="str">
        <f>IFERROR(IF(OR(COUNTIF($V$3:GB$3,FZ26),GB$3=""),"",FZ26),"")</f>
        <v/>
      </c>
      <c r="GC26" s="22" t="str">
        <f>IFERROR(IF(GD26="","",COUNT(GD$6:GD26)&amp;"@"&amp;GC$4),"")</f>
        <v/>
      </c>
      <c r="GD26" s="14" t="str">
        <f>IFERROR(IF(OR(COUNTIF($V$3:GD$3,GB26),GD$3=""),"",GB26),"")</f>
        <v/>
      </c>
      <c r="GE26" s="22" t="str">
        <f>IFERROR(IF(GF26="","",COUNT(GF$6:GF26)&amp;"@"&amp;GE$4),"")</f>
        <v/>
      </c>
      <c r="GF26" s="14" t="str">
        <f>IFERROR(IF(OR(COUNTIF($V$3:GF$3,GD26),GF$3=""),"",GD26),"")</f>
        <v/>
      </c>
      <c r="GG26" s="22" t="str">
        <f>IFERROR(IF(GH26="","",COUNT(GH$6:GH26)&amp;"@"&amp;GG$4),"")</f>
        <v/>
      </c>
      <c r="GH26" s="14" t="str">
        <f>IFERROR(IF(OR(COUNTIF($V$3:GH$3,GF26),GH$3=""),"",GF26),"")</f>
        <v/>
      </c>
      <c r="GI26" s="22" t="str">
        <f>IFERROR(IF(GJ26="","",COUNT(GJ$6:GJ26)&amp;"@"&amp;GI$4),"")</f>
        <v/>
      </c>
      <c r="GJ26" s="14" t="str">
        <f>IFERROR(IF(OR(COUNTIF($V$3:GJ$3,GH26),GJ$3=""),"",GH26),"")</f>
        <v/>
      </c>
      <c r="GK26" s="22" t="str">
        <f>IFERROR(IF(GL26="","",COUNT(GL$6:GL26)&amp;"@"&amp;GK$4),"")</f>
        <v/>
      </c>
      <c r="GL26" s="14" t="str">
        <f>IFERROR(IF(OR(COUNTIF($V$3:GL$3,GJ26),GL$3=""),"",GJ26),"")</f>
        <v/>
      </c>
      <c r="GM26" s="22" t="str">
        <f>IFERROR(IF(GN26="","",COUNT(GN$6:GN26)&amp;"@"&amp;GM$4),"")</f>
        <v/>
      </c>
      <c r="GN26" s="14" t="str">
        <f>IFERROR(IF(OR(COUNTIF($V$3:GN$3,GL26),GN$3=""),"",GL26),"")</f>
        <v/>
      </c>
      <c r="GO26" s="22" t="str">
        <f>IFERROR(IF(GP26="","",COUNT(GP$6:GP26)&amp;"@"&amp;GO$4),"")</f>
        <v/>
      </c>
      <c r="GP26" s="14" t="str">
        <f>IFERROR(IF(OR(COUNTIF($V$3:GP$3,GN26),GP$3=""),"",GN26),"")</f>
        <v/>
      </c>
      <c r="GQ26" s="22" t="str">
        <f>IFERROR(IF(GR26="","",COUNT(GR$6:GR26)&amp;"@"&amp;GQ$4),"")</f>
        <v/>
      </c>
      <c r="GR26" s="14" t="str">
        <f>IFERROR(IF(OR(COUNTIF($V$3:GR$3,GP26),GR$3=""),"",GP26),"")</f>
        <v/>
      </c>
      <c r="GS26" s="22" t="str">
        <f>IFERROR(IF(GT26="","",COUNT(GT$6:GT26)&amp;"@"&amp;GS$4),"")</f>
        <v/>
      </c>
      <c r="GT26" s="14" t="str">
        <f>IFERROR(IF(OR(COUNTIF($V$3:GT$3,GR26),GT$3=""),"",GR26),"")</f>
        <v/>
      </c>
      <c r="GU26" s="22" t="str">
        <f>IFERROR(IF(GV26="","",COUNT(GV$6:GV26)&amp;"@"&amp;GU$4),"")</f>
        <v/>
      </c>
      <c r="GV26" s="14" t="str">
        <f>IFERROR(IF(OR(COUNTIF($V$3:GV$3,GT26),GV$3=""),"",GT26),"")</f>
        <v/>
      </c>
      <c r="GW26" s="22" t="str">
        <f>IFERROR(IF(GX26="","",COUNT(GX$6:GX26)&amp;"@"&amp;GW$4),"")</f>
        <v/>
      </c>
      <c r="GX26" s="14" t="str">
        <f>IFERROR(IF(OR(COUNTIF($V$3:GX$3,GV26),GX$3=""),"",GV26),"")</f>
        <v/>
      </c>
      <c r="GY26" s="22" t="str">
        <f>IFERROR(IF(GZ26="","",COUNT(GZ$6:GZ26)&amp;"@"&amp;GY$4),"")</f>
        <v/>
      </c>
      <c r="GZ26" s="14" t="str">
        <f>IFERROR(IF(OR(COUNTIF($V$3:GZ$3,GX26),GZ$3=""),"",GX26),"")</f>
        <v/>
      </c>
      <c r="HA26" s="22" t="str">
        <f>IFERROR(IF(HB26="","",COUNT(HB$6:HB26)&amp;"@"&amp;HA$4),"")</f>
        <v/>
      </c>
      <c r="HB26" s="14" t="str">
        <f>IFERROR(IF(OR(COUNTIF($V$3:HB$3,GZ26),HB$3=""),"",GZ26),"")</f>
        <v/>
      </c>
      <c r="HC26" s="22" t="str">
        <f>IFERROR(IF(HD26="","",COUNT(HD$6:HD26)&amp;"@"&amp;HC$4),"")</f>
        <v/>
      </c>
      <c r="HD26" s="14" t="str">
        <f>IFERROR(IF(OR(COUNTIF($V$3:HD$3,HB26),HD$3=""),"",HB26),"")</f>
        <v/>
      </c>
      <c r="HE26" s="22" t="str">
        <f>IFERROR(IF(HF26="","",COUNT(HF$6:HF26)&amp;"@"&amp;HE$4),"")</f>
        <v/>
      </c>
      <c r="HF26" s="14" t="str">
        <f>IFERROR(IF(OR(COUNTIF($V$3:HF$3,HD26),HF$3=""),"",HD26),"")</f>
        <v/>
      </c>
      <c r="HG26" s="22" t="str">
        <f>IFERROR(IF(HH26="","",COUNT(HH$6:HH26)&amp;"@"&amp;HG$4),"")</f>
        <v/>
      </c>
      <c r="HH26" s="14" t="str">
        <f>IFERROR(IF(OR(COUNTIF($V$3:HH$3,HF26),HH$3=""),"",HF26),"")</f>
        <v/>
      </c>
      <c r="HI26" s="22" t="str">
        <f>IFERROR(IF(HJ26="","",COUNT(HJ$6:HJ26)&amp;"@"&amp;HI$4),"")</f>
        <v/>
      </c>
      <c r="HJ26" s="14" t="str">
        <f>IFERROR(IF(OR(COUNTIF($V$3:HJ$3,HH26),HJ$3=""),"",HH26),"")</f>
        <v/>
      </c>
    </row>
    <row r="27" spans="2:218" ht="19.95" customHeight="1" x14ac:dyDescent="0.45">
      <c r="B27" s="37">
        <v>25</v>
      </c>
      <c r="C27" s="33"/>
      <c r="D27" s="31"/>
      <c r="F27" s="37" t="str">
        <f ca="1">IF(H27="","",1+MAX($F$3:F26))</f>
        <v/>
      </c>
      <c r="G27" s="37" t="str">
        <f t="shared" ca="1" si="85"/>
        <v/>
      </c>
      <c r="H27" s="31" t="str">
        <f t="shared" ca="1" si="86"/>
        <v/>
      </c>
      <c r="I27" s="31" t="str">
        <f t="shared" ca="1" si="0"/>
        <v/>
      </c>
      <c r="K27" s="30" t="str">
        <f t="shared" ca="1" si="87"/>
        <v/>
      </c>
      <c r="L27" s="34"/>
      <c r="M27" s="34"/>
      <c r="N27" s="9"/>
      <c r="O27" s="9"/>
      <c r="Q27" s="23">
        <v>21</v>
      </c>
      <c r="R27" s="21" t="str">
        <f t="shared" si="100"/>
        <v/>
      </c>
      <c r="S27" s="12" t="str">
        <f>IF(T27="","",COUNT(T$6:T27)&amp;"@"&amp;S$4)</f>
        <v/>
      </c>
      <c r="T27" s="14" t="str">
        <f t="shared" si="98"/>
        <v/>
      </c>
      <c r="U27" s="22" t="str">
        <f>IFERROR(IF(V27="","",COUNT(V$6:V27)&amp;"@"&amp;U$4),"")</f>
        <v/>
      </c>
      <c r="V27" s="14" t="str">
        <f>IFERROR(IF(OR(COUNTIF($V$3:V$3,T27),V$3=""),"",T27),"")</f>
        <v/>
      </c>
      <c r="W27" s="22" t="str">
        <f>IFERROR(IF(X27="","",COUNT(X$6:X27)&amp;"@"&amp;W$4),"")</f>
        <v/>
      </c>
      <c r="X27" s="14" t="str">
        <f>IFERROR(IF(OR(COUNTIF($V$3:X$3,V27),X$3=""),"",V27),"")</f>
        <v/>
      </c>
      <c r="Y27" s="22" t="str">
        <f>IFERROR(IF(Z27="","",COUNT(Z$6:Z27)&amp;"@"&amp;Y$4),"")</f>
        <v/>
      </c>
      <c r="Z27" s="14" t="str">
        <f>IFERROR(IF(OR(COUNTIF($V$3:Z$3,X27),Z$3=""),"",X27),"")</f>
        <v/>
      </c>
      <c r="AA27" s="22" t="str">
        <f>IFERROR(IF(AB27="","",COUNT(AB$6:AB27)&amp;"@"&amp;AA$4),"")</f>
        <v/>
      </c>
      <c r="AB27" s="14" t="str">
        <f>IFERROR(IF(OR(COUNTIF($V$3:AB$3,Z27),AB$3=""),"",Z27),"")</f>
        <v/>
      </c>
      <c r="AC27" s="22" t="str">
        <f>IFERROR(IF(AD27="","",COUNT(AD$6:AD27)&amp;"@"&amp;AC$4),"")</f>
        <v/>
      </c>
      <c r="AD27" s="14" t="str">
        <f>IFERROR(IF(OR(COUNTIF($V$3:AD$3,AB27),AD$3=""),"",AB27),"")</f>
        <v/>
      </c>
      <c r="AE27" s="22" t="str">
        <f>IFERROR(IF(AF27="","",COUNT(AF$6:AF27)&amp;"@"&amp;AE$4),"")</f>
        <v/>
      </c>
      <c r="AF27" s="14" t="str">
        <f>IFERROR(IF(OR(COUNTIF($V$3:AF$3,AD27),AF$3=""),"",AD27),"")</f>
        <v/>
      </c>
      <c r="AG27" s="22" t="str">
        <f>IFERROR(IF(AH27="","",COUNT(AH$6:AH27)&amp;"@"&amp;AG$4),"")</f>
        <v/>
      </c>
      <c r="AH27" s="14" t="str">
        <f>IFERROR(IF(OR(COUNTIF($V$3:AH$3,AF27),AH$3=""),"",AF27),"")</f>
        <v/>
      </c>
      <c r="AI27" s="22" t="str">
        <f>IFERROR(IF(AJ27="","",COUNT(AJ$6:AJ27)&amp;"@"&amp;AI$4),"")</f>
        <v/>
      </c>
      <c r="AJ27" s="14" t="str">
        <f>IFERROR(IF(OR(COUNTIF($V$3:AJ$3,AH27),AJ$3=""),"",AH27),"")</f>
        <v/>
      </c>
      <c r="AK27" s="22" t="str">
        <f>IFERROR(IF(AL27="","",COUNT(AL$6:AL27)&amp;"@"&amp;AK$4),"")</f>
        <v/>
      </c>
      <c r="AL27" s="14" t="str">
        <f>IFERROR(IF(OR(COUNTIF($V$3:AL$3,AJ27),AL$3=""),"",AJ27),"")</f>
        <v/>
      </c>
      <c r="AM27" s="22" t="str">
        <f>IFERROR(IF(AN27="","",COUNT(AN$6:AN27)&amp;"@"&amp;AM$4),"")</f>
        <v/>
      </c>
      <c r="AN27" s="14" t="str">
        <f>IFERROR(IF(OR(COUNTIF($V$3:AN$3,AL27),AN$3=""),"",AL27),"")</f>
        <v/>
      </c>
      <c r="AO27" s="22" t="str">
        <f>IFERROR(IF(AP27="","",COUNT(AP$6:AP27)&amp;"@"&amp;AO$4),"")</f>
        <v/>
      </c>
      <c r="AP27" s="14" t="str">
        <f>IFERROR(IF(OR(COUNTIF($V$3:AP$3,AN27),AP$3=""),"",AN27),"")</f>
        <v/>
      </c>
      <c r="AQ27" s="22" t="str">
        <f>IFERROR(IF(AR27="","",COUNT(AR$6:AR27)&amp;"@"&amp;AQ$4),"")</f>
        <v/>
      </c>
      <c r="AR27" s="14" t="str">
        <f>IFERROR(IF(OR(COUNTIF($V$3:AR$3,AP27),AR$3=""),"",AP27),"")</f>
        <v/>
      </c>
      <c r="AS27" s="22" t="str">
        <f>IFERROR(IF(AT27="","",COUNT(AT$6:AT27)&amp;"@"&amp;AS$4),"")</f>
        <v/>
      </c>
      <c r="AT27" s="14" t="str">
        <f>IFERROR(IF(OR(COUNTIF($V$3:AT$3,AR27),AT$3=""),"",AR27),"")</f>
        <v/>
      </c>
      <c r="AU27" s="22" t="str">
        <f>IFERROR(IF(AV27="","",COUNT(AV$6:AV27)&amp;"@"&amp;AU$4),"")</f>
        <v/>
      </c>
      <c r="AV27" s="14" t="str">
        <f>IFERROR(IF(OR(COUNTIF($V$3:AV$3,AT27),AV$3=""),"",AT27),"")</f>
        <v/>
      </c>
      <c r="AW27" s="22" t="str">
        <f>IFERROR(IF(AX27="","",COUNT(AX$6:AX27)&amp;"@"&amp;AW$4),"")</f>
        <v/>
      </c>
      <c r="AX27" s="14" t="str">
        <f>IFERROR(IF(OR(COUNTIF($V$3:AX$3,AV27),AX$3=""),"",AV27),"")</f>
        <v/>
      </c>
      <c r="AY27" s="22" t="str">
        <f>IFERROR(IF(AZ27="","",COUNT(AZ$6:AZ27)&amp;"@"&amp;AY$4),"")</f>
        <v/>
      </c>
      <c r="AZ27" s="14" t="str">
        <f>IFERROR(IF(OR(COUNTIF($V$3:AZ$3,AX27),AZ$3=""),"",AX27),"")</f>
        <v/>
      </c>
      <c r="BA27" s="22" t="str">
        <f>IFERROR(IF(BB27="","",COUNT(BB$6:BB27)&amp;"@"&amp;BA$4),"")</f>
        <v/>
      </c>
      <c r="BB27" s="14" t="str">
        <f>IFERROR(IF(OR(COUNTIF($V$3:BB$3,AZ27),BB$3=""),"",AZ27),"")</f>
        <v/>
      </c>
      <c r="BC27" s="22" t="str">
        <f>IFERROR(IF(BD27="","",COUNT(BD$6:BD27)&amp;"@"&amp;BC$4),"")</f>
        <v/>
      </c>
      <c r="BD27" s="14" t="str">
        <f>IFERROR(IF(OR(COUNTIF($V$3:BD$3,BB27),BD$3=""),"",BB27),"")</f>
        <v/>
      </c>
      <c r="BE27" s="22" t="str">
        <f>IFERROR(IF(BF27="","",COUNT(BF$6:BF27)&amp;"@"&amp;BE$4),"")</f>
        <v/>
      </c>
      <c r="BF27" s="14" t="str">
        <f>IFERROR(IF(OR(COUNTIF($V$3:BF$3,BD27),BF$3=""),"",BD27),"")</f>
        <v/>
      </c>
      <c r="BG27" s="22" t="str">
        <f>IFERROR(IF(BH27="","",COUNT(BH$6:BH27)&amp;"@"&amp;BG$4),"")</f>
        <v/>
      </c>
      <c r="BH27" s="14" t="str">
        <f>IFERROR(IF(OR(COUNTIF($V$3:BH$3,BF27),BH$3=""),"",BF27),"")</f>
        <v/>
      </c>
      <c r="BI27" s="22" t="str">
        <f>IFERROR(IF(BJ27="","",COUNT(BJ$6:BJ27)&amp;"@"&amp;BI$4),"")</f>
        <v/>
      </c>
      <c r="BJ27" s="14" t="str">
        <f>IFERROR(IF(OR(COUNTIF($V$3:BJ$3,BH27),BJ$3=""),"",BH27),"")</f>
        <v/>
      </c>
      <c r="BK27" s="22" t="str">
        <f>IFERROR(IF(BL27="","",COUNT(BL$6:BL27)&amp;"@"&amp;BK$4),"")</f>
        <v/>
      </c>
      <c r="BL27" s="14" t="str">
        <f>IFERROR(IF(OR(COUNTIF($V$3:BL$3,BJ27),BL$3=""),"",BJ27),"")</f>
        <v/>
      </c>
      <c r="BM27" s="22" t="str">
        <f>IFERROR(IF(BN27="","",COUNT(BN$6:BN27)&amp;"@"&amp;BM$4),"")</f>
        <v/>
      </c>
      <c r="BN27" s="14" t="str">
        <f>IFERROR(IF(OR(COUNTIF($V$3:BN$3,BL27),BN$3=""),"",BL27),"")</f>
        <v/>
      </c>
      <c r="BO27" s="22" t="str">
        <f>IFERROR(IF(BP27="","",COUNT(BP$6:BP27)&amp;"@"&amp;BO$4),"")</f>
        <v/>
      </c>
      <c r="BP27" s="14" t="str">
        <f>IFERROR(IF(OR(COUNTIF($V$3:BP$3,BN27),BP$3=""),"",BN27),"")</f>
        <v/>
      </c>
      <c r="BQ27" s="22" t="str">
        <f>IFERROR(IF(BR27="","",COUNT(BR$6:BR27)&amp;"@"&amp;BQ$4),"")</f>
        <v/>
      </c>
      <c r="BR27" s="14" t="str">
        <f>IFERROR(IF(OR(COUNTIF($V$3:BR$3,BP27),BR$3=""),"",BP27),"")</f>
        <v/>
      </c>
      <c r="BS27" s="22" t="str">
        <f>IFERROR(IF(BT27="","",COUNT(BT$6:BT27)&amp;"@"&amp;BS$4),"")</f>
        <v/>
      </c>
      <c r="BT27" s="14" t="str">
        <f>IFERROR(IF(OR(COUNTIF($V$3:BT$3,BR27),BT$3=""),"",BR27),"")</f>
        <v/>
      </c>
      <c r="BU27" s="22" t="str">
        <f>IFERROR(IF(BV27="","",COUNT(BV$6:BV27)&amp;"@"&amp;BU$4),"")</f>
        <v/>
      </c>
      <c r="BV27" s="14" t="str">
        <f>IFERROR(IF(OR(COUNTIF($V$3:BV$3,BT27),BV$3=""),"",BT27),"")</f>
        <v/>
      </c>
      <c r="BW27" s="22" t="str">
        <f>IFERROR(IF(BX27="","",COUNT(BX$6:BX27)&amp;"@"&amp;BW$4),"")</f>
        <v/>
      </c>
      <c r="BX27" s="14" t="str">
        <f>IFERROR(IF(OR(COUNTIF($V$3:BX$3,BV27),BX$3=""),"",BV27),"")</f>
        <v/>
      </c>
      <c r="BY27" s="22" t="str">
        <f>IFERROR(IF(BZ27="","",COUNT(BZ$6:BZ27)&amp;"@"&amp;BY$4),"")</f>
        <v/>
      </c>
      <c r="BZ27" s="14" t="str">
        <f>IFERROR(IF(OR(COUNTIF($V$3:BZ$3,BX27),BZ$3=""),"",BX27),"")</f>
        <v/>
      </c>
      <c r="CA27" s="22" t="str">
        <f>IFERROR(IF(CB27="","",COUNT(CB$6:CB27)&amp;"@"&amp;CA$4),"")</f>
        <v/>
      </c>
      <c r="CB27" s="14" t="str">
        <f>IFERROR(IF(OR(COUNTIF($V$3:CB$3,BZ27),CB$3=""),"",BZ27),"")</f>
        <v/>
      </c>
      <c r="CC27" s="22" t="str">
        <f>IFERROR(IF(CD27="","",COUNT(CD$6:CD27)&amp;"@"&amp;CC$4),"")</f>
        <v/>
      </c>
      <c r="CD27" s="14" t="str">
        <f>IFERROR(IF(OR(COUNTIF($V$3:CD$3,CB27),CD$3=""),"",CB27),"")</f>
        <v/>
      </c>
      <c r="CE27" s="22" t="str">
        <f>IFERROR(IF(CF27="","",COUNT(CF$6:CF27)&amp;"@"&amp;CE$4),"")</f>
        <v/>
      </c>
      <c r="CF27" s="14" t="str">
        <f>IFERROR(IF(OR(COUNTIF($V$3:CF$3,CD27),CF$3=""),"",CD27),"")</f>
        <v/>
      </c>
      <c r="CG27" s="22" t="str">
        <f>IFERROR(IF(CH27="","",COUNT(CH$6:CH27)&amp;"@"&amp;CG$4),"")</f>
        <v/>
      </c>
      <c r="CH27" s="14" t="str">
        <f>IFERROR(IF(OR(COUNTIF($V$3:CH$3,CF27),CH$3=""),"",CF27),"")</f>
        <v/>
      </c>
      <c r="CI27" s="22" t="str">
        <f>IFERROR(IF(CJ27="","",COUNT(CJ$6:CJ27)&amp;"@"&amp;CI$4),"")</f>
        <v/>
      </c>
      <c r="CJ27" s="14" t="str">
        <f>IFERROR(IF(OR(COUNTIF($V$3:CJ$3,CH27),CJ$3=""),"",CH27),"")</f>
        <v/>
      </c>
      <c r="CK27" s="22" t="str">
        <f>IFERROR(IF(CL27="","",COUNT(CL$6:CL27)&amp;"@"&amp;CK$4),"")</f>
        <v/>
      </c>
      <c r="CL27" s="14" t="str">
        <f>IFERROR(IF(OR(COUNTIF($V$3:CL$3,CJ27),CL$3=""),"",CJ27),"")</f>
        <v/>
      </c>
      <c r="CM27" s="22" t="str">
        <f>IFERROR(IF(CN27="","",COUNT(CN$6:CN27)&amp;"@"&amp;CM$4),"")</f>
        <v/>
      </c>
      <c r="CN27" s="14" t="str">
        <f>IFERROR(IF(OR(COUNTIF($V$3:CN$3,CL27),CN$3=""),"",CL27),"")</f>
        <v/>
      </c>
      <c r="CO27" s="22" t="str">
        <f>IFERROR(IF(CP27="","",COUNT(CP$6:CP27)&amp;"@"&amp;CO$4),"")</f>
        <v/>
      </c>
      <c r="CP27" s="14" t="str">
        <f>IFERROR(IF(OR(COUNTIF($V$3:CP$3,CN27),CP$3=""),"",CN27),"")</f>
        <v/>
      </c>
      <c r="CQ27" s="22" t="str">
        <f>IFERROR(IF(CR27="","",COUNT(CR$6:CR27)&amp;"@"&amp;CQ$4),"")</f>
        <v/>
      </c>
      <c r="CR27" s="14" t="str">
        <f>IFERROR(IF(OR(COUNTIF($V$3:CR$3,CP27),CR$3=""),"",CP27),"")</f>
        <v/>
      </c>
      <c r="CS27" s="22" t="str">
        <f>IFERROR(IF(CT27="","",COUNT(CT$6:CT27)&amp;"@"&amp;CS$4),"")</f>
        <v/>
      </c>
      <c r="CT27" s="14" t="str">
        <f>IFERROR(IF(OR(COUNTIF($V$3:CT$3,CR27),CT$3=""),"",CR27),"")</f>
        <v/>
      </c>
      <c r="CU27" s="22" t="str">
        <f>IFERROR(IF(CV27="","",COUNT(CV$6:CV27)&amp;"@"&amp;CU$4),"")</f>
        <v/>
      </c>
      <c r="CV27" s="14" t="str">
        <f>IFERROR(IF(OR(COUNTIF($V$3:CV$3,CT27),CV$3=""),"",CT27),"")</f>
        <v/>
      </c>
      <c r="CW27" s="22" t="str">
        <f>IFERROR(IF(CX27="","",COUNT(CX$6:CX27)&amp;"@"&amp;CW$4),"")</f>
        <v/>
      </c>
      <c r="CX27" s="14" t="str">
        <f>IFERROR(IF(OR(COUNTIF($V$3:CX$3,CV27),CX$3=""),"",CV27),"")</f>
        <v/>
      </c>
      <c r="CY27" s="22" t="str">
        <f>IFERROR(IF(CZ27="","",COUNT(CZ$6:CZ27)&amp;"@"&amp;CY$4),"")</f>
        <v/>
      </c>
      <c r="CZ27" s="14" t="str">
        <f>IFERROR(IF(OR(COUNTIF($V$3:CZ$3,CX27),CZ$3=""),"",CX27),"")</f>
        <v/>
      </c>
      <c r="DA27" s="22" t="str">
        <f>IFERROR(IF(DB27="","",COUNT(DB$6:DB27)&amp;"@"&amp;DA$4),"")</f>
        <v/>
      </c>
      <c r="DB27" s="14" t="str">
        <f>IFERROR(IF(OR(COUNTIF($V$3:DB$3,CZ27),DB$3=""),"",CZ27),"")</f>
        <v/>
      </c>
      <c r="DC27" s="22" t="str">
        <f>IFERROR(IF(DD27="","",COUNT(DD$6:DD27)&amp;"@"&amp;DC$4),"")</f>
        <v/>
      </c>
      <c r="DD27" s="14" t="str">
        <f>IFERROR(IF(OR(COUNTIF($V$3:DD$3,DB27),DD$3=""),"",DB27),"")</f>
        <v/>
      </c>
      <c r="DE27" s="22" t="str">
        <f>IFERROR(IF(DF27="","",COUNT(DF$6:DF27)&amp;"@"&amp;DE$4),"")</f>
        <v/>
      </c>
      <c r="DF27" s="14" t="str">
        <f>IFERROR(IF(OR(COUNTIF($V$3:DF$3,DD27),DF$3=""),"",DD27),"")</f>
        <v/>
      </c>
      <c r="DG27" s="22" t="str">
        <f>IFERROR(IF(DH27="","",COUNT(DH$6:DH27)&amp;"@"&amp;DG$4),"")</f>
        <v/>
      </c>
      <c r="DH27" s="14" t="str">
        <f>IFERROR(IF(OR(COUNTIF($V$3:DH$3,DF27),DH$3=""),"",DF27),"")</f>
        <v/>
      </c>
      <c r="DI27" s="22" t="str">
        <f>IFERROR(IF(DJ27="","",COUNT(DJ$6:DJ27)&amp;"@"&amp;DI$4),"")</f>
        <v/>
      </c>
      <c r="DJ27" s="14" t="str">
        <f>IFERROR(IF(OR(COUNTIF($V$3:DJ$3,DH27),DJ$3=""),"",DH27),"")</f>
        <v/>
      </c>
      <c r="DK27" s="22" t="str">
        <f>IFERROR(IF(DL27="","",COUNT(DL$6:DL27)&amp;"@"&amp;DK$4),"")</f>
        <v/>
      </c>
      <c r="DL27" s="14" t="str">
        <f>IFERROR(IF(OR(COUNTIF($V$3:DL$3,DJ27),DL$3=""),"",DJ27),"")</f>
        <v/>
      </c>
      <c r="DM27" s="22" t="str">
        <f>IFERROR(IF(DN27="","",COUNT(DN$6:DN27)&amp;"@"&amp;DM$4),"")</f>
        <v/>
      </c>
      <c r="DN27" s="14" t="str">
        <f>IFERROR(IF(OR(COUNTIF($V$3:DN$3,DL27),DN$3=""),"",DL27),"")</f>
        <v/>
      </c>
      <c r="DO27" s="22" t="str">
        <f>IFERROR(IF(DP27="","",COUNT(DP$6:DP27)&amp;"@"&amp;DO$4),"")</f>
        <v/>
      </c>
      <c r="DP27" s="14" t="str">
        <f>IFERROR(IF(OR(COUNTIF($V$3:DP$3,DN27),DP$3=""),"",DN27),"")</f>
        <v/>
      </c>
      <c r="DQ27" s="22" t="str">
        <f>IFERROR(IF(DR27="","",COUNT(DR$6:DR27)&amp;"@"&amp;DQ$4),"")</f>
        <v/>
      </c>
      <c r="DR27" s="14" t="str">
        <f>IFERROR(IF(OR(COUNTIF($V$3:DR$3,DP27),DR$3=""),"",DP27),"")</f>
        <v/>
      </c>
      <c r="DS27" s="22" t="str">
        <f>IFERROR(IF(DT27="","",COUNT(DT$6:DT27)&amp;"@"&amp;DS$4),"")</f>
        <v/>
      </c>
      <c r="DT27" s="14" t="str">
        <f>IFERROR(IF(OR(COUNTIF($V$3:DT$3,DR27),DT$3=""),"",DR27),"")</f>
        <v/>
      </c>
      <c r="DU27" s="22" t="str">
        <f>IFERROR(IF(DV27="","",COUNT(DV$6:DV27)&amp;"@"&amp;DU$4),"")</f>
        <v/>
      </c>
      <c r="DV27" s="14" t="str">
        <f>IFERROR(IF(OR(COUNTIF($V$3:DV$3,DT27),DV$3=""),"",DT27),"")</f>
        <v/>
      </c>
      <c r="DW27" s="22" t="str">
        <f>IFERROR(IF(DX27="","",COUNT(DX$6:DX27)&amp;"@"&amp;DW$4),"")</f>
        <v/>
      </c>
      <c r="DX27" s="14" t="str">
        <f>IFERROR(IF(OR(COUNTIF($V$3:DX$3,DV27),DX$3=""),"",DV27),"")</f>
        <v/>
      </c>
      <c r="DY27" s="22" t="str">
        <f>IFERROR(IF(DZ27="","",COUNT(DZ$6:DZ27)&amp;"@"&amp;DY$4),"")</f>
        <v/>
      </c>
      <c r="DZ27" s="14" t="str">
        <f>IFERROR(IF(OR(COUNTIF($V$3:DZ$3,DX27),DZ$3=""),"",DX27),"")</f>
        <v/>
      </c>
      <c r="EA27" s="22" t="str">
        <f>IFERROR(IF(EB27="","",COUNT(EB$6:EB27)&amp;"@"&amp;EA$4),"")</f>
        <v/>
      </c>
      <c r="EB27" s="14" t="str">
        <f>IFERROR(IF(OR(COUNTIF($V$3:EB$3,DZ27),EB$3=""),"",DZ27),"")</f>
        <v/>
      </c>
      <c r="EC27" s="22" t="str">
        <f>IFERROR(IF(ED27="","",COUNT(ED$6:ED27)&amp;"@"&amp;EC$4),"")</f>
        <v/>
      </c>
      <c r="ED27" s="14" t="str">
        <f>IFERROR(IF(OR(COUNTIF($V$3:ED$3,EB27),ED$3=""),"",EB27),"")</f>
        <v/>
      </c>
      <c r="EE27" s="22" t="str">
        <f>IFERROR(IF(EF27="","",COUNT(EF$6:EF27)&amp;"@"&amp;EE$4),"")</f>
        <v/>
      </c>
      <c r="EF27" s="14" t="str">
        <f>IFERROR(IF(OR(COUNTIF($V$3:EF$3,ED27),EF$3=""),"",ED27),"")</f>
        <v/>
      </c>
      <c r="EG27" s="22" t="str">
        <f>IFERROR(IF(EH27="","",COUNT(EH$6:EH27)&amp;"@"&amp;EG$4),"")</f>
        <v/>
      </c>
      <c r="EH27" s="14" t="str">
        <f>IFERROR(IF(OR(COUNTIF($V$3:EH$3,EF27),EH$3=""),"",EF27),"")</f>
        <v/>
      </c>
      <c r="EI27" s="22" t="str">
        <f>IFERROR(IF(EJ27="","",COUNT(EJ$6:EJ27)&amp;"@"&amp;EI$4),"")</f>
        <v/>
      </c>
      <c r="EJ27" s="14" t="str">
        <f>IFERROR(IF(OR(COUNTIF($V$3:EJ$3,EH27),EJ$3=""),"",EH27),"")</f>
        <v/>
      </c>
      <c r="EK27" s="22" t="str">
        <f>IFERROR(IF(EL27="","",COUNT(EL$6:EL27)&amp;"@"&amp;EK$4),"")</f>
        <v/>
      </c>
      <c r="EL27" s="14" t="str">
        <f>IFERROR(IF(OR(COUNTIF($V$3:EL$3,EJ27),EL$3=""),"",EJ27),"")</f>
        <v/>
      </c>
      <c r="EM27" s="22" t="str">
        <f>IFERROR(IF(EN27="","",COUNT(EN$6:EN27)&amp;"@"&amp;EM$4),"")</f>
        <v/>
      </c>
      <c r="EN27" s="14" t="str">
        <f>IFERROR(IF(OR(COUNTIF($V$3:EN$3,EL27),EN$3=""),"",EL27),"")</f>
        <v/>
      </c>
      <c r="EO27" s="22" t="str">
        <f>IFERROR(IF(EP27="","",COUNT(EP$6:EP27)&amp;"@"&amp;EO$4),"")</f>
        <v/>
      </c>
      <c r="EP27" s="14" t="str">
        <f>IFERROR(IF(OR(COUNTIF($V$3:EP$3,EN27),EP$3=""),"",EN27),"")</f>
        <v/>
      </c>
      <c r="EQ27" s="22" t="str">
        <f>IFERROR(IF(ER27="","",COUNT(ER$6:ER27)&amp;"@"&amp;EQ$4),"")</f>
        <v/>
      </c>
      <c r="ER27" s="14" t="str">
        <f>IFERROR(IF(OR(COUNTIF($V$3:ER$3,EP27),ER$3=""),"",EP27),"")</f>
        <v/>
      </c>
      <c r="ES27" s="22" t="str">
        <f>IFERROR(IF(ET27="","",COUNT(ET$6:ET27)&amp;"@"&amp;ES$4),"")</f>
        <v/>
      </c>
      <c r="ET27" s="14" t="str">
        <f>IFERROR(IF(OR(COUNTIF($V$3:ET$3,ER27),ET$3=""),"",ER27),"")</f>
        <v/>
      </c>
      <c r="EU27" s="22" t="str">
        <f>IFERROR(IF(EV27="","",COUNT(EV$6:EV27)&amp;"@"&amp;EU$4),"")</f>
        <v/>
      </c>
      <c r="EV27" s="14" t="str">
        <f>IFERROR(IF(OR(COUNTIF($V$3:EV$3,ET27),EV$3=""),"",ET27),"")</f>
        <v/>
      </c>
      <c r="EW27" s="22" t="str">
        <f>IFERROR(IF(EX27="","",COUNT(EX$6:EX27)&amp;"@"&amp;EW$4),"")</f>
        <v/>
      </c>
      <c r="EX27" s="14" t="str">
        <f>IFERROR(IF(OR(COUNTIF($V$3:EX$3,EV27),EX$3=""),"",EV27),"")</f>
        <v/>
      </c>
      <c r="EY27" s="22" t="str">
        <f>IFERROR(IF(EZ27="","",COUNT(EZ$6:EZ27)&amp;"@"&amp;EY$4),"")</f>
        <v/>
      </c>
      <c r="EZ27" s="14" t="str">
        <f>IFERROR(IF(OR(COUNTIF($V$3:EZ$3,EX27),EZ$3=""),"",EX27),"")</f>
        <v/>
      </c>
      <c r="FA27" s="22" t="str">
        <f>IFERROR(IF(FB27="","",COUNT(FB$6:FB27)&amp;"@"&amp;FA$4),"")</f>
        <v/>
      </c>
      <c r="FB27" s="14" t="str">
        <f>IFERROR(IF(OR(COUNTIF($V$3:FB$3,EZ27),FB$3=""),"",EZ27),"")</f>
        <v/>
      </c>
      <c r="FC27" s="22" t="str">
        <f>IFERROR(IF(FD27="","",COUNT(FD$6:FD27)&amp;"@"&amp;FC$4),"")</f>
        <v/>
      </c>
      <c r="FD27" s="14" t="str">
        <f>IFERROR(IF(OR(COUNTIF($V$3:FD$3,FB27),FD$3=""),"",FB27),"")</f>
        <v/>
      </c>
      <c r="FE27" s="22" t="str">
        <f>IFERROR(IF(FF27="","",COUNT(FF$6:FF27)&amp;"@"&amp;FE$4),"")</f>
        <v/>
      </c>
      <c r="FF27" s="14" t="str">
        <f>IFERROR(IF(OR(COUNTIF($V$3:FF$3,FD27),FF$3=""),"",FD27),"")</f>
        <v/>
      </c>
      <c r="FG27" s="22" t="str">
        <f>IFERROR(IF(FH27="","",COUNT(FH$6:FH27)&amp;"@"&amp;FG$4),"")</f>
        <v/>
      </c>
      <c r="FH27" s="14" t="str">
        <f>IFERROR(IF(OR(COUNTIF($V$3:FH$3,FF27),FH$3=""),"",FF27),"")</f>
        <v/>
      </c>
      <c r="FI27" s="22" t="str">
        <f>IFERROR(IF(FJ27="","",COUNT(FJ$6:FJ27)&amp;"@"&amp;FI$4),"")</f>
        <v/>
      </c>
      <c r="FJ27" s="14" t="str">
        <f>IFERROR(IF(OR(COUNTIF($V$3:FJ$3,FH27),FJ$3=""),"",FH27),"")</f>
        <v/>
      </c>
      <c r="FK27" s="22" t="str">
        <f>IFERROR(IF(FL27="","",COUNT(FL$6:FL27)&amp;"@"&amp;FK$4),"")</f>
        <v/>
      </c>
      <c r="FL27" s="14" t="str">
        <f>IFERROR(IF(OR(COUNTIF($V$3:FL$3,FJ27),FL$3=""),"",FJ27),"")</f>
        <v/>
      </c>
      <c r="FM27" s="22" t="str">
        <f>IFERROR(IF(FN27="","",COUNT(FN$6:FN27)&amp;"@"&amp;FM$4),"")</f>
        <v/>
      </c>
      <c r="FN27" s="14" t="str">
        <f>IFERROR(IF(OR(COUNTIF($V$3:FN$3,FL27),FN$3=""),"",FL27),"")</f>
        <v/>
      </c>
      <c r="FO27" s="22" t="str">
        <f>IFERROR(IF(FP27="","",COUNT(FP$6:FP27)&amp;"@"&amp;FO$4),"")</f>
        <v/>
      </c>
      <c r="FP27" s="14" t="str">
        <f>IFERROR(IF(OR(COUNTIF($V$3:FP$3,FN27),FP$3=""),"",FN27),"")</f>
        <v/>
      </c>
      <c r="FQ27" s="22" t="str">
        <f>IFERROR(IF(FR27="","",COUNT(FR$6:FR27)&amp;"@"&amp;FQ$4),"")</f>
        <v/>
      </c>
      <c r="FR27" s="14" t="str">
        <f>IFERROR(IF(OR(COUNTIF($V$3:FR$3,FP27),FR$3=""),"",FP27),"")</f>
        <v/>
      </c>
      <c r="FS27" s="22" t="str">
        <f>IFERROR(IF(FT27="","",COUNT(FT$6:FT27)&amp;"@"&amp;FS$4),"")</f>
        <v/>
      </c>
      <c r="FT27" s="14" t="str">
        <f>IFERROR(IF(OR(COUNTIF($V$3:FT$3,FR27),FT$3=""),"",FR27),"")</f>
        <v/>
      </c>
      <c r="FU27" s="22" t="str">
        <f>IFERROR(IF(FV27="","",COUNT(FV$6:FV27)&amp;"@"&amp;FU$4),"")</f>
        <v/>
      </c>
      <c r="FV27" s="14" t="str">
        <f>IFERROR(IF(OR(COUNTIF($V$3:FV$3,FT27),FV$3=""),"",FT27),"")</f>
        <v/>
      </c>
      <c r="FW27" s="22" t="str">
        <f>IFERROR(IF(FX27="","",COUNT(FX$6:FX27)&amp;"@"&amp;FW$4),"")</f>
        <v/>
      </c>
      <c r="FX27" s="14" t="str">
        <f>IFERROR(IF(OR(COUNTIF($V$3:FX$3,FV27),FX$3=""),"",FV27),"")</f>
        <v/>
      </c>
      <c r="FY27" s="22" t="str">
        <f>IFERROR(IF(FZ27="","",COUNT(FZ$6:FZ27)&amp;"@"&amp;FY$4),"")</f>
        <v/>
      </c>
      <c r="FZ27" s="14" t="str">
        <f>IFERROR(IF(OR(COUNTIF($V$3:FZ$3,FX27),FZ$3=""),"",FX27),"")</f>
        <v/>
      </c>
      <c r="GA27" s="22" t="str">
        <f>IFERROR(IF(GB27="","",COUNT(GB$6:GB27)&amp;"@"&amp;GA$4),"")</f>
        <v/>
      </c>
      <c r="GB27" s="14" t="str">
        <f>IFERROR(IF(OR(COUNTIF($V$3:GB$3,FZ27),GB$3=""),"",FZ27),"")</f>
        <v/>
      </c>
      <c r="GC27" s="22" t="str">
        <f>IFERROR(IF(GD27="","",COUNT(GD$6:GD27)&amp;"@"&amp;GC$4),"")</f>
        <v/>
      </c>
      <c r="GD27" s="14" t="str">
        <f>IFERROR(IF(OR(COUNTIF($V$3:GD$3,GB27),GD$3=""),"",GB27),"")</f>
        <v/>
      </c>
      <c r="GE27" s="22" t="str">
        <f>IFERROR(IF(GF27="","",COUNT(GF$6:GF27)&amp;"@"&amp;GE$4),"")</f>
        <v/>
      </c>
      <c r="GF27" s="14" t="str">
        <f>IFERROR(IF(OR(COUNTIF($V$3:GF$3,GD27),GF$3=""),"",GD27),"")</f>
        <v/>
      </c>
      <c r="GG27" s="22" t="str">
        <f>IFERROR(IF(GH27="","",COUNT(GH$6:GH27)&amp;"@"&amp;GG$4),"")</f>
        <v/>
      </c>
      <c r="GH27" s="14" t="str">
        <f>IFERROR(IF(OR(COUNTIF($V$3:GH$3,GF27),GH$3=""),"",GF27),"")</f>
        <v/>
      </c>
      <c r="GI27" s="22" t="str">
        <f>IFERROR(IF(GJ27="","",COUNT(GJ$6:GJ27)&amp;"@"&amp;GI$4),"")</f>
        <v/>
      </c>
      <c r="GJ27" s="14" t="str">
        <f>IFERROR(IF(OR(COUNTIF($V$3:GJ$3,GH27),GJ$3=""),"",GH27),"")</f>
        <v/>
      </c>
      <c r="GK27" s="22" t="str">
        <f>IFERROR(IF(GL27="","",COUNT(GL$6:GL27)&amp;"@"&amp;GK$4),"")</f>
        <v/>
      </c>
      <c r="GL27" s="14" t="str">
        <f>IFERROR(IF(OR(COUNTIF($V$3:GL$3,GJ27),GL$3=""),"",GJ27),"")</f>
        <v/>
      </c>
      <c r="GM27" s="22" t="str">
        <f>IFERROR(IF(GN27="","",COUNT(GN$6:GN27)&amp;"@"&amp;GM$4),"")</f>
        <v/>
      </c>
      <c r="GN27" s="14" t="str">
        <f>IFERROR(IF(OR(COUNTIF($V$3:GN$3,GL27),GN$3=""),"",GL27),"")</f>
        <v/>
      </c>
      <c r="GO27" s="22" t="str">
        <f>IFERROR(IF(GP27="","",COUNT(GP$6:GP27)&amp;"@"&amp;GO$4),"")</f>
        <v/>
      </c>
      <c r="GP27" s="14" t="str">
        <f>IFERROR(IF(OR(COUNTIF($V$3:GP$3,GN27),GP$3=""),"",GN27),"")</f>
        <v/>
      </c>
      <c r="GQ27" s="22" t="str">
        <f>IFERROR(IF(GR27="","",COUNT(GR$6:GR27)&amp;"@"&amp;GQ$4),"")</f>
        <v/>
      </c>
      <c r="GR27" s="14" t="str">
        <f>IFERROR(IF(OR(COUNTIF($V$3:GR$3,GP27),GR$3=""),"",GP27),"")</f>
        <v/>
      </c>
      <c r="GS27" s="22" t="str">
        <f>IFERROR(IF(GT27="","",COUNT(GT$6:GT27)&amp;"@"&amp;GS$4),"")</f>
        <v/>
      </c>
      <c r="GT27" s="14" t="str">
        <f>IFERROR(IF(OR(COUNTIF($V$3:GT$3,GR27),GT$3=""),"",GR27),"")</f>
        <v/>
      </c>
      <c r="GU27" s="22" t="str">
        <f>IFERROR(IF(GV27="","",COUNT(GV$6:GV27)&amp;"@"&amp;GU$4),"")</f>
        <v/>
      </c>
      <c r="GV27" s="14" t="str">
        <f>IFERROR(IF(OR(COUNTIF($V$3:GV$3,GT27),GV$3=""),"",GT27),"")</f>
        <v/>
      </c>
      <c r="GW27" s="22" t="str">
        <f>IFERROR(IF(GX27="","",COUNT(GX$6:GX27)&amp;"@"&amp;GW$4),"")</f>
        <v/>
      </c>
      <c r="GX27" s="14" t="str">
        <f>IFERROR(IF(OR(COUNTIF($V$3:GX$3,GV27),GX$3=""),"",GV27),"")</f>
        <v/>
      </c>
      <c r="GY27" s="22" t="str">
        <f>IFERROR(IF(GZ27="","",COUNT(GZ$6:GZ27)&amp;"@"&amp;GY$4),"")</f>
        <v/>
      </c>
      <c r="GZ27" s="14" t="str">
        <f>IFERROR(IF(OR(COUNTIF($V$3:GZ$3,GX27),GZ$3=""),"",GX27),"")</f>
        <v/>
      </c>
      <c r="HA27" s="22" t="str">
        <f>IFERROR(IF(HB27="","",COUNT(HB$6:HB27)&amp;"@"&amp;HA$4),"")</f>
        <v/>
      </c>
      <c r="HB27" s="14" t="str">
        <f>IFERROR(IF(OR(COUNTIF($V$3:HB$3,GZ27),HB$3=""),"",GZ27),"")</f>
        <v/>
      </c>
      <c r="HC27" s="22" t="str">
        <f>IFERROR(IF(HD27="","",COUNT(HD$6:HD27)&amp;"@"&amp;HC$4),"")</f>
        <v/>
      </c>
      <c r="HD27" s="14" t="str">
        <f>IFERROR(IF(OR(COUNTIF($V$3:HD$3,HB27),HD$3=""),"",HB27),"")</f>
        <v/>
      </c>
      <c r="HE27" s="22" t="str">
        <f>IFERROR(IF(HF27="","",COUNT(HF$6:HF27)&amp;"@"&amp;HE$4),"")</f>
        <v/>
      </c>
      <c r="HF27" s="14" t="str">
        <f>IFERROR(IF(OR(COUNTIF($V$3:HF$3,HD27),HF$3=""),"",HD27),"")</f>
        <v/>
      </c>
      <c r="HG27" s="22" t="str">
        <f>IFERROR(IF(HH27="","",COUNT(HH$6:HH27)&amp;"@"&amp;HG$4),"")</f>
        <v/>
      </c>
      <c r="HH27" s="14" t="str">
        <f>IFERROR(IF(OR(COUNTIF($V$3:HH$3,HF27),HH$3=""),"",HF27),"")</f>
        <v/>
      </c>
      <c r="HI27" s="22" t="str">
        <f>IFERROR(IF(HJ27="","",COUNT(HJ$6:HJ27)&amp;"@"&amp;HI$4),"")</f>
        <v/>
      </c>
      <c r="HJ27" s="14" t="str">
        <f>IFERROR(IF(OR(COUNTIF($V$3:HJ$3,HH27),HJ$3=""),"",HH27),"")</f>
        <v/>
      </c>
    </row>
    <row r="28" spans="2:218" ht="19.95" customHeight="1" x14ac:dyDescent="0.45">
      <c r="B28" s="37">
        <v>26</v>
      </c>
      <c r="C28" s="33"/>
      <c r="D28" s="31"/>
      <c r="F28" s="37" t="str">
        <f ca="1">IF(H28="","",1+MAX($F$3:F27))</f>
        <v/>
      </c>
      <c r="G28" s="37" t="str">
        <f t="shared" ca="1" si="85"/>
        <v/>
      </c>
      <c r="H28" s="31" t="str">
        <f t="shared" ca="1" si="86"/>
        <v/>
      </c>
      <c r="I28" s="31" t="str">
        <f t="shared" ca="1" si="0"/>
        <v/>
      </c>
      <c r="K28" s="30" t="str">
        <f t="shared" ca="1" si="87"/>
        <v/>
      </c>
      <c r="L28" s="34"/>
      <c r="M28" s="34"/>
      <c r="N28" s="9"/>
      <c r="O28" s="9"/>
      <c r="Q28" s="23">
        <v>22</v>
      </c>
      <c r="R28" s="21" t="str">
        <f t="shared" si="100"/>
        <v/>
      </c>
      <c r="S28" s="12" t="str">
        <f>IF(T28="","",COUNT(T$6:T28)&amp;"@"&amp;S$4)</f>
        <v/>
      </c>
      <c r="T28" s="14" t="str">
        <f t="shared" si="98"/>
        <v/>
      </c>
      <c r="U28" s="22" t="str">
        <f>IFERROR(IF(V28="","",COUNT(V$6:V28)&amp;"@"&amp;U$4),"")</f>
        <v/>
      </c>
      <c r="V28" s="14" t="str">
        <f>IFERROR(IF(OR(COUNTIF($V$3:V$3,T28),V$3=""),"",T28),"")</f>
        <v/>
      </c>
      <c r="W28" s="22" t="str">
        <f>IFERROR(IF(X28="","",COUNT(X$6:X28)&amp;"@"&amp;W$4),"")</f>
        <v/>
      </c>
      <c r="X28" s="14" t="str">
        <f>IFERROR(IF(OR(COUNTIF($V$3:X$3,V28),X$3=""),"",V28),"")</f>
        <v/>
      </c>
      <c r="Y28" s="22" t="str">
        <f>IFERROR(IF(Z28="","",COUNT(Z$6:Z28)&amp;"@"&amp;Y$4),"")</f>
        <v/>
      </c>
      <c r="Z28" s="14" t="str">
        <f>IFERROR(IF(OR(COUNTIF($V$3:Z$3,X28),Z$3=""),"",X28),"")</f>
        <v/>
      </c>
      <c r="AA28" s="22" t="str">
        <f>IFERROR(IF(AB28="","",COUNT(AB$6:AB28)&amp;"@"&amp;AA$4),"")</f>
        <v/>
      </c>
      <c r="AB28" s="14" t="str">
        <f>IFERROR(IF(OR(COUNTIF($V$3:AB$3,Z28),AB$3=""),"",Z28),"")</f>
        <v/>
      </c>
      <c r="AC28" s="22" t="str">
        <f>IFERROR(IF(AD28="","",COUNT(AD$6:AD28)&amp;"@"&amp;AC$4),"")</f>
        <v/>
      </c>
      <c r="AD28" s="14" t="str">
        <f>IFERROR(IF(OR(COUNTIF($V$3:AD$3,AB28),AD$3=""),"",AB28),"")</f>
        <v/>
      </c>
      <c r="AE28" s="22" t="str">
        <f>IFERROR(IF(AF28="","",COUNT(AF$6:AF28)&amp;"@"&amp;AE$4),"")</f>
        <v/>
      </c>
      <c r="AF28" s="14" t="str">
        <f>IFERROR(IF(OR(COUNTIF($V$3:AF$3,AD28),AF$3=""),"",AD28),"")</f>
        <v/>
      </c>
      <c r="AG28" s="22" t="str">
        <f>IFERROR(IF(AH28="","",COUNT(AH$6:AH28)&amp;"@"&amp;AG$4),"")</f>
        <v/>
      </c>
      <c r="AH28" s="14" t="str">
        <f>IFERROR(IF(OR(COUNTIF($V$3:AH$3,AF28),AH$3=""),"",AF28),"")</f>
        <v/>
      </c>
      <c r="AI28" s="22" t="str">
        <f>IFERROR(IF(AJ28="","",COUNT(AJ$6:AJ28)&amp;"@"&amp;AI$4),"")</f>
        <v/>
      </c>
      <c r="AJ28" s="14" t="str">
        <f>IFERROR(IF(OR(COUNTIF($V$3:AJ$3,AH28),AJ$3=""),"",AH28),"")</f>
        <v/>
      </c>
      <c r="AK28" s="22" t="str">
        <f>IFERROR(IF(AL28="","",COUNT(AL$6:AL28)&amp;"@"&amp;AK$4),"")</f>
        <v/>
      </c>
      <c r="AL28" s="14" t="str">
        <f>IFERROR(IF(OR(COUNTIF($V$3:AL$3,AJ28),AL$3=""),"",AJ28),"")</f>
        <v/>
      </c>
      <c r="AM28" s="22" t="str">
        <f>IFERROR(IF(AN28="","",COUNT(AN$6:AN28)&amp;"@"&amp;AM$4),"")</f>
        <v/>
      </c>
      <c r="AN28" s="14" t="str">
        <f>IFERROR(IF(OR(COUNTIF($V$3:AN$3,AL28),AN$3=""),"",AL28),"")</f>
        <v/>
      </c>
      <c r="AO28" s="22" t="str">
        <f>IFERROR(IF(AP28="","",COUNT(AP$6:AP28)&amp;"@"&amp;AO$4),"")</f>
        <v/>
      </c>
      <c r="AP28" s="14" t="str">
        <f>IFERROR(IF(OR(COUNTIF($V$3:AP$3,AN28),AP$3=""),"",AN28),"")</f>
        <v/>
      </c>
      <c r="AQ28" s="22" t="str">
        <f>IFERROR(IF(AR28="","",COUNT(AR$6:AR28)&amp;"@"&amp;AQ$4),"")</f>
        <v/>
      </c>
      <c r="AR28" s="14" t="str">
        <f>IFERROR(IF(OR(COUNTIF($V$3:AR$3,AP28),AR$3=""),"",AP28),"")</f>
        <v/>
      </c>
      <c r="AS28" s="22" t="str">
        <f>IFERROR(IF(AT28="","",COUNT(AT$6:AT28)&amp;"@"&amp;AS$4),"")</f>
        <v/>
      </c>
      <c r="AT28" s="14" t="str">
        <f>IFERROR(IF(OR(COUNTIF($V$3:AT$3,AR28),AT$3=""),"",AR28),"")</f>
        <v/>
      </c>
      <c r="AU28" s="22" t="str">
        <f>IFERROR(IF(AV28="","",COUNT(AV$6:AV28)&amp;"@"&amp;AU$4),"")</f>
        <v/>
      </c>
      <c r="AV28" s="14" t="str">
        <f>IFERROR(IF(OR(COUNTIF($V$3:AV$3,AT28),AV$3=""),"",AT28),"")</f>
        <v/>
      </c>
      <c r="AW28" s="22" t="str">
        <f>IFERROR(IF(AX28="","",COUNT(AX$6:AX28)&amp;"@"&amp;AW$4),"")</f>
        <v/>
      </c>
      <c r="AX28" s="14" t="str">
        <f>IFERROR(IF(OR(COUNTIF($V$3:AX$3,AV28),AX$3=""),"",AV28),"")</f>
        <v/>
      </c>
      <c r="AY28" s="22" t="str">
        <f>IFERROR(IF(AZ28="","",COUNT(AZ$6:AZ28)&amp;"@"&amp;AY$4),"")</f>
        <v/>
      </c>
      <c r="AZ28" s="14" t="str">
        <f>IFERROR(IF(OR(COUNTIF($V$3:AZ$3,AX28),AZ$3=""),"",AX28),"")</f>
        <v/>
      </c>
      <c r="BA28" s="22" t="str">
        <f>IFERROR(IF(BB28="","",COUNT(BB$6:BB28)&amp;"@"&amp;BA$4),"")</f>
        <v/>
      </c>
      <c r="BB28" s="14" t="str">
        <f>IFERROR(IF(OR(COUNTIF($V$3:BB$3,AZ28),BB$3=""),"",AZ28),"")</f>
        <v/>
      </c>
      <c r="BC28" s="22" t="str">
        <f>IFERROR(IF(BD28="","",COUNT(BD$6:BD28)&amp;"@"&amp;BC$4),"")</f>
        <v/>
      </c>
      <c r="BD28" s="14" t="str">
        <f>IFERROR(IF(OR(COUNTIF($V$3:BD$3,BB28),BD$3=""),"",BB28),"")</f>
        <v/>
      </c>
      <c r="BE28" s="22" t="str">
        <f>IFERROR(IF(BF28="","",COUNT(BF$6:BF28)&amp;"@"&amp;BE$4),"")</f>
        <v/>
      </c>
      <c r="BF28" s="14" t="str">
        <f>IFERROR(IF(OR(COUNTIF($V$3:BF$3,BD28),BF$3=""),"",BD28),"")</f>
        <v/>
      </c>
      <c r="BG28" s="22" t="str">
        <f>IFERROR(IF(BH28="","",COUNT(BH$6:BH28)&amp;"@"&amp;BG$4),"")</f>
        <v/>
      </c>
      <c r="BH28" s="14" t="str">
        <f>IFERROR(IF(OR(COUNTIF($V$3:BH$3,BF28),BH$3=""),"",BF28),"")</f>
        <v/>
      </c>
      <c r="BI28" s="22" t="str">
        <f>IFERROR(IF(BJ28="","",COUNT(BJ$6:BJ28)&amp;"@"&amp;BI$4),"")</f>
        <v/>
      </c>
      <c r="BJ28" s="14" t="str">
        <f>IFERROR(IF(OR(COUNTIF($V$3:BJ$3,BH28),BJ$3=""),"",BH28),"")</f>
        <v/>
      </c>
      <c r="BK28" s="22" t="str">
        <f>IFERROR(IF(BL28="","",COUNT(BL$6:BL28)&amp;"@"&amp;BK$4),"")</f>
        <v/>
      </c>
      <c r="BL28" s="14" t="str">
        <f>IFERROR(IF(OR(COUNTIF($V$3:BL$3,BJ28),BL$3=""),"",BJ28),"")</f>
        <v/>
      </c>
      <c r="BM28" s="22" t="str">
        <f>IFERROR(IF(BN28="","",COUNT(BN$6:BN28)&amp;"@"&amp;BM$4),"")</f>
        <v/>
      </c>
      <c r="BN28" s="14" t="str">
        <f>IFERROR(IF(OR(COUNTIF($V$3:BN$3,BL28),BN$3=""),"",BL28),"")</f>
        <v/>
      </c>
      <c r="BO28" s="22" t="str">
        <f>IFERROR(IF(BP28="","",COUNT(BP$6:BP28)&amp;"@"&amp;BO$4),"")</f>
        <v/>
      </c>
      <c r="BP28" s="14" t="str">
        <f>IFERROR(IF(OR(COUNTIF($V$3:BP$3,BN28),BP$3=""),"",BN28),"")</f>
        <v/>
      </c>
      <c r="BQ28" s="22" t="str">
        <f>IFERROR(IF(BR28="","",COUNT(BR$6:BR28)&amp;"@"&amp;BQ$4),"")</f>
        <v/>
      </c>
      <c r="BR28" s="14" t="str">
        <f>IFERROR(IF(OR(COUNTIF($V$3:BR$3,BP28),BR$3=""),"",BP28),"")</f>
        <v/>
      </c>
      <c r="BS28" s="22" t="str">
        <f>IFERROR(IF(BT28="","",COUNT(BT$6:BT28)&amp;"@"&amp;BS$4),"")</f>
        <v/>
      </c>
      <c r="BT28" s="14" t="str">
        <f>IFERROR(IF(OR(COUNTIF($V$3:BT$3,BR28),BT$3=""),"",BR28),"")</f>
        <v/>
      </c>
      <c r="BU28" s="22" t="str">
        <f>IFERROR(IF(BV28="","",COUNT(BV$6:BV28)&amp;"@"&amp;BU$4),"")</f>
        <v/>
      </c>
      <c r="BV28" s="14" t="str">
        <f>IFERROR(IF(OR(COUNTIF($V$3:BV$3,BT28),BV$3=""),"",BT28),"")</f>
        <v/>
      </c>
      <c r="BW28" s="22" t="str">
        <f>IFERROR(IF(BX28="","",COUNT(BX$6:BX28)&amp;"@"&amp;BW$4),"")</f>
        <v/>
      </c>
      <c r="BX28" s="14" t="str">
        <f>IFERROR(IF(OR(COUNTIF($V$3:BX$3,BV28),BX$3=""),"",BV28),"")</f>
        <v/>
      </c>
      <c r="BY28" s="22" t="str">
        <f>IFERROR(IF(BZ28="","",COUNT(BZ$6:BZ28)&amp;"@"&amp;BY$4),"")</f>
        <v/>
      </c>
      <c r="BZ28" s="14" t="str">
        <f>IFERROR(IF(OR(COUNTIF($V$3:BZ$3,BX28),BZ$3=""),"",BX28),"")</f>
        <v/>
      </c>
      <c r="CA28" s="22" t="str">
        <f>IFERROR(IF(CB28="","",COUNT(CB$6:CB28)&amp;"@"&amp;CA$4),"")</f>
        <v/>
      </c>
      <c r="CB28" s="14" t="str">
        <f>IFERROR(IF(OR(COUNTIF($V$3:CB$3,BZ28),CB$3=""),"",BZ28),"")</f>
        <v/>
      </c>
      <c r="CC28" s="22" t="str">
        <f>IFERROR(IF(CD28="","",COUNT(CD$6:CD28)&amp;"@"&amp;CC$4),"")</f>
        <v/>
      </c>
      <c r="CD28" s="14" t="str">
        <f>IFERROR(IF(OR(COUNTIF($V$3:CD$3,CB28),CD$3=""),"",CB28),"")</f>
        <v/>
      </c>
      <c r="CE28" s="22" t="str">
        <f>IFERROR(IF(CF28="","",COUNT(CF$6:CF28)&amp;"@"&amp;CE$4),"")</f>
        <v/>
      </c>
      <c r="CF28" s="14" t="str">
        <f>IFERROR(IF(OR(COUNTIF($V$3:CF$3,CD28),CF$3=""),"",CD28),"")</f>
        <v/>
      </c>
      <c r="CG28" s="22" t="str">
        <f>IFERROR(IF(CH28="","",COUNT(CH$6:CH28)&amp;"@"&amp;CG$4),"")</f>
        <v/>
      </c>
      <c r="CH28" s="14" t="str">
        <f>IFERROR(IF(OR(COUNTIF($V$3:CH$3,CF28),CH$3=""),"",CF28),"")</f>
        <v/>
      </c>
      <c r="CI28" s="22" t="str">
        <f>IFERROR(IF(CJ28="","",COUNT(CJ$6:CJ28)&amp;"@"&amp;CI$4),"")</f>
        <v/>
      </c>
      <c r="CJ28" s="14" t="str">
        <f>IFERROR(IF(OR(COUNTIF($V$3:CJ$3,CH28),CJ$3=""),"",CH28),"")</f>
        <v/>
      </c>
      <c r="CK28" s="22" t="str">
        <f>IFERROR(IF(CL28="","",COUNT(CL$6:CL28)&amp;"@"&amp;CK$4),"")</f>
        <v/>
      </c>
      <c r="CL28" s="14" t="str">
        <f>IFERROR(IF(OR(COUNTIF($V$3:CL$3,CJ28),CL$3=""),"",CJ28),"")</f>
        <v/>
      </c>
      <c r="CM28" s="22" t="str">
        <f>IFERROR(IF(CN28="","",COUNT(CN$6:CN28)&amp;"@"&amp;CM$4),"")</f>
        <v/>
      </c>
      <c r="CN28" s="14" t="str">
        <f>IFERROR(IF(OR(COUNTIF($V$3:CN$3,CL28),CN$3=""),"",CL28),"")</f>
        <v/>
      </c>
      <c r="CO28" s="22" t="str">
        <f>IFERROR(IF(CP28="","",COUNT(CP$6:CP28)&amp;"@"&amp;CO$4),"")</f>
        <v/>
      </c>
      <c r="CP28" s="14" t="str">
        <f>IFERROR(IF(OR(COUNTIF($V$3:CP$3,CN28),CP$3=""),"",CN28),"")</f>
        <v/>
      </c>
      <c r="CQ28" s="22" t="str">
        <f>IFERROR(IF(CR28="","",COUNT(CR$6:CR28)&amp;"@"&amp;CQ$4),"")</f>
        <v/>
      </c>
      <c r="CR28" s="14" t="str">
        <f>IFERROR(IF(OR(COUNTIF($V$3:CR$3,CP28),CR$3=""),"",CP28),"")</f>
        <v/>
      </c>
      <c r="CS28" s="22" t="str">
        <f>IFERROR(IF(CT28="","",COUNT(CT$6:CT28)&amp;"@"&amp;CS$4),"")</f>
        <v/>
      </c>
      <c r="CT28" s="14" t="str">
        <f>IFERROR(IF(OR(COUNTIF($V$3:CT$3,CR28),CT$3=""),"",CR28),"")</f>
        <v/>
      </c>
      <c r="CU28" s="22" t="str">
        <f>IFERROR(IF(CV28="","",COUNT(CV$6:CV28)&amp;"@"&amp;CU$4),"")</f>
        <v/>
      </c>
      <c r="CV28" s="14" t="str">
        <f>IFERROR(IF(OR(COUNTIF($V$3:CV$3,CT28),CV$3=""),"",CT28),"")</f>
        <v/>
      </c>
      <c r="CW28" s="22" t="str">
        <f>IFERROR(IF(CX28="","",COUNT(CX$6:CX28)&amp;"@"&amp;CW$4),"")</f>
        <v/>
      </c>
      <c r="CX28" s="14" t="str">
        <f>IFERROR(IF(OR(COUNTIF($V$3:CX$3,CV28),CX$3=""),"",CV28),"")</f>
        <v/>
      </c>
      <c r="CY28" s="22" t="str">
        <f>IFERROR(IF(CZ28="","",COUNT(CZ$6:CZ28)&amp;"@"&amp;CY$4),"")</f>
        <v/>
      </c>
      <c r="CZ28" s="14" t="str">
        <f>IFERROR(IF(OR(COUNTIF($V$3:CZ$3,CX28),CZ$3=""),"",CX28),"")</f>
        <v/>
      </c>
      <c r="DA28" s="22" t="str">
        <f>IFERROR(IF(DB28="","",COUNT(DB$6:DB28)&amp;"@"&amp;DA$4),"")</f>
        <v/>
      </c>
      <c r="DB28" s="14" t="str">
        <f>IFERROR(IF(OR(COUNTIF($V$3:DB$3,CZ28),DB$3=""),"",CZ28),"")</f>
        <v/>
      </c>
      <c r="DC28" s="22" t="str">
        <f>IFERROR(IF(DD28="","",COUNT(DD$6:DD28)&amp;"@"&amp;DC$4),"")</f>
        <v/>
      </c>
      <c r="DD28" s="14" t="str">
        <f>IFERROR(IF(OR(COUNTIF($V$3:DD$3,DB28),DD$3=""),"",DB28),"")</f>
        <v/>
      </c>
      <c r="DE28" s="22" t="str">
        <f>IFERROR(IF(DF28="","",COUNT(DF$6:DF28)&amp;"@"&amp;DE$4),"")</f>
        <v/>
      </c>
      <c r="DF28" s="14" t="str">
        <f>IFERROR(IF(OR(COUNTIF($V$3:DF$3,DD28),DF$3=""),"",DD28),"")</f>
        <v/>
      </c>
      <c r="DG28" s="22" t="str">
        <f>IFERROR(IF(DH28="","",COUNT(DH$6:DH28)&amp;"@"&amp;DG$4),"")</f>
        <v/>
      </c>
      <c r="DH28" s="14" t="str">
        <f>IFERROR(IF(OR(COUNTIF($V$3:DH$3,DF28),DH$3=""),"",DF28),"")</f>
        <v/>
      </c>
      <c r="DI28" s="22" t="str">
        <f>IFERROR(IF(DJ28="","",COUNT(DJ$6:DJ28)&amp;"@"&amp;DI$4),"")</f>
        <v/>
      </c>
      <c r="DJ28" s="14" t="str">
        <f>IFERROR(IF(OR(COUNTIF($V$3:DJ$3,DH28),DJ$3=""),"",DH28),"")</f>
        <v/>
      </c>
      <c r="DK28" s="22" t="str">
        <f>IFERROR(IF(DL28="","",COUNT(DL$6:DL28)&amp;"@"&amp;DK$4),"")</f>
        <v/>
      </c>
      <c r="DL28" s="14" t="str">
        <f>IFERROR(IF(OR(COUNTIF($V$3:DL$3,DJ28),DL$3=""),"",DJ28),"")</f>
        <v/>
      </c>
      <c r="DM28" s="22" t="str">
        <f>IFERROR(IF(DN28="","",COUNT(DN$6:DN28)&amp;"@"&amp;DM$4),"")</f>
        <v/>
      </c>
      <c r="DN28" s="14" t="str">
        <f>IFERROR(IF(OR(COUNTIF($V$3:DN$3,DL28),DN$3=""),"",DL28),"")</f>
        <v/>
      </c>
      <c r="DO28" s="22" t="str">
        <f>IFERROR(IF(DP28="","",COUNT(DP$6:DP28)&amp;"@"&amp;DO$4),"")</f>
        <v/>
      </c>
      <c r="DP28" s="14" t="str">
        <f>IFERROR(IF(OR(COUNTIF($V$3:DP$3,DN28),DP$3=""),"",DN28),"")</f>
        <v/>
      </c>
      <c r="DQ28" s="22" t="str">
        <f>IFERROR(IF(DR28="","",COUNT(DR$6:DR28)&amp;"@"&amp;DQ$4),"")</f>
        <v/>
      </c>
      <c r="DR28" s="14" t="str">
        <f>IFERROR(IF(OR(COUNTIF($V$3:DR$3,DP28),DR$3=""),"",DP28),"")</f>
        <v/>
      </c>
      <c r="DS28" s="22" t="str">
        <f>IFERROR(IF(DT28="","",COUNT(DT$6:DT28)&amp;"@"&amp;DS$4),"")</f>
        <v/>
      </c>
      <c r="DT28" s="14" t="str">
        <f>IFERROR(IF(OR(COUNTIF($V$3:DT$3,DR28),DT$3=""),"",DR28),"")</f>
        <v/>
      </c>
      <c r="DU28" s="22" t="str">
        <f>IFERROR(IF(DV28="","",COUNT(DV$6:DV28)&amp;"@"&amp;DU$4),"")</f>
        <v/>
      </c>
      <c r="DV28" s="14" t="str">
        <f>IFERROR(IF(OR(COUNTIF($V$3:DV$3,DT28),DV$3=""),"",DT28),"")</f>
        <v/>
      </c>
      <c r="DW28" s="22" t="str">
        <f>IFERROR(IF(DX28="","",COUNT(DX$6:DX28)&amp;"@"&amp;DW$4),"")</f>
        <v/>
      </c>
      <c r="DX28" s="14" t="str">
        <f>IFERROR(IF(OR(COUNTIF($V$3:DX$3,DV28),DX$3=""),"",DV28),"")</f>
        <v/>
      </c>
      <c r="DY28" s="22" t="str">
        <f>IFERROR(IF(DZ28="","",COUNT(DZ$6:DZ28)&amp;"@"&amp;DY$4),"")</f>
        <v/>
      </c>
      <c r="DZ28" s="14" t="str">
        <f>IFERROR(IF(OR(COUNTIF($V$3:DZ$3,DX28),DZ$3=""),"",DX28),"")</f>
        <v/>
      </c>
      <c r="EA28" s="22" t="str">
        <f>IFERROR(IF(EB28="","",COUNT(EB$6:EB28)&amp;"@"&amp;EA$4),"")</f>
        <v/>
      </c>
      <c r="EB28" s="14" t="str">
        <f>IFERROR(IF(OR(COUNTIF($V$3:EB$3,DZ28),EB$3=""),"",DZ28),"")</f>
        <v/>
      </c>
      <c r="EC28" s="22" t="str">
        <f>IFERROR(IF(ED28="","",COUNT(ED$6:ED28)&amp;"@"&amp;EC$4),"")</f>
        <v/>
      </c>
      <c r="ED28" s="14" t="str">
        <f>IFERROR(IF(OR(COUNTIF($V$3:ED$3,EB28),ED$3=""),"",EB28),"")</f>
        <v/>
      </c>
      <c r="EE28" s="22" t="str">
        <f>IFERROR(IF(EF28="","",COUNT(EF$6:EF28)&amp;"@"&amp;EE$4),"")</f>
        <v/>
      </c>
      <c r="EF28" s="14" t="str">
        <f>IFERROR(IF(OR(COUNTIF($V$3:EF$3,ED28),EF$3=""),"",ED28),"")</f>
        <v/>
      </c>
      <c r="EG28" s="22" t="str">
        <f>IFERROR(IF(EH28="","",COUNT(EH$6:EH28)&amp;"@"&amp;EG$4),"")</f>
        <v/>
      </c>
      <c r="EH28" s="14" t="str">
        <f>IFERROR(IF(OR(COUNTIF($V$3:EH$3,EF28),EH$3=""),"",EF28),"")</f>
        <v/>
      </c>
      <c r="EI28" s="22" t="str">
        <f>IFERROR(IF(EJ28="","",COUNT(EJ$6:EJ28)&amp;"@"&amp;EI$4),"")</f>
        <v/>
      </c>
      <c r="EJ28" s="14" t="str">
        <f>IFERROR(IF(OR(COUNTIF($V$3:EJ$3,EH28),EJ$3=""),"",EH28),"")</f>
        <v/>
      </c>
      <c r="EK28" s="22" t="str">
        <f>IFERROR(IF(EL28="","",COUNT(EL$6:EL28)&amp;"@"&amp;EK$4),"")</f>
        <v/>
      </c>
      <c r="EL28" s="14" t="str">
        <f>IFERROR(IF(OR(COUNTIF($V$3:EL$3,EJ28),EL$3=""),"",EJ28),"")</f>
        <v/>
      </c>
      <c r="EM28" s="22" t="str">
        <f>IFERROR(IF(EN28="","",COUNT(EN$6:EN28)&amp;"@"&amp;EM$4),"")</f>
        <v/>
      </c>
      <c r="EN28" s="14" t="str">
        <f>IFERROR(IF(OR(COUNTIF($V$3:EN$3,EL28),EN$3=""),"",EL28),"")</f>
        <v/>
      </c>
      <c r="EO28" s="22" t="str">
        <f>IFERROR(IF(EP28="","",COUNT(EP$6:EP28)&amp;"@"&amp;EO$4),"")</f>
        <v/>
      </c>
      <c r="EP28" s="14" t="str">
        <f>IFERROR(IF(OR(COUNTIF($V$3:EP$3,EN28),EP$3=""),"",EN28),"")</f>
        <v/>
      </c>
      <c r="EQ28" s="22" t="str">
        <f>IFERROR(IF(ER28="","",COUNT(ER$6:ER28)&amp;"@"&amp;EQ$4),"")</f>
        <v/>
      </c>
      <c r="ER28" s="14" t="str">
        <f>IFERROR(IF(OR(COUNTIF($V$3:ER$3,EP28),ER$3=""),"",EP28),"")</f>
        <v/>
      </c>
      <c r="ES28" s="22" t="str">
        <f>IFERROR(IF(ET28="","",COUNT(ET$6:ET28)&amp;"@"&amp;ES$4),"")</f>
        <v/>
      </c>
      <c r="ET28" s="14" t="str">
        <f>IFERROR(IF(OR(COUNTIF($V$3:ET$3,ER28),ET$3=""),"",ER28),"")</f>
        <v/>
      </c>
      <c r="EU28" s="22" t="str">
        <f>IFERROR(IF(EV28="","",COUNT(EV$6:EV28)&amp;"@"&amp;EU$4),"")</f>
        <v/>
      </c>
      <c r="EV28" s="14" t="str">
        <f>IFERROR(IF(OR(COUNTIF($V$3:EV$3,ET28),EV$3=""),"",ET28),"")</f>
        <v/>
      </c>
      <c r="EW28" s="22" t="str">
        <f>IFERROR(IF(EX28="","",COUNT(EX$6:EX28)&amp;"@"&amp;EW$4),"")</f>
        <v/>
      </c>
      <c r="EX28" s="14" t="str">
        <f>IFERROR(IF(OR(COUNTIF($V$3:EX$3,EV28),EX$3=""),"",EV28),"")</f>
        <v/>
      </c>
      <c r="EY28" s="22" t="str">
        <f>IFERROR(IF(EZ28="","",COUNT(EZ$6:EZ28)&amp;"@"&amp;EY$4),"")</f>
        <v/>
      </c>
      <c r="EZ28" s="14" t="str">
        <f>IFERROR(IF(OR(COUNTIF($V$3:EZ$3,EX28),EZ$3=""),"",EX28),"")</f>
        <v/>
      </c>
      <c r="FA28" s="22" t="str">
        <f>IFERROR(IF(FB28="","",COUNT(FB$6:FB28)&amp;"@"&amp;FA$4),"")</f>
        <v/>
      </c>
      <c r="FB28" s="14" t="str">
        <f>IFERROR(IF(OR(COUNTIF($V$3:FB$3,EZ28),FB$3=""),"",EZ28),"")</f>
        <v/>
      </c>
      <c r="FC28" s="22" t="str">
        <f>IFERROR(IF(FD28="","",COUNT(FD$6:FD28)&amp;"@"&amp;FC$4),"")</f>
        <v/>
      </c>
      <c r="FD28" s="14" t="str">
        <f>IFERROR(IF(OR(COUNTIF($V$3:FD$3,FB28),FD$3=""),"",FB28),"")</f>
        <v/>
      </c>
      <c r="FE28" s="22" t="str">
        <f>IFERROR(IF(FF28="","",COUNT(FF$6:FF28)&amp;"@"&amp;FE$4),"")</f>
        <v/>
      </c>
      <c r="FF28" s="14" t="str">
        <f>IFERROR(IF(OR(COUNTIF($V$3:FF$3,FD28),FF$3=""),"",FD28),"")</f>
        <v/>
      </c>
      <c r="FG28" s="22" t="str">
        <f>IFERROR(IF(FH28="","",COUNT(FH$6:FH28)&amp;"@"&amp;FG$4),"")</f>
        <v/>
      </c>
      <c r="FH28" s="14" t="str">
        <f>IFERROR(IF(OR(COUNTIF($V$3:FH$3,FF28),FH$3=""),"",FF28),"")</f>
        <v/>
      </c>
      <c r="FI28" s="22" t="str">
        <f>IFERROR(IF(FJ28="","",COUNT(FJ$6:FJ28)&amp;"@"&amp;FI$4),"")</f>
        <v/>
      </c>
      <c r="FJ28" s="14" t="str">
        <f>IFERROR(IF(OR(COUNTIF($V$3:FJ$3,FH28),FJ$3=""),"",FH28),"")</f>
        <v/>
      </c>
      <c r="FK28" s="22" t="str">
        <f>IFERROR(IF(FL28="","",COUNT(FL$6:FL28)&amp;"@"&amp;FK$4),"")</f>
        <v/>
      </c>
      <c r="FL28" s="14" t="str">
        <f>IFERROR(IF(OR(COUNTIF($V$3:FL$3,FJ28),FL$3=""),"",FJ28),"")</f>
        <v/>
      </c>
      <c r="FM28" s="22" t="str">
        <f>IFERROR(IF(FN28="","",COUNT(FN$6:FN28)&amp;"@"&amp;FM$4),"")</f>
        <v/>
      </c>
      <c r="FN28" s="14" t="str">
        <f>IFERROR(IF(OR(COUNTIF($V$3:FN$3,FL28),FN$3=""),"",FL28),"")</f>
        <v/>
      </c>
      <c r="FO28" s="22" t="str">
        <f>IFERROR(IF(FP28="","",COUNT(FP$6:FP28)&amp;"@"&amp;FO$4),"")</f>
        <v/>
      </c>
      <c r="FP28" s="14" t="str">
        <f>IFERROR(IF(OR(COUNTIF($V$3:FP$3,FN28),FP$3=""),"",FN28),"")</f>
        <v/>
      </c>
      <c r="FQ28" s="22" t="str">
        <f>IFERROR(IF(FR28="","",COUNT(FR$6:FR28)&amp;"@"&amp;FQ$4),"")</f>
        <v/>
      </c>
      <c r="FR28" s="14" t="str">
        <f>IFERROR(IF(OR(COUNTIF($V$3:FR$3,FP28),FR$3=""),"",FP28),"")</f>
        <v/>
      </c>
      <c r="FS28" s="22" t="str">
        <f>IFERROR(IF(FT28="","",COUNT(FT$6:FT28)&amp;"@"&amp;FS$4),"")</f>
        <v/>
      </c>
      <c r="FT28" s="14" t="str">
        <f>IFERROR(IF(OR(COUNTIF($V$3:FT$3,FR28),FT$3=""),"",FR28),"")</f>
        <v/>
      </c>
      <c r="FU28" s="22" t="str">
        <f>IFERROR(IF(FV28="","",COUNT(FV$6:FV28)&amp;"@"&amp;FU$4),"")</f>
        <v/>
      </c>
      <c r="FV28" s="14" t="str">
        <f>IFERROR(IF(OR(COUNTIF($V$3:FV$3,FT28),FV$3=""),"",FT28),"")</f>
        <v/>
      </c>
      <c r="FW28" s="22" t="str">
        <f>IFERROR(IF(FX28="","",COUNT(FX$6:FX28)&amp;"@"&amp;FW$4),"")</f>
        <v/>
      </c>
      <c r="FX28" s="14" t="str">
        <f>IFERROR(IF(OR(COUNTIF($V$3:FX$3,FV28),FX$3=""),"",FV28),"")</f>
        <v/>
      </c>
      <c r="FY28" s="22" t="str">
        <f>IFERROR(IF(FZ28="","",COUNT(FZ$6:FZ28)&amp;"@"&amp;FY$4),"")</f>
        <v/>
      </c>
      <c r="FZ28" s="14" t="str">
        <f>IFERROR(IF(OR(COUNTIF($V$3:FZ$3,FX28),FZ$3=""),"",FX28),"")</f>
        <v/>
      </c>
      <c r="GA28" s="22" t="str">
        <f>IFERROR(IF(GB28="","",COUNT(GB$6:GB28)&amp;"@"&amp;GA$4),"")</f>
        <v/>
      </c>
      <c r="GB28" s="14" t="str">
        <f>IFERROR(IF(OR(COUNTIF($V$3:GB$3,FZ28),GB$3=""),"",FZ28),"")</f>
        <v/>
      </c>
      <c r="GC28" s="22" t="str">
        <f>IFERROR(IF(GD28="","",COUNT(GD$6:GD28)&amp;"@"&amp;GC$4),"")</f>
        <v/>
      </c>
      <c r="GD28" s="14" t="str">
        <f>IFERROR(IF(OR(COUNTIF($V$3:GD$3,GB28),GD$3=""),"",GB28),"")</f>
        <v/>
      </c>
      <c r="GE28" s="22" t="str">
        <f>IFERROR(IF(GF28="","",COUNT(GF$6:GF28)&amp;"@"&amp;GE$4),"")</f>
        <v/>
      </c>
      <c r="GF28" s="14" t="str">
        <f>IFERROR(IF(OR(COUNTIF($V$3:GF$3,GD28),GF$3=""),"",GD28),"")</f>
        <v/>
      </c>
      <c r="GG28" s="22" t="str">
        <f>IFERROR(IF(GH28="","",COUNT(GH$6:GH28)&amp;"@"&amp;GG$4),"")</f>
        <v/>
      </c>
      <c r="GH28" s="14" t="str">
        <f>IFERROR(IF(OR(COUNTIF($V$3:GH$3,GF28),GH$3=""),"",GF28),"")</f>
        <v/>
      </c>
      <c r="GI28" s="22" t="str">
        <f>IFERROR(IF(GJ28="","",COUNT(GJ$6:GJ28)&amp;"@"&amp;GI$4),"")</f>
        <v/>
      </c>
      <c r="GJ28" s="14" t="str">
        <f>IFERROR(IF(OR(COUNTIF($V$3:GJ$3,GH28),GJ$3=""),"",GH28),"")</f>
        <v/>
      </c>
      <c r="GK28" s="22" t="str">
        <f>IFERROR(IF(GL28="","",COUNT(GL$6:GL28)&amp;"@"&amp;GK$4),"")</f>
        <v/>
      </c>
      <c r="GL28" s="14" t="str">
        <f>IFERROR(IF(OR(COUNTIF($V$3:GL$3,GJ28),GL$3=""),"",GJ28),"")</f>
        <v/>
      </c>
      <c r="GM28" s="22" t="str">
        <f>IFERROR(IF(GN28="","",COUNT(GN$6:GN28)&amp;"@"&amp;GM$4),"")</f>
        <v/>
      </c>
      <c r="GN28" s="14" t="str">
        <f>IFERROR(IF(OR(COUNTIF($V$3:GN$3,GL28),GN$3=""),"",GL28),"")</f>
        <v/>
      </c>
      <c r="GO28" s="22" t="str">
        <f>IFERROR(IF(GP28="","",COUNT(GP$6:GP28)&amp;"@"&amp;GO$4),"")</f>
        <v/>
      </c>
      <c r="GP28" s="14" t="str">
        <f>IFERROR(IF(OR(COUNTIF($V$3:GP$3,GN28),GP$3=""),"",GN28),"")</f>
        <v/>
      </c>
      <c r="GQ28" s="22" t="str">
        <f>IFERROR(IF(GR28="","",COUNT(GR$6:GR28)&amp;"@"&amp;GQ$4),"")</f>
        <v/>
      </c>
      <c r="GR28" s="14" t="str">
        <f>IFERROR(IF(OR(COUNTIF($V$3:GR$3,GP28),GR$3=""),"",GP28),"")</f>
        <v/>
      </c>
      <c r="GS28" s="22" t="str">
        <f>IFERROR(IF(GT28="","",COUNT(GT$6:GT28)&amp;"@"&amp;GS$4),"")</f>
        <v/>
      </c>
      <c r="GT28" s="14" t="str">
        <f>IFERROR(IF(OR(COUNTIF($V$3:GT$3,GR28),GT$3=""),"",GR28),"")</f>
        <v/>
      </c>
      <c r="GU28" s="22" t="str">
        <f>IFERROR(IF(GV28="","",COUNT(GV$6:GV28)&amp;"@"&amp;GU$4),"")</f>
        <v/>
      </c>
      <c r="GV28" s="14" t="str">
        <f>IFERROR(IF(OR(COUNTIF($V$3:GV$3,GT28),GV$3=""),"",GT28),"")</f>
        <v/>
      </c>
      <c r="GW28" s="22" t="str">
        <f>IFERROR(IF(GX28="","",COUNT(GX$6:GX28)&amp;"@"&amp;GW$4),"")</f>
        <v/>
      </c>
      <c r="GX28" s="14" t="str">
        <f>IFERROR(IF(OR(COUNTIF($V$3:GX$3,GV28),GX$3=""),"",GV28),"")</f>
        <v/>
      </c>
      <c r="GY28" s="22" t="str">
        <f>IFERROR(IF(GZ28="","",COUNT(GZ$6:GZ28)&amp;"@"&amp;GY$4),"")</f>
        <v/>
      </c>
      <c r="GZ28" s="14" t="str">
        <f>IFERROR(IF(OR(COUNTIF($V$3:GZ$3,GX28),GZ$3=""),"",GX28),"")</f>
        <v/>
      </c>
      <c r="HA28" s="22" t="str">
        <f>IFERROR(IF(HB28="","",COUNT(HB$6:HB28)&amp;"@"&amp;HA$4),"")</f>
        <v/>
      </c>
      <c r="HB28" s="14" t="str">
        <f>IFERROR(IF(OR(COUNTIF($V$3:HB$3,GZ28),HB$3=""),"",GZ28),"")</f>
        <v/>
      </c>
      <c r="HC28" s="22" t="str">
        <f>IFERROR(IF(HD28="","",COUNT(HD$6:HD28)&amp;"@"&amp;HC$4),"")</f>
        <v/>
      </c>
      <c r="HD28" s="14" t="str">
        <f>IFERROR(IF(OR(COUNTIF($V$3:HD$3,HB28),HD$3=""),"",HB28),"")</f>
        <v/>
      </c>
      <c r="HE28" s="22" t="str">
        <f>IFERROR(IF(HF28="","",COUNT(HF$6:HF28)&amp;"@"&amp;HE$4),"")</f>
        <v/>
      </c>
      <c r="HF28" s="14" t="str">
        <f>IFERROR(IF(OR(COUNTIF($V$3:HF$3,HD28),HF$3=""),"",HD28),"")</f>
        <v/>
      </c>
      <c r="HG28" s="22" t="str">
        <f>IFERROR(IF(HH28="","",COUNT(HH$6:HH28)&amp;"@"&amp;HG$4),"")</f>
        <v/>
      </c>
      <c r="HH28" s="14" t="str">
        <f>IFERROR(IF(OR(COUNTIF($V$3:HH$3,HF28),HH$3=""),"",HF28),"")</f>
        <v/>
      </c>
      <c r="HI28" s="22" t="str">
        <f>IFERROR(IF(HJ28="","",COUNT(HJ$6:HJ28)&amp;"@"&amp;HI$4),"")</f>
        <v/>
      </c>
      <c r="HJ28" s="14" t="str">
        <f>IFERROR(IF(OR(COUNTIF($V$3:HJ$3,HH28),HJ$3=""),"",HH28),"")</f>
        <v/>
      </c>
    </row>
    <row r="29" spans="2:218" ht="19.95" customHeight="1" x14ac:dyDescent="0.45">
      <c r="B29" s="37">
        <v>27</v>
      </c>
      <c r="C29" s="33"/>
      <c r="D29" s="31"/>
      <c r="F29" s="37" t="str">
        <f ca="1">IF(H29="","",1+MAX($F$3:F28))</f>
        <v/>
      </c>
      <c r="G29" s="37" t="str">
        <f t="shared" ca="1" si="85"/>
        <v/>
      </c>
      <c r="H29" s="31" t="str">
        <f t="shared" ca="1" si="86"/>
        <v/>
      </c>
      <c r="I29" s="31" t="str">
        <f t="shared" ca="1" si="0"/>
        <v/>
      </c>
      <c r="K29" s="30" t="str">
        <f t="shared" ca="1" si="87"/>
        <v/>
      </c>
      <c r="L29" s="34"/>
      <c r="M29" s="34"/>
      <c r="N29" s="9"/>
      <c r="O29" s="9"/>
      <c r="Q29" s="23">
        <v>23</v>
      </c>
      <c r="R29" s="21" t="str">
        <f t="shared" si="100"/>
        <v/>
      </c>
      <c r="S29" s="12" t="str">
        <f>IF(T29="","",COUNT(T$6:T29)&amp;"@"&amp;S$4)</f>
        <v/>
      </c>
      <c r="T29" s="14" t="str">
        <f t="shared" si="98"/>
        <v/>
      </c>
      <c r="U29" s="22" t="str">
        <f>IFERROR(IF(V29="","",COUNT(V$6:V29)&amp;"@"&amp;U$4),"")</f>
        <v/>
      </c>
      <c r="V29" s="14" t="str">
        <f>IFERROR(IF(OR(COUNTIF($V$3:V$3,T29),V$3=""),"",T29),"")</f>
        <v/>
      </c>
      <c r="W29" s="22" t="str">
        <f>IFERROR(IF(X29="","",COUNT(X$6:X29)&amp;"@"&amp;W$4),"")</f>
        <v/>
      </c>
      <c r="X29" s="14" t="str">
        <f>IFERROR(IF(OR(COUNTIF($V$3:X$3,V29),X$3=""),"",V29),"")</f>
        <v/>
      </c>
      <c r="Y29" s="22" t="str">
        <f>IFERROR(IF(Z29="","",COUNT(Z$6:Z29)&amp;"@"&amp;Y$4),"")</f>
        <v/>
      </c>
      <c r="Z29" s="14" t="str">
        <f>IFERROR(IF(OR(COUNTIF($V$3:Z$3,X29),Z$3=""),"",X29),"")</f>
        <v/>
      </c>
      <c r="AA29" s="22" t="str">
        <f>IFERROR(IF(AB29="","",COUNT(AB$6:AB29)&amp;"@"&amp;AA$4),"")</f>
        <v/>
      </c>
      <c r="AB29" s="14" t="str">
        <f>IFERROR(IF(OR(COUNTIF($V$3:AB$3,Z29),AB$3=""),"",Z29),"")</f>
        <v/>
      </c>
      <c r="AC29" s="22" t="str">
        <f>IFERROR(IF(AD29="","",COUNT(AD$6:AD29)&amp;"@"&amp;AC$4),"")</f>
        <v/>
      </c>
      <c r="AD29" s="14" t="str">
        <f>IFERROR(IF(OR(COUNTIF($V$3:AD$3,AB29),AD$3=""),"",AB29),"")</f>
        <v/>
      </c>
      <c r="AE29" s="22" t="str">
        <f>IFERROR(IF(AF29="","",COUNT(AF$6:AF29)&amp;"@"&amp;AE$4),"")</f>
        <v/>
      </c>
      <c r="AF29" s="14" t="str">
        <f>IFERROR(IF(OR(COUNTIF($V$3:AF$3,AD29),AF$3=""),"",AD29),"")</f>
        <v/>
      </c>
      <c r="AG29" s="22" t="str">
        <f>IFERROR(IF(AH29="","",COUNT(AH$6:AH29)&amp;"@"&amp;AG$4),"")</f>
        <v/>
      </c>
      <c r="AH29" s="14" t="str">
        <f>IFERROR(IF(OR(COUNTIF($V$3:AH$3,AF29),AH$3=""),"",AF29),"")</f>
        <v/>
      </c>
      <c r="AI29" s="22" t="str">
        <f>IFERROR(IF(AJ29="","",COUNT(AJ$6:AJ29)&amp;"@"&amp;AI$4),"")</f>
        <v/>
      </c>
      <c r="AJ29" s="14" t="str">
        <f>IFERROR(IF(OR(COUNTIF($V$3:AJ$3,AH29),AJ$3=""),"",AH29),"")</f>
        <v/>
      </c>
      <c r="AK29" s="22" t="str">
        <f>IFERROR(IF(AL29="","",COUNT(AL$6:AL29)&amp;"@"&amp;AK$4),"")</f>
        <v/>
      </c>
      <c r="AL29" s="14" t="str">
        <f>IFERROR(IF(OR(COUNTIF($V$3:AL$3,AJ29),AL$3=""),"",AJ29),"")</f>
        <v/>
      </c>
      <c r="AM29" s="22" t="str">
        <f>IFERROR(IF(AN29="","",COUNT(AN$6:AN29)&amp;"@"&amp;AM$4),"")</f>
        <v/>
      </c>
      <c r="AN29" s="14" t="str">
        <f>IFERROR(IF(OR(COUNTIF($V$3:AN$3,AL29),AN$3=""),"",AL29),"")</f>
        <v/>
      </c>
      <c r="AO29" s="22" t="str">
        <f>IFERROR(IF(AP29="","",COUNT(AP$6:AP29)&amp;"@"&amp;AO$4),"")</f>
        <v/>
      </c>
      <c r="AP29" s="14" t="str">
        <f>IFERROR(IF(OR(COUNTIF($V$3:AP$3,AN29),AP$3=""),"",AN29),"")</f>
        <v/>
      </c>
      <c r="AQ29" s="22" t="str">
        <f>IFERROR(IF(AR29="","",COUNT(AR$6:AR29)&amp;"@"&amp;AQ$4),"")</f>
        <v/>
      </c>
      <c r="AR29" s="14" t="str">
        <f>IFERROR(IF(OR(COUNTIF($V$3:AR$3,AP29),AR$3=""),"",AP29),"")</f>
        <v/>
      </c>
      <c r="AS29" s="22" t="str">
        <f>IFERROR(IF(AT29="","",COUNT(AT$6:AT29)&amp;"@"&amp;AS$4),"")</f>
        <v/>
      </c>
      <c r="AT29" s="14" t="str">
        <f>IFERROR(IF(OR(COUNTIF($V$3:AT$3,AR29),AT$3=""),"",AR29),"")</f>
        <v/>
      </c>
      <c r="AU29" s="22" t="str">
        <f>IFERROR(IF(AV29="","",COUNT(AV$6:AV29)&amp;"@"&amp;AU$4),"")</f>
        <v/>
      </c>
      <c r="AV29" s="14" t="str">
        <f>IFERROR(IF(OR(COUNTIF($V$3:AV$3,AT29),AV$3=""),"",AT29),"")</f>
        <v/>
      </c>
      <c r="AW29" s="22" t="str">
        <f>IFERROR(IF(AX29="","",COUNT(AX$6:AX29)&amp;"@"&amp;AW$4),"")</f>
        <v/>
      </c>
      <c r="AX29" s="14" t="str">
        <f>IFERROR(IF(OR(COUNTIF($V$3:AX$3,AV29),AX$3=""),"",AV29),"")</f>
        <v/>
      </c>
      <c r="AY29" s="22" t="str">
        <f>IFERROR(IF(AZ29="","",COUNT(AZ$6:AZ29)&amp;"@"&amp;AY$4),"")</f>
        <v/>
      </c>
      <c r="AZ29" s="14" t="str">
        <f>IFERROR(IF(OR(COUNTIF($V$3:AZ$3,AX29),AZ$3=""),"",AX29),"")</f>
        <v/>
      </c>
      <c r="BA29" s="22" t="str">
        <f>IFERROR(IF(BB29="","",COUNT(BB$6:BB29)&amp;"@"&amp;BA$4),"")</f>
        <v/>
      </c>
      <c r="BB29" s="14" t="str">
        <f>IFERROR(IF(OR(COUNTIF($V$3:BB$3,AZ29),BB$3=""),"",AZ29),"")</f>
        <v/>
      </c>
      <c r="BC29" s="22" t="str">
        <f>IFERROR(IF(BD29="","",COUNT(BD$6:BD29)&amp;"@"&amp;BC$4),"")</f>
        <v/>
      </c>
      <c r="BD29" s="14" t="str">
        <f>IFERROR(IF(OR(COUNTIF($V$3:BD$3,BB29),BD$3=""),"",BB29),"")</f>
        <v/>
      </c>
      <c r="BE29" s="22" t="str">
        <f>IFERROR(IF(BF29="","",COUNT(BF$6:BF29)&amp;"@"&amp;BE$4),"")</f>
        <v/>
      </c>
      <c r="BF29" s="14" t="str">
        <f>IFERROR(IF(OR(COUNTIF($V$3:BF$3,BD29),BF$3=""),"",BD29),"")</f>
        <v/>
      </c>
      <c r="BG29" s="22" t="str">
        <f>IFERROR(IF(BH29="","",COUNT(BH$6:BH29)&amp;"@"&amp;BG$4),"")</f>
        <v/>
      </c>
      <c r="BH29" s="14" t="str">
        <f>IFERROR(IF(OR(COUNTIF($V$3:BH$3,BF29),BH$3=""),"",BF29),"")</f>
        <v/>
      </c>
      <c r="BI29" s="22" t="str">
        <f>IFERROR(IF(BJ29="","",COUNT(BJ$6:BJ29)&amp;"@"&amp;BI$4),"")</f>
        <v/>
      </c>
      <c r="BJ29" s="14" t="str">
        <f>IFERROR(IF(OR(COUNTIF($V$3:BJ$3,BH29),BJ$3=""),"",BH29),"")</f>
        <v/>
      </c>
      <c r="BK29" s="22" t="str">
        <f>IFERROR(IF(BL29="","",COUNT(BL$6:BL29)&amp;"@"&amp;BK$4),"")</f>
        <v/>
      </c>
      <c r="BL29" s="14" t="str">
        <f>IFERROR(IF(OR(COUNTIF($V$3:BL$3,BJ29),BL$3=""),"",BJ29),"")</f>
        <v/>
      </c>
      <c r="BM29" s="22" t="str">
        <f>IFERROR(IF(BN29="","",COUNT(BN$6:BN29)&amp;"@"&amp;BM$4),"")</f>
        <v/>
      </c>
      <c r="BN29" s="14" t="str">
        <f>IFERROR(IF(OR(COUNTIF($V$3:BN$3,BL29),BN$3=""),"",BL29),"")</f>
        <v/>
      </c>
      <c r="BO29" s="22" t="str">
        <f>IFERROR(IF(BP29="","",COUNT(BP$6:BP29)&amp;"@"&amp;BO$4),"")</f>
        <v/>
      </c>
      <c r="BP29" s="14" t="str">
        <f>IFERROR(IF(OR(COUNTIF($V$3:BP$3,BN29),BP$3=""),"",BN29),"")</f>
        <v/>
      </c>
      <c r="BQ29" s="22" t="str">
        <f>IFERROR(IF(BR29="","",COUNT(BR$6:BR29)&amp;"@"&amp;BQ$4),"")</f>
        <v/>
      </c>
      <c r="BR29" s="14" t="str">
        <f>IFERROR(IF(OR(COUNTIF($V$3:BR$3,BP29),BR$3=""),"",BP29),"")</f>
        <v/>
      </c>
      <c r="BS29" s="22" t="str">
        <f>IFERROR(IF(BT29="","",COUNT(BT$6:BT29)&amp;"@"&amp;BS$4),"")</f>
        <v/>
      </c>
      <c r="BT29" s="14" t="str">
        <f>IFERROR(IF(OR(COUNTIF($V$3:BT$3,BR29),BT$3=""),"",BR29),"")</f>
        <v/>
      </c>
      <c r="BU29" s="22" t="str">
        <f>IFERROR(IF(BV29="","",COUNT(BV$6:BV29)&amp;"@"&amp;BU$4),"")</f>
        <v/>
      </c>
      <c r="BV29" s="14" t="str">
        <f>IFERROR(IF(OR(COUNTIF($V$3:BV$3,BT29),BV$3=""),"",BT29),"")</f>
        <v/>
      </c>
      <c r="BW29" s="22" t="str">
        <f>IFERROR(IF(BX29="","",COUNT(BX$6:BX29)&amp;"@"&amp;BW$4),"")</f>
        <v/>
      </c>
      <c r="BX29" s="14" t="str">
        <f>IFERROR(IF(OR(COUNTIF($V$3:BX$3,BV29),BX$3=""),"",BV29),"")</f>
        <v/>
      </c>
      <c r="BY29" s="22" t="str">
        <f>IFERROR(IF(BZ29="","",COUNT(BZ$6:BZ29)&amp;"@"&amp;BY$4),"")</f>
        <v/>
      </c>
      <c r="BZ29" s="14" t="str">
        <f>IFERROR(IF(OR(COUNTIF($V$3:BZ$3,BX29),BZ$3=""),"",BX29),"")</f>
        <v/>
      </c>
      <c r="CA29" s="22" t="str">
        <f>IFERROR(IF(CB29="","",COUNT(CB$6:CB29)&amp;"@"&amp;CA$4),"")</f>
        <v/>
      </c>
      <c r="CB29" s="14" t="str">
        <f>IFERROR(IF(OR(COUNTIF($V$3:CB$3,BZ29),CB$3=""),"",BZ29),"")</f>
        <v/>
      </c>
      <c r="CC29" s="22" t="str">
        <f>IFERROR(IF(CD29="","",COUNT(CD$6:CD29)&amp;"@"&amp;CC$4),"")</f>
        <v/>
      </c>
      <c r="CD29" s="14" t="str">
        <f>IFERROR(IF(OR(COUNTIF($V$3:CD$3,CB29),CD$3=""),"",CB29),"")</f>
        <v/>
      </c>
      <c r="CE29" s="22" t="str">
        <f>IFERROR(IF(CF29="","",COUNT(CF$6:CF29)&amp;"@"&amp;CE$4),"")</f>
        <v/>
      </c>
      <c r="CF29" s="14" t="str">
        <f>IFERROR(IF(OR(COUNTIF($V$3:CF$3,CD29),CF$3=""),"",CD29),"")</f>
        <v/>
      </c>
      <c r="CG29" s="22" t="str">
        <f>IFERROR(IF(CH29="","",COUNT(CH$6:CH29)&amp;"@"&amp;CG$4),"")</f>
        <v/>
      </c>
      <c r="CH29" s="14" t="str">
        <f>IFERROR(IF(OR(COUNTIF($V$3:CH$3,CF29),CH$3=""),"",CF29),"")</f>
        <v/>
      </c>
      <c r="CI29" s="22" t="str">
        <f>IFERROR(IF(CJ29="","",COUNT(CJ$6:CJ29)&amp;"@"&amp;CI$4),"")</f>
        <v/>
      </c>
      <c r="CJ29" s="14" t="str">
        <f>IFERROR(IF(OR(COUNTIF($V$3:CJ$3,CH29),CJ$3=""),"",CH29),"")</f>
        <v/>
      </c>
      <c r="CK29" s="22" t="str">
        <f>IFERROR(IF(CL29="","",COUNT(CL$6:CL29)&amp;"@"&amp;CK$4),"")</f>
        <v/>
      </c>
      <c r="CL29" s="14" t="str">
        <f>IFERROR(IF(OR(COUNTIF($V$3:CL$3,CJ29),CL$3=""),"",CJ29),"")</f>
        <v/>
      </c>
      <c r="CM29" s="22" t="str">
        <f>IFERROR(IF(CN29="","",COUNT(CN$6:CN29)&amp;"@"&amp;CM$4),"")</f>
        <v/>
      </c>
      <c r="CN29" s="14" t="str">
        <f>IFERROR(IF(OR(COUNTIF($V$3:CN$3,CL29),CN$3=""),"",CL29),"")</f>
        <v/>
      </c>
      <c r="CO29" s="22" t="str">
        <f>IFERROR(IF(CP29="","",COUNT(CP$6:CP29)&amp;"@"&amp;CO$4),"")</f>
        <v/>
      </c>
      <c r="CP29" s="14" t="str">
        <f>IFERROR(IF(OR(COUNTIF($V$3:CP$3,CN29),CP$3=""),"",CN29),"")</f>
        <v/>
      </c>
      <c r="CQ29" s="22" t="str">
        <f>IFERROR(IF(CR29="","",COUNT(CR$6:CR29)&amp;"@"&amp;CQ$4),"")</f>
        <v/>
      </c>
      <c r="CR29" s="14" t="str">
        <f>IFERROR(IF(OR(COUNTIF($V$3:CR$3,CP29),CR$3=""),"",CP29),"")</f>
        <v/>
      </c>
      <c r="CS29" s="22" t="str">
        <f>IFERROR(IF(CT29="","",COUNT(CT$6:CT29)&amp;"@"&amp;CS$4),"")</f>
        <v/>
      </c>
      <c r="CT29" s="14" t="str">
        <f>IFERROR(IF(OR(COUNTIF($V$3:CT$3,CR29),CT$3=""),"",CR29),"")</f>
        <v/>
      </c>
      <c r="CU29" s="22" t="str">
        <f>IFERROR(IF(CV29="","",COUNT(CV$6:CV29)&amp;"@"&amp;CU$4),"")</f>
        <v/>
      </c>
      <c r="CV29" s="14" t="str">
        <f>IFERROR(IF(OR(COUNTIF($V$3:CV$3,CT29),CV$3=""),"",CT29),"")</f>
        <v/>
      </c>
      <c r="CW29" s="22" t="str">
        <f>IFERROR(IF(CX29="","",COUNT(CX$6:CX29)&amp;"@"&amp;CW$4),"")</f>
        <v/>
      </c>
      <c r="CX29" s="14" t="str">
        <f>IFERROR(IF(OR(COUNTIF($V$3:CX$3,CV29),CX$3=""),"",CV29),"")</f>
        <v/>
      </c>
      <c r="CY29" s="22" t="str">
        <f>IFERROR(IF(CZ29="","",COUNT(CZ$6:CZ29)&amp;"@"&amp;CY$4),"")</f>
        <v/>
      </c>
      <c r="CZ29" s="14" t="str">
        <f>IFERROR(IF(OR(COUNTIF($V$3:CZ$3,CX29),CZ$3=""),"",CX29),"")</f>
        <v/>
      </c>
      <c r="DA29" s="22" t="str">
        <f>IFERROR(IF(DB29="","",COUNT(DB$6:DB29)&amp;"@"&amp;DA$4),"")</f>
        <v/>
      </c>
      <c r="DB29" s="14" t="str">
        <f>IFERROR(IF(OR(COUNTIF($V$3:DB$3,CZ29),DB$3=""),"",CZ29),"")</f>
        <v/>
      </c>
      <c r="DC29" s="22" t="str">
        <f>IFERROR(IF(DD29="","",COUNT(DD$6:DD29)&amp;"@"&amp;DC$4),"")</f>
        <v/>
      </c>
      <c r="DD29" s="14" t="str">
        <f>IFERROR(IF(OR(COUNTIF($V$3:DD$3,DB29),DD$3=""),"",DB29),"")</f>
        <v/>
      </c>
      <c r="DE29" s="22" t="str">
        <f>IFERROR(IF(DF29="","",COUNT(DF$6:DF29)&amp;"@"&amp;DE$4),"")</f>
        <v/>
      </c>
      <c r="DF29" s="14" t="str">
        <f>IFERROR(IF(OR(COUNTIF($V$3:DF$3,DD29),DF$3=""),"",DD29),"")</f>
        <v/>
      </c>
      <c r="DG29" s="22" t="str">
        <f>IFERROR(IF(DH29="","",COUNT(DH$6:DH29)&amp;"@"&amp;DG$4),"")</f>
        <v/>
      </c>
      <c r="DH29" s="14" t="str">
        <f>IFERROR(IF(OR(COUNTIF($V$3:DH$3,DF29),DH$3=""),"",DF29),"")</f>
        <v/>
      </c>
      <c r="DI29" s="22" t="str">
        <f>IFERROR(IF(DJ29="","",COUNT(DJ$6:DJ29)&amp;"@"&amp;DI$4),"")</f>
        <v/>
      </c>
      <c r="DJ29" s="14" t="str">
        <f>IFERROR(IF(OR(COUNTIF($V$3:DJ$3,DH29),DJ$3=""),"",DH29),"")</f>
        <v/>
      </c>
      <c r="DK29" s="22" t="str">
        <f>IFERROR(IF(DL29="","",COUNT(DL$6:DL29)&amp;"@"&amp;DK$4),"")</f>
        <v/>
      </c>
      <c r="DL29" s="14" t="str">
        <f>IFERROR(IF(OR(COUNTIF($V$3:DL$3,DJ29),DL$3=""),"",DJ29),"")</f>
        <v/>
      </c>
      <c r="DM29" s="22" t="str">
        <f>IFERROR(IF(DN29="","",COUNT(DN$6:DN29)&amp;"@"&amp;DM$4),"")</f>
        <v/>
      </c>
      <c r="DN29" s="14" t="str">
        <f>IFERROR(IF(OR(COUNTIF($V$3:DN$3,DL29),DN$3=""),"",DL29),"")</f>
        <v/>
      </c>
      <c r="DO29" s="22" t="str">
        <f>IFERROR(IF(DP29="","",COUNT(DP$6:DP29)&amp;"@"&amp;DO$4),"")</f>
        <v/>
      </c>
      <c r="DP29" s="14" t="str">
        <f>IFERROR(IF(OR(COUNTIF($V$3:DP$3,DN29),DP$3=""),"",DN29),"")</f>
        <v/>
      </c>
      <c r="DQ29" s="22" t="str">
        <f>IFERROR(IF(DR29="","",COUNT(DR$6:DR29)&amp;"@"&amp;DQ$4),"")</f>
        <v/>
      </c>
      <c r="DR29" s="14" t="str">
        <f>IFERROR(IF(OR(COUNTIF($V$3:DR$3,DP29),DR$3=""),"",DP29),"")</f>
        <v/>
      </c>
      <c r="DS29" s="22" t="str">
        <f>IFERROR(IF(DT29="","",COUNT(DT$6:DT29)&amp;"@"&amp;DS$4),"")</f>
        <v/>
      </c>
      <c r="DT29" s="14" t="str">
        <f>IFERROR(IF(OR(COUNTIF($V$3:DT$3,DR29),DT$3=""),"",DR29),"")</f>
        <v/>
      </c>
      <c r="DU29" s="22" t="str">
        <f>IFERROR(IF(DV29="","",COUNT(DV$6:DV29)&amp;"@"&amp;DU$4),"")</f>
        <v/>
      </c>
      <c r="DV29" s="14" t="str">
        <f>IFERROR(IF(OR(COUNTIF($V$3:DV$3,DT29),DV$3=""),"",DT29),"")</f>
        <v/>
      </c>
      <c r="DW29" s="22" t="str">
        <f>IFERROR(IF(DX29="","",COUNT(DX$6:DX29)&amp;"@"&amp;DW$4),"")</f>
        <v/>
      </c>
      <c r="DX29" s="14" t="str">
        <f>IFERROR(IF(OR(COUNTIF($V$3:DX$3,DV29),DX$3=""),"",DV29),"")</f>
        <v/>
      </c>
      <c r="DY29" s="22" t="str">
        <f>IFERROR(IF(DZ29="","",COUNT(DZ$6:DZ29)&amp;"@"&amp;DY$4),"")</f>
        <v/>
      </c>
      <c r="DZ29" s="14" t="str">
        <f>IFERROR(IF(OR(COUNTIF($V$3:DZ$3,DX29),DZ$3=""),"",DX29),"")</f>
        <v/>
      </c>
      <c r="EA29" s="22" t="str">
        <f>IFERROR(IF(EB29="","",COUNT(EB$6:EB29)&amp;"@"&amp;EA$4),"")</f>
        <v/>
      </c>
      <c r="EB29" s="14" t="str">
        <f>IFERROR(IF(OR(COUNTIF($V$3:EB$3,DZ29),EB$3=""),"",DZ29),"")</f>
        <v/>
      </c>
      <c r="EC29" s="22" t="str">
        <f>IFERROR(IF(ED29="","",COUNT(ED$6:ED29)&amp;"@"&amp;EC$4),"")</f>
        <v/>
      </c>
      <c r="ED29" s="14" t="str">
        <f>IFERROR(IF(OR(COUNTIF($V$3:ED$3,EB29),ED$3=""),"",EB29),"")</f>
        <v/>
      </c>
      <c r="EE29" s="22" t="str">
        <f>IFERROR(IF(EF29="","",COUNT(EF$6:EF29)&amp;"@"&amp;EE$4),"")</f>
        <v/>
      </c>
      <c r="EF29" s="14" t="str">
        <f>IFERROR(IF(OR(COUNTIF($V$3:EF$3,ED29),EF$3=""),"",ED29),"")</f>
        <v/>
      </c>
      <c r="EG29" s="22" t="str">
        <f>IFERROR(IF(EH29="","",COUNT(EH$6:EH29)&amp;"@"&amp;EG$4),"")</f>
        <v/>
      </c>
      <c r="EH29" s="14" t="str">
        <f>IFERROR(IF(OR(COUNTIF($V$3:EH$3,EF29),EH$3=""),"",EF29),"")</f>
        <v/>
      </c>
      <c r="EI29" s="22" t="str">
        <f>IFERROR(IF(EJ29="","",COUNT(EJ$6:EJ29)&amp;"@"&amp;EI$4),"")</f>
        <v/>
      </c>
      <c r="EJ29" s="14" t="str">
        <f>IFERROR(IF(OR(COUNTIF($V$3:EJ$3,EH29),EJ$3=""),"",EH29),"")</f>
        <v/>
      </c>
      <c r="EK29" s="22" t="str">
        <f>IFERROR(IF(EL29="","",COUNT(EL$6:EL29)&amp;"@"&amp;EK$4),"")</f>
        <v/>
      </c>
      <c r="EL29" s="14" t="str">
        <f>IFERROR(IF(OR(COUNTIF($V$3:EL$3,EJ29),EL$3=""),"",EJ29),"")</f>
        <v/>
      </c>
      <c r="EM29" s="22" t="str">
        <f>IFERROR(IF(EN29="","",COUNT(EN$6:EN29)&amp;"@"&amp;EM$4),"")</f>
        <v/>
      </c>
      <c r="EN29" s="14" t="str">
        <f>IFERROR(IF(OR(COUNTIF($V$3:EN$3,EL29),EN$3=""),"",EL29),"")</f>
        <v/>
      </c>
      <c r="EO29" s="22" t="str">
        <f>IFERROR(IF(EP29="","",COUNT(EP$6:EP29)&amp;"@"&amp;EO$4),"")</f>
        <v/>
      </c>
      <c r="EP29" s="14" t="str">
        <f>IFERROR(IF(OR(COUNTIF($V$3:EP$3,EN29),EP$3=""),"",EN29),"")</f>
        <v/>
      </c>
      <c r="EQ29" s="22" t="str">
        <f>IFERROR(IF(ER29="","",COUNT(ER$6:ER29)&amp;"@"&amp;EQ$4),"")</f>
        <v/>
      </c>
      <c r="ER29" s="14" t="str">
        <f>IFERROR(IF(OR(COUNTIF($V$3:ER$3,EP29),ER$3=""),"",EP29),"")</f>
        <v/>
      </c>
      <c r="ES29" s="22" t="str">
        <f>IFERROR(IF(ET29="","",COUNT(ET$6:ET29)&amp;"@"&amp;ES$4),"")</f>
        <v/>
      </c>
      <c r="ET29" s="14" t="str">
        <f>IFERROR(IF(OR(COUNTIF($V$3:ET$3,ER29),ET$3=""),"",ER29),"")</f>
        <v/>
      </c>
      <c r="EU29" s="22" t="str">
        <f>IFERROR(IF(EV29="","",COUNT(EV$6:EV29)&amp;"@"&amp;EU$4),"")</f>
        <v/>
      </c>
      <c r="EV29" s="14" t="str">
        <f>IFERROR(IF(OR(COUNTIF($V$3:EV$3,ET29),EV$3=""),"",ET29),"")</f>
        <v/>
      </c>
      <c r="EW29" s="22" t="str">
        <f>IFERROR(IF(EX29="","",COUNT(EX$6:EX29)&amp;"@"&amp;EW$4),"")</f>
        <v/>
      </c>
      <c r="EX29" s="14" t="str">
        <f>IFERROR(IF(OR(COUNTIF($V$3:EX$3,EV29),EX$3=""),"",EV29),"")</f>
        <v/>
      </c>
      <c r="EY29" s="22" t="str">
        <f>IFERROR(IF(EZ29="","",COUNT(EZ$6:EZ29)&amp;"@"&amp;EY$4),"")</f>
        <v/>
      </c>
      <c r="EZ29" s="14" t="str">
        <f>IFERROR(IF(OR(COUNTIF($V$3:EZ$3,EX29),EZ$3=""),"",EX29),"")</f>
        <v/>
      </c>
      <c r="FA29" s="22" t="str">
        <f>IFERROR(IF(FB29="","",COUNT(FB$6:FB29)&amp;"@"&amp;FA$4),"")</f>
        <v/>
      </c>
      <c r="FB29" s="14" t="str">
        <f>IFERROR(IF(OR(COUNTIF($V$3:FB$3,EZ29),FB$3=""),"",EZ29),"")</f>
        <v/>
      </c>
      <c r="FC29" s="22" t="str">
        <f>IFERROR(IF(FD29="","",COUNT(FD$6:FD29)&amp;"@"&amp;FC$4),"")</f>
        <v/>
      </c>
      <c r="FD29" s="14" t="str">
        <f>IFERROR(IF(OR(COUNTIF($V$3:FD$3,FB29),FD$3=""),"",FB29),"")</f>
        <v/>
      </c>
      <c r="FE29" s="22" t="str">
        <f>IFERROR(IF(FF29="","",COUNT(FF$6:FF29)&amp;"@"&amp;FE$4),"")</f>
        <v/>
      </c>
      <c r="FF29" s="14" t="str">
        <f>IFERROR(IF(OR(COUNTIF($V$3:FF$3,FD29),FF$3=""),"",FD29),"")</f>
        <v/>
      </c>
      <c r="FG29" s="22" t="str">
        <f>IFERROR(IF(FH29="","",COUNT(FH$6:FH29)&amp;"@"&amp;FG$4),"")</f>
        <v/>
      </c>
      <c r="FH29" s="14" t="str">
        <f>IFERROR(IF(OR(COUNTIF($V$3:FH$3,FF29),FH$3=""),"",FF29),"")</f>
        <v/>
      </c>
      <c r="FI29" s="22" t="str">
        <f>IFERROR(IF(FJ29="","",COUNT(FJ$6:FJ29)&amp;"@"&amp;FI$4),"")</f>
        <v/>
      </c>
      <c r="FJ29" s="14" t="str">
        <f>IFERROR(IF(OR(COUNTIF($V$3:FJ$3,FH29),FJ$3=""),"",FH29),"")</f>
        <v/>
      </c>
      <c r="FK29" s="22" t="str">
        <f>IFERROR(IF(FL29="","",COUNT(FL$6:FL29)&amp;"@"&amp;FK$4),"")</f>
        <v/>
      </c>
      <c r="FL29" s="14" t="str">
        <f>IFERROR(IF(OR(COUNTIF($V$3:FL$3,FJ29),FL$3=""),"",FJ29),"")</f>
        <v/>
      </c>
      <c r="FM29" s="22" t="str">
        <f>IFERROR(IF(FN29="","",COUNT(FN$6:FN29)&amp;"@"&amp;FM$4),"")</f>
        <v/>
      </c>
      <c r="FN29" s="14" t="str">
        <f>IFERROR(IF(OR(COUNTIF($V$3:FN$3,FL29),FN$3=""),"",FL29),"")</f>
        <v/>
      </c>
      <c r="FO29" s="22" t="str">
        <f>IFERROR(IF(FP29="","",COUNT(FP$6:FP29)&amp;"@"&amp;FO$4),"")</f>
        <v/>
      </c>
      <c r="FP29" s="14" t="str">
        <f>IFERROR(IF(OR(COUNTIF($V$3:FP$3,FN29),FP$3=""),"",FN29),"")</f>
        <v/>
      </c>
      <c r="FQ29" s="22" t="str">
        <f>IFERROR(IF(FR29="","",COUNT(FR$6:FR29)&amp;"@"&amp;FQ$4),"")</f>
        <v/>
      </c>
      <c r="FR29" s="14" t="str">
        <f>IFERROR(IF(OR(COUNTIF($V$3:FR$3,FP29),FR$3=""),"",FP29),"")</f>
        <v/>
      </c>
      <c r="FS29" s="22" t="str">
        <f>IFERROR(IF(FT29="","",COUNT(FT$6:FT29)&amp;"@"&amp;FS$4),"")</f>
        <v/>
      </c>
      <c r="FT29" s="14" t="str">
        <f>IFERROR(IF(OR(COUNTIF($V$3:FT$3,FR29),FT$3=""),"",FR29),"")</f>
        <v/>
      </c>
      <c r="FU29" s="22" t="str">
        <f>IFERROR(IF(FV29="","",COUNT(FV$6:FV29)&amp;"@"&amp;FU$4),"")</f>
        <v/>
      </c>
      <c r="FV29" s="14" t="str">
        <f>IFERROR(IF(OR(COUNTIF($V$3:FV$3,FT29),FV$3=""),"",FT29),"")</f>
        <v/>
      </c>
      <c r="FW29" s="22" t="str">
        <f>IFERROR(IF(FX29="","",COUNT(FX$6:FX29)&amp;"@"&amp;FW$4),"")</f>
        <v/>
      </c>
      <c r="FX29" s="14" t="str">
        <f>IFERROR(IF(OR(COUNTIF($V$3:FX$3,FV29),FX$3=""),"",FV29),"")</f>
        <v/>
      </c>
      <c r="FY29" s="22" t="str">
        <f>IFERROR(IF(FZ29="","",COUNT(FZ$6:FZ29)&amp;"@"&amp;FY$4),"")</f>
        <v/>
      </c>
      <c r="FZ29" s="14" t="str">
        <f>IFERROR(IF(OR(COUNTIF($V$3:FZ$3,FX29),FZ$3=""),"",FX29),"")</f>
        <v/>
      </c>
      <c r="GA29" s="22" t="str">
        <f>IFERROR(IF(GB29="","",COUNT(GB$6:GB29)&amp;"@"&amp;GA$4),"")</f>
        <v/>
      </c>
      <c r="GB29" s="14" t="str">
        <f>IFERROR(IF(OR(COUNTIF($V$3:GB$3,FZ29),GB$3=""),"",FZ29),"")</f>
        <v/>
      </c>
      <c r="GC29" s="22" t="str">
        <f>IFERROR(IF(GD29="","",COUNT(GD$6:GD29)&amp;"@"&amp;GC$4),"")</f>
        <v/>
      </c>
      <c r="GD29" s="14" t="str">
        <f>IFERROR(IF(OR(COUNTIF($V$3:GD$3,GB29),GD$3=""),"",GB29),"")</f>
        <v/>
      </c>
      <c r="GE29" s="22" t="str">
        <f>IFERROR(IF(GF29="","",COUNT(GF$6:GF29)&amp;"@"&amp;GE$4),"")</f>
        <v/>
      </c>
      <c r="GF29" s="14" t="str">
        <f>IFERROR(IF(OR(COUNTIF($V$3:GF$3,GD29),GF$3=""),"",GD29),"")</f>
        <v/>
      </c>
      <c r="GG29" s="22" t="str">
        <f>IFERROR(IF(GH29="","",COUNT(GH$6:GH29)&amp;"@"&amp;GG$4),"")</f>
        <v/>
      </c>
      <c r="GH29" s="14" t="str">
        <f>IFERROR(IF(OR(COUNTIF($V$3:GH$3,GF29),GH$3=""),"",GF29),"")</f>
        <v/>
      </c>
      <c r="GI29" s="22" t="str">
        <f>IFERROR(IF(GJ29="","",COUNT(GJ$6:GJ29)&amp;"@"&amp;GI$4),"")</f>
        <v/>
      </c>
      <c r="GJ29" s="14" t="str">
        <f>IFERROR(IF(OR(COUNTIF($V$3:GJ$3,GH29),GJ$3=""),"",GH29),"")</f>
        <v/>
      </c>
      <c r="GK29" s="22" t="str">
        <f>IFERROR(IF(GL29="","",COUNT(GL$6:GL29)&amp;"@"&amp;GK$4),"")</f>
        <v/>
      </c>
      <c r="GL29" s="14" t="str">
        <f>IFERROR(IF(OR(COUNTIF($V$3:GL$3,GJ29),GL$3=""),"",GJ29),"")</f>
        <v/>
      </c>
      <c r="GM29" s="22" t="str">
        <f>IFERROR(IF(GN29="","",COUNT(GN$6:GN29)&amp;"@"&amp;GM$4),"")</f>
        <v/>
      </c>
      <c r="GN29" s="14" t="str">
        <f>IFERROR(IF(OR(COUNTIF($V$3:GN$3,GL29),GN$3=""),"",GL29),"")</f>
        <v/>
      </c>
      <c r="GO29" s="22" t="str">
        <f>IFERROR(IF(GP29="","",COUNT(GP$6:GP29)&amp;"@"&amp;GO$4),"")</f>
        <v/>
      </c>
      <c r="GP29" s="14" t="str">
        <f>IFERROR(IF(OR(COUNTIF($V$3:GP$3,GN29),GP$3=""),"",GN29),"")</f>
        <v/>
      </c>
      <c r="GQ29" s="22" t="str">
        <f>IFERROR(IF(GR29="","",COUNT(GR$6:GR29)&amp;"@"&amp;GQ$4),"")</f>
        <v/>
      </c>
      <c r="GR29" s="14" t="str">
        <f>IFERROR(IF(OR(COUNTIF($V$3:GR$3,GP29),GR$3=""),"",GP29),"")</f>
        <v/>
      </c>
      <c r="GS29" s="22" t="str">
        <f>IFERROR(IF(GT29="","",COUNT(GT$6:GT29)&amp;"@"&amp;GS$4),"")</f>
        <v/>
      </c>
      <c r="GT29" s="14" t="str">
        <f>IFERROR(IF(OR(COUNTIF($V$3:GT$3,GR29),GT$3=""),"",GR29),"")</f>
        <v/>
      </c>
      <c r="GU29" s="22" t="str">
        <f>IFERROR(IF(GV29="","",COUNT(GV$6:GV29)&amp;"@"&amp;GU$4),"")</f>
        <v/>
      </c>
      <c r="GV29" s="14" t="str">
        <f>IFERROR(IF(OR(COUNTIF($V$3:GV$3,GT29),GV$3=""),"",GT29),"")</f>
        <v/>
      </c>
      <c r="GW29" s="22" t="str">
        <f>IFERROR(IF(GX29="","",COUNT(GX$6:GX29)&amp;"@"&amp;GW$4),"")</f>
        <v/>
      </c>
      <c r="GX29" s="14" t="str">
        <f>IFERROR(IF(OR(COUNTIF($V$3:GX$3,GV29),GX$3=""),"",GV29),"")</f>
        <v/>
      </c>
      <c r="GY29" s="22" t="str">
        <f>IFERROR(IF(GZ29="","",COUNT(GZ$6:GZ29)&amp;"@"&amp;GY$4),"")</f>
        <v/>
      </c>
      <c r="GZ29" s="14" t="str">
        <f>IFERROR(IF(OR(COUNTIF($V$3:GZ$3,GX29),GZ$3=""),"",GX29),"")</f>
        <v/>
      </c>
      <c r="HA29" s="22" t="str">
        <f>IFERROR(IF(HB29="","",COUNT(HB$6:HB29)&amp;"@"&amp;HA$4),"")</f>
        <v/>
      </c>
      <c r="HB29" s="14" t="str">
        <f>IFERROR(IF(OR(COUNTIF($V$3:HB$3,GZ29),HB$3=""),"",GZ29),"")</f>
        <v/>
      </c>
      <c r="HC29" s="22" t="str">
        <f>IFERROR(IF(HD29="","",COUNT(HD$6:HD29)&amp;"@"&amp;HC$4),"")</f>
        <v/>
      </c>
      <c r="HD29" s="14" t="str">
        <f>IFERROR(IF(OR(COUNTIF($V$3:HD$3,HB29),HD$3=""),"",HB29),"")</f>
        <v/>
      </c>
      <c r="HE29" s="22" t="str">
        <f>IFERROR(IF(HF29="","",COUNT(HF$6:HF29)&amp;"@"&amp;HE$4),"")</f>
        <v/>
      </c>
      <c r="HF29" s="14" t="str">
        <f>IFERROR(IF(OR(COUNTIF($V$3:HF$3,HD29),HF$3=""),"",HD29),"")</f>
        <v/>
      </c>
      <c r="HG29" s="22" t="str">
        <f>IFERROR(IF(HH29="","",COUNT(HH$6:HH29)&amp;"@"&amp;HG$4),"")</f>
        <v/>
      </c>
      <c r="HH29" s="14" t="str">
        <f>IFERROR(IF(OR(COUNTIF($V$3:HH$3,HF29),HH$3=""),"",HF29),"")</f>
        <v/>
      </c>
      <c r="HI29" s="22" t="str">
        <f>IFERROR(IF(HJ29="","",COUNT(HJ$6:HJ29)&amp;"@"&amp;HI$4),"")</f>
        <v/>
      </c>
      <c r="HJ29" s="14" t="str">
        <f>IFERROR(IF(OR(COUNTIF($V$3:HJ$3,HH29),HJ$3=""),"",HH29),"")</f>
        <v/>
      </c>
    </row>
    <row r="30" spans="2:218" ht="19.95" customHeight="1" x14ac:dyDescent="0.45">
      <c r="B30" s="37">
        <v>28</v>
      </c>
      <c r="C30" s="33"/>
      <c r="D30" s="31"/>
      <c r="F30" s="37" t="str">
        <f ca="1">IF(H30="","",1+MAX($F$3:F29))</f>
        <v/>
      </c>
      <c r="G30" s="37" t="str">
        <f t="shared" ca="1" si="85"/>
        <v/>
      </c>
      <c r="H30" s="31" t="str">
        <f t="shared" ca="1" si="86"/>
        <v/>
      </c>
      <c r="I30" s="31" t="str">
        <f t="shared" ca="1" si="0"/>
        <v/>
      </c>
      <c r="K30" s="30" t="str">
        <f t="shared" ca="1" si="87"/>
        <v/>
      </c>
      <c r="L30" s="34"/>
      <c r="M30" s="34"/>
      <c r="N30" s="9"/>
      <c r="O30" s="9"/>
      <c r="Q30" s="23">
        <v>24</v>
      </c>
      <c r="R30" s="21" t="str">
        <f t="shared" si="100"/>
        <v/>
      </c>
      <c r="S30" s="12" t="str">
        <f>IF(T30="","",COUNT(T$6:T30)&amp;"@"&amp;S$4)</f>
        <v/>
      </c>
      <c r="T30" s="14" t="str">
        <f t="shared" si="98"/>
        <v/>
      </c>
      <c r="U30" s="22" t="str">
        <f>IFERROR(IF(V30="","",COUNT(V$6:V30)&amp;"@"&amp;U$4),"")</f>
        <v/>
      </c>
      <c r="V30" s="14" t="str">
        <f>IFERROR(IF(OR(COUNTIF($V$3:V$3,T30),V$3=""),"",T30),"")</f>
        <v/>
      </c>
      <c r="W30" s="22" t="str">
        <f>IFERROR(IF(X30="","",COUNT(X$6:X30)&amp;"@"&amp;W$4),"")</f>
        <v/>
      </c>
      <c r="X30" s="14" t="str">
        <f>IFERROR(IF(OR(COUNTIF($V$3:X$3,V30),X$3=""),"",V30),"")</f>
        <v/>
      </c>
      <c r="Y30" s="22" t="str">
        <f>IFERROR(IF(Z30="","",COUNT(Z$6:Z30)&amp;"@"&amp;Y$4),"")</f>
        <v/>
      </c>
      <c r="Z30" s="14" t="str">
        <f>IFERROR(IF(OR(COUNTIF($V$3:Z$3,X30),Z$3=""),"",X30),"")</f>
        <v/>
      </c>
      <c r="AA30" s="22" t="str">
        <f>IFERROR(IF(AB30="","",COUNT(AB$6:AB30)&amp;"@"&amp;AA$4),"")</f>
        <v/>
      </c>
      <c r="AB30" s="14" t="str">
        <f>IFERROR(IF(OR(COUNTIF($V$3:AB$3,Z30),AB$3=""),"",Z30),"")</f>
        <v/>
      </c>
      <c r="AC30" s="22" t="str">
        <f>IFERROR(IF(AD30="","",COUNT(AD$6:AD30)&amp;"@"&amp;AC$4),"")</f>
        <v/>
      </c>
      <c r="AD30" s="14" t="str">
        <f>IFERROR(IF(OR(COUNTIF($V$3:AD$3,AB30),AD$3=""),"",AB30),"")</f>
        <v/>
      </c>
      <c r="AE30" s="22" t="str">
        <f>IFERROR(IF(AF30="","",COUNT(AF$6:AF30)&amp;"@"&amp;AE$4),"")</f>
        <v/>
      </c>
      <c r="AF30" s="14" t="str">
        <f>IFERROR(IF(OR(COUNTIF($V$3:AF$3,AD30),AF$3=""),"",AD30),"")</f>
        <v/>
      </c>
      <c r="AG30" s="22" t="str">
        <f>IFERROR(IF(AH30="","",COUNT(AH$6:AH30)&amp;"@"&amp;AG$4),"")</f>
        <v/>
      </c>
      <c r="AH30" s="14" t="str">
        <f>IFERROR(IF(OR(COUNTIF($V$3:AH$3,AF30),AH$3=""),"",AF30),"")</f>
        <v/>
      </c>
      <c r="AI30" s="22" t="str">
        <f>IFERROR(IF(AJ30="","",COUNT(AJ$6:AJ30)&amp;"@"&amp;AI$4),"")</f>
        <v/>
      </c>
      <c r="AJ30" s="14" t="str">
        <f>IFERROR(IF(OR(COUNTIF($V$3:AJ$3,AH30),AJ$3=""),"",AH30),"")</f>
        <v/>
      </c>
      <c r="AK30" s="22" t="str">
        <f>IFERROR(IF(AL30="","",COUNT(AL$6:AL30)&amp;"@"&amp;AK$4),"")</f>
        <v/>
      </c>
      <c r="AL30" s="14" t="str">
        <f>IFERROR(IF(OR(COUNTIF($V$3:AL$3,AJ30),AL$3=""),"",AJ30),"")</f>
        <v/>
      </c>
      <c r="AM30" s="22" t="str">
        <f>IFERROR(IF(AN30="","",COUNT(AN$6:AN30)&amp;"@"&amp;AM$4),"")</f>
        <v/>
      </c>
      <c r="AN30" s="14" t="str">
        <f>IFERROR(IF(OR(COUNTIF($V$3:AN$3,AL30),AN$3=""),"",AL30),"")</f>
        <v/>
      </c>
      <c r="AO30" s="22" t="str">
        <f>IFERROR(IF(AP30="","",COUNT(AP$6:AP30)&amp;"@"&amp;AO$4),"")</f>
        <v/>
      </c>
      <c r="AP30" s="14" t="str">
        <f>IFERROR(IF(OR(COUNTIF($V$3:AP$3,AN30),AP$3=""),"",AN30),"")</f>
        <v/>
      </c>
      <c r="AQ30" s="22" t="str">
        <f>IFERROR(IF(AR30="","",COUNT(AR$6:AR30)&amp;"@"&amp;AQ$4),"")</f>
        <v/>
      </c>
      <c r="AR30" s="14" t="str">
        <f>IFERROR(IF(OR(COUNTIF($V$3:AR$3,AP30),AR$3=""),"",AP30),"")</f>
        <v/>
      </c>
      <c r="AS30" s="22" t="str">
        <f>IFERROR(IF(AT30="","",COUNT(AT$6:AT30)&amp;"@"&amp;AS$4),"")</f>
        <v/>
      </c>
      <c r="AT30" s="14" t="str">
        <f>IFERROR(IF(OR(COUNTIF($V$3:AT$3,AR30),AT$3=""),"",AR30),"")</f>
        <v/>
      </c>
      <c r="AU30" s="22" t="str">
        <f>IFERROR(IF(AV30="","",COUNT(AV$6:AV30)&amp;"@"&amp;AU$4),"")</f>
        <v/>
      </c>
      <c r="AV30" s="14" t="str">
        <f>IFERROR(IF(OR(COUNTIF($V$3:AV$3,AT30),AV$3=""),"",AT30),"")</f>
        <v/>
      </c>
      <c r="AW30" s="22" t="str">
        <f>IFERROR(IF(AX30="","",COUNT(AX$6:AX30)&amp;"@"&amp;AW$4),"")</f>
        <v/>
      </c>
      <c r="AX30" s="14" t="str">
        <f>IFERROR(IF(OR(COUNTIF($V$3:AX$3,AV30),AX$3=""),"",AV30),"")</f>
        <v/>
      </c>
      <c r="AY30" s="22" t="str">
        <f>IFERROR(IF(AZ30="","",COUNT(AZ$6:AZ30)&amp;"@"&amp;AY$4),"")</f>
        <v/>
      </c>
      <c r="AZ30" s="14" t="str">
        <f>IFERROR(IF(OR(COUNTIF($V$3:AZ$3,AX30),AZ$3=""),"",AX30),"")</f>
        <v/>
      </c>
      <c r="BA30" s="22" t="str">
        <f>IFERROR(IF(BB30="","",COUNT(BB$6:BB30)&amp;"@"&amp;BA$4),"")</f>
        <v/>
      </c>
      <c r="BB30" s="14" t="str">
        <f>IFERROR(IF(OR(COUNTIF($V$3:BB$3,AZ30),BB$3=""),"",AZ30),"")</f>
        <v/>
      </c>
      <c r="BC30" s="22" t="str">
        <f>IFERROR(IF(BD30="","",COUNT(BD$6:BD30)&amp;"@"&amp;BC$4),"")</f>
        <v/>
      </c>
      <c r="BD30" s="14" t="str">
        <f>IFERROR(IF(OR(COUNTIF($V$3:BD$3,BB30),BD$3=""),"",BB30),"")</f>
        <v/>
      </c>
      <c r="BE30" s="22" t="str">
        <f>IFERROR(IF(BF30="","",COUNT(BF$6:BF30)&amp;"@"&amp;BE$4),"")</f>
        <v/>
      </c>
      <c r="BF30" s="14" t="str">
        <f>IFERROR(IF(OR(COUNTIF($V$3:BF$3,BD30),BF$3=""),"",BD30),"")</f>
        <v/>
      </c>
      <c r="BG30" s="22" t="str">
        <f>IFERROR(IF(BH30="","",COUNT(BH$6:BH30)&amp;"@"&amp;BG$4),"")</f>
        <v/>
      </c>
      <c r="BH30" s="14" t="str">
        <f>IFERROR(IF(OR(COUNTIF($V$3:BH$3,BF30),BH$3=""),"",BF30),"")</f>
        <v/>
      </c>
      <c r="BI30" s="22" t="str">
        <f>IFERROR(IF(BJ30="","",COUNT(BJ$6:BJ30)&amp;"@"&amp;BI$4),"")</f>
        <v/>
      </c>
      <c r="BJ30" s="14" t="str">
        <f>IFERROR(IF(OR(COUNTIF($V$3:BJ$3,BH30),BJ$3=""),"",BH30),"")</f>
        <v/>
      </c>
      <c r="BK30" s="22" t="str">
        <f>IFERROR(IF(BL30="","",COUNT(BL$6:BL30)&amp;"@"&amp;BK$4),"")</f>
        <v/>
      </c>
      <c r="BL30" s="14" t="str">
        <f>IFERROR(IF(OR(COUNTIF($V$3:BL$3,BJ30),BL$3=""),"",BJ30),"")</f>
        <v/>
      </c>
      <c r="BM30" s="22" t="str">
        <f>IFERROR(IF(BN30="","",COUNT(BN$6:BN30)&amp;"@"&amp;BM$4),"")</f>
        <v/>
      </c>
      <c r="BN30" s="14" t="str">
        <f>IFERROR(IF(OR(COUNTIF($V$3:BN$3,BL30),BN$3=""),"",BL30),"")</f>
        <v/>
      </c>
      <c r="BO30" s="22" t="str">
        <f>IFERROR(IF(BP30="","",COUNT(BP$6:BP30)&amp;"@"&amp;BO$4),"")</f>
        <v/>
      </c>
      <c r="BP30" s="14" t="str">
        <f>IFERROR(IF(OR(COUNTIF($V$3:BP$3,BN30),BP$3=""),"",BN30),"")</f>
        <v/>
      </c>
      <c r="BQ30" s="22" t="str">
        <f>IFERROR(IF(BR30="","",COUNT(BR$6:BR30)&amp;"@"&amp;BQ$4),"")</f>
        <v/>
      </c>
      <c r="BR30" s="14" t="str">
        <f>IFERROR(IF(OR(COUNTIF($V$3:BR$3,BP30),BR$3=""),"",BP30),"")</f>
        <v/>
      </c>
      <c r="BS30" s="22" t="str">
        <f>IFERROR(IF(BT30="","",COUNT(BT$6:BT30)&amp;"@"&amp;BS$4),"")</f>
        <v/>
      </c>
      <c r="BT30" s="14" t="str">
        <f>IFERROR(IF(OR(COUNTIF($V$3:BT$3,BR30),BT$3=""),"",BR30),"")</f>
        <v/>
      </c>
      <c r="BU30" s="22" t="str">
        <f>IFERROR(IF(BV30="","",COUNT(BV$6:BV30)&amp;"@"&amp;BU$4),"")</f>
        <v/>
      </c>
      <c r="BV30" s="14" t="str">
        <f>IFERROR(IF(OR(COUNTIF($V$3:BV$3,BT30),BV$3=""),"",BT30),"")</f>
        <v/>
      </c>
      <c r="BW30" s="22" t="str">
        <f>IFERROR(IF(BX30="","",COUNT(BX$6:BX30)&amp;"@"&amp;BW$4),"")</f>
        <v/>
      </c>
      <c r="BX30" s="14" t="str">
        <f>IFERROR(IF(OR(COUNTIF($V$3:BX$3,BV30),BX$3=""),"",BV30),"")</f>
        <v/>
      </c>
      <c r="BY30" s="22" t="str">
        <f>IFERROR(IF(BZ30="","",COUNT(BZ$6:BZ30)&amp;"@"&amp;BY$4),"")</f>
        <v/>
      </c>
      <c r="BZ30" s="14" t="str">
        <f>IFERROR(IF(OR(COUNTIF($V$3:BZ$3,BX30),BZ$3=""),"",BX30),"")</f>
        <v/>
      </c>
      <c r="CA30" s="22" t="str">
        <f>IFERROR(IF(CB30="","",COUNT(CB$6:CB30)&amp;"@"&amp;CA$4),"")</f>
        <v/>
      </c>
      <c r="CB30" s="14" t="str">
        <f>IFERROR(IF(OR(COUNTIF($V$3:CB$3,BZ30),CB$3=""),"",BZ30),"")</f>
        <v/>
      </c>
      <c r="CC30" s="22" t="str">
        <f>IFERROR(IF(CD30="","",COUNT(CD$6:CD30)&amp;"@"&amp;CC$4),"")</f>
        <v/>
      </c>
      <c r="CD30" s="14" t="str">
        <f>IFERROR(IF(OR(COUNTIF($V$3:CD$3,CB30),CD$3=""),"",CB30),"")</f>
        <v/>
      </c>
      <c r="CE30" s="22" t="str">
        <f>IFERROR(IF(CF30="","",COUNT(CF$6:CF30)&amp;"@"&amp;CE$4),"")</f>
        <v/>
      </c>
      <c r="CF30" s="14" t="str">
        <f>IFERROR(IF(OR(COUNTIF($V$3:CF$3,CD30),CF$3=""),"",CD30),"")</f>
        <v/>
      </c>
      <c r="CG30" s="22" t="str">
        <f>IFERROR(IF(CH30="","",COUNT(CH$6:CH30)&amp;"@"&amp;CG$4),"")</f>
        <v/>
      </c>
      <c r="CH30" s="14" t="str">
        <f>IFERROR(IF(OR(COUNTIF($V$3:CH$3,CF30),CH$3=""),"",CF30),"")</f>
        <v/>
      </c>
      <c r="CI30" s="22" t="str">
        <f>IFERROR(IF(CJ30="","",COUNT(CJ$6:CJ30)&amp;"@"&amp;CI$4),"")</f>
        <v/>
      </c>
      <c r="CJ30" s="14" t="str">
        <f>IFERROR(IF(OR(COUNTIF($V$3:CJ$3,CH30),CJ$3=""),"",CH30),"")</f>
        <v/>
      </c>
      <c r="CK30" s="22" t="str">
        <f>IFERROR(IF(CL30="","",COUNT(CL$6:CL30)&amp;"@"&amp;CK$4),"")</f>
        <v/>
      </c>
      <c r="CL30" s="14" t="str">
        <f>IFERROR(IF(OR(COUNTIF($V$3:CL$3,CJ30),CL$3=""),"",CJ30),"")</f>
        <v/>
      </c>
      <c r="CM30" s="22" t="str">
        <f>IFERROR(IF(CN30="","",COUNT(CN$6:CN30)&amp;"@"&amp;CM$4),"")</f>
        <v/>
      </c>
      <c r="CN30" s="14" t="str">
        <f>IFERROR(IF(OR(COUNTIF($V$3:CN$3,CL30),CN$3=""),"",CL30),"")</f>
        <v/>
      </c>
      <c r="CO30" s="22" t="str">
        <f>IFERROR(IF(CP30="","",COUNT(CP$6:CP30)&amp;"@"&amp;CO$4),"")</f>
        <v/>
      </c>
      <c r="CP30" s="14" t="str">
        <f>IFERROR(IF(OR(COUNTIF($V$3:CP$3,CN30),CP$3=""),"",CN30),"")</f>
        <v/>
      </c>
      <c r="CQ30" s="22" t="str">
        <f>IFERROR(IF(CR30="","",COUNT(CR$6:CR30)&amp;"@"&amp;CQ$4),"")</f>
        <v/>
      </c>
      <c r="CR30" s="14" t="str">
        <f>IFERROR(IF(OR(COUNTIF($V$3:CR$3,CP30),CR$3=""),"",CP30),"")</f>
        <v/>
      </c>
      <c r="CS30" s="22" t="str">
        <f>IFERROR(IF(CT30="","",COUNT(CT$6:CT30)&amp;"@"&amp;CS$4),"")</f>
        <v/>
      </c>
      <c r="CT30" s="14" t="str">
        <f>IFERROR(IF(OR(COUNTIF($V$3:CT$3,CR30),CT$3=""),"",CR30),"")</f>
        <v/>
      </c>
      <c r="CU30" s="22" t="str">
        <f>IFERROR(IF(CV30="","",COUNT(CV$6:CV30)&amp;"@"&amp;CU$4),"")</f>
        <v/>
      </c>
      <c r="CV30" s="14" t="str">
        <f>IFERROR(IF(OR(COUNTIF($V$3:CV$3,CT30),CV$3=""),"",CT30),"")</f>
        <v/>
      </c>
      <c r="CW30" s="22" t="str">
        <f>IFERROR(IF(CX30="","",COUNT(CX$6:CX30)&amp;"@"&amp;CW$4),"")</f>
        <v/>
      </c>
      <c r="CX30" s="14" t="str">
        <f>IFERROR(IF(OR(COUNTIF($V$3:CX$3,CV30),CX$3=""),"",CV30),"")</f>
        <v/>
      </c>
      <c r="CY30" s="22" t="str">
        <f>IFERROR(IF(CZ30="","",COUNT(CZ$6:CZ30)&amp;"@"&amp;CY$4),"")</f>
        <v/>
      </c>
      <c r="CZ30" s="14" t="str">
        <f>IFERROR(IF(OR(COUNTIF($V$3:CZ$3,CX30),CZ$3=""),"",CX30),"")</f>
        <v/>
      </c>
      <c r="DA30" s="22" t="str">
        <f>IFERROR(IF(DB30="","",COUNT(DB$6:DB30)&amp;"@"&amp;DA$4),"")</f>
        <v/>
      </c>
      <c r="DB30" s="14" t="str">
        <f>IFERROR(IF(OR(COUNTIF($V$3:DB$3,CZ30),DB$3=""),"",CZ30),"")</f>
        <v/>
      </c>
      <c r="DC30" s="22" t="str">
        <f>IFERROR(IF(DD30="","",COUNT(DD$6:DD30)&amp;"@"&amp;DC$4),"")</f>
        <v/>
      </c>
      <c r="DD30" s="14" t="str">
        <f>IFERROR(IF(OR(COUNTIF($V$3:DD$3,DB30),DD$3=""),"",DB30),"")</f>
        <v/>
      </c>
      <c r="DE30" s="22" t="str">
        <f>IFERROR(IF(DF30="","",COUNT(DF$6:DF30)&amp;"@"&amp;DE$4),"")</f>
        <v/>
      </c>
      <c r="DF30" s="14" t="str">
        <f>IFERROR(IF(OR(COUNTIF($V$3:DF$3,DD30),DF$3=""),"",DD30),"")</f>
        <v/>
      </c>
      <c r="DG30" s="22" t="str">
        <f>IFERROR(IF(DH30="","",COUNT(DH$6:DH30)&amp;"@"&amp;DG$4),"")</f>
        <v/>
      </c>
      <c r="DH30" s="14" t="str">
        <f>IFERROR(IF(OR(COUNTIF($V$3:DH$3,DF30),DH$3=""),"",DF30),"")</f>
        <v/>
      </c>
      <c r="DI30" s="22" t="str">
        <f>IFERROR(IF(DJ30="","",COUNT(DJ$6:DJ30)&amp;"@"&amp;DI$4),"")</f>
        <v/>
      </c>
      <c r="DJ30" s="14" t="str">
        <f>IFERROR(IF(OR(COUNTIF($V$3:DJ$3,DH30),DJ$3=""),"",DH30),"")</f>
        <v/>
      </c>
      <c r="DK30" s="22" t="str">
        <f>IFERROR(IF(DL30="","",COUNT(DL$6:DL30)&amp;"@"&amp;DK$4),"")</f>
        <v/>
      </c>
      <c r="DL30" s="14" t="str">
        <f>IFERROR(IF(OR(COUNTIF($V$3:DL$3,DJ30),DL$3=""),"",DJ30),"")</f>
        <v/>
      </c>
      <c r="DM30" s="22" t="str">
        <f>IFERROR(IF(DN30="","",COUNT(DN$6:DN30)&amp;"@"&amp;DM$4),"")</f>
        <v/>
      </c>
      <c r="DN30" s="14" t="str">
        <f>IFERROR(IF(OR(COUNTIF($V$3:DN$3,DL30),DN$3=""),"",DL30),"")</f>
        <v/>
      </c>
      <c r="DO30" s="22" t="str">
        <f>IFERROR(IF(DP30="","",COUNT(DP$6:DP30)&amp;"@"&amp;DO$4),"")</f>
        <v/>
      </c>
      <c r="DP30" s="14" t="str">
        <f>IFERROR(IF(OR(COUNTIF($V$3:DP$3,DN30),DP$3=""),"",DN30),"")</f>
        <v/>
      </c>
      <c r="DQ30" s="22" t="str">
        <f>IFERROR(IF(DR30="","",COUNT(DR$6:DR30)&amp;"@"&amp;DQ$4),"")</f>
        <v/>
      </c>
      <c r="DR30" s="14" t="str">
        <f>IFERROR(IF(OR(COUNTIF($V$3:DR$3,DP30),DR$3=""),"",DP30),"")</f>
        <v/>
      </c>
      <c r="DS30" s="22" t="str">
        <f>IFERROR(IF(DT30="","",COUNT(DT$6:DT30)&amp;"@"&amp;DS$4),"")</f>
        <v/>
      </c>
      <c r="DT30" s="14" t="str">
        <f>IFERROR(IF(OR(COUNTIF($V$3:DT$3,DR30),DT$3=""),"",DR30),"")</f>
        <v/>
      </c>
      <c r="DU30" s="22" t="str">
        <f>IFERROR(IF(DV30="","",COUNT(DV$6:DV30)&amp;"@"&amp;DU$4),"")</f>
        <v/>
      </c>
      <c r="DV30" s="14" t="str">
        <f>IFERROR(IF(OR(COUNTIF($V$3:DV$3,DT30),DV$3=""),"",DT30),"")</f>
        <v/>
      </c>
      <c r="DW30" s="22" t="str">
        <f>IFERROR(IF(DX30="","",COUNT(DX$6:DX30)&amp;"@"&amp;DW$4),"")</f>
        <v/>
      </c>
      <c r="DX30" s="14" t="str">
        <f>IFERROR(IF(OR(COUNTIF($V$3:DX$3,DV30),DX$3=""),"",DV30),"")</f>
        <v/>
      </c>
      <c r="DY30" s="22" t="str">
        <f>IFERROR(IF(DZ30="","",COUNT(DZ$6:DZ30)&amp;"@"&amp;DY$4),"")</f>
        <v/>
      </c>
      <c r="DZ30" s="14" t="str">
        <f>IFERROR(IF(OR(COUNTIF($V$3:DZ$3,DX30),DZ$3=""),"",DX30),"")</f>
        <v/>
      </c>
      <c r="EA30" s="22" t="str">
        <f>IFERROR(IF(EB30="","",COUNT(EB$6:EB30)&amp;"@"&amp;EA$4),"")</f>
        <v/>
      </c>
      <c r="EB30" s="14" t="str">
        <f>IFERROR(IF(OR(COUNTIF($V$3:EB$3,DZ30),EB$3=""),"",DZ30),"")</f>
        <v/>
      </c>
      <c r="EC30" s="22" t="str">
        <f>IFERROR(IF(ED30="","",COUNT(ED$6:ED30)&amp;"@"&amp;EC$4),"")</f>
        <v/>
      </c>
      <c r="ED30" s="14" t="str">
        <f>IFERROR(IF(OR(COUNTIF($V$3:ED$3,EB30),ED$3=""),"",EB30),"")</f>
        <v/>
      </c>
      <c r="EE30" s="22" t="str">
        <f>IFERROR(IF(EF30="","",COUNT(EF$6:EF30)&amp;"@"&amp;EE$4),"")</f>
        <v/>
      </c>
      <c r="EF30" s="14" t="str">
        <f>IFERROR(IF(OR(COUNTIF($V$3:EF$3,ED30),EF$3=""),"",ED30),"")</f>
        <v/>
      </c>
      <c r="EG30" s="22" t="str">
        <f>IFERROR(IF(EH30="","",COUNT(EH$6:EH30)&amp;"@"&amp;EG$4),"")</f>
        <v/>
      </c>
      <c r="EH30" s="14" t="str">
        <f>IFERROR(IF(OR(COUNTIF($V$3:EH$3,EF30),EH$3=""),"",EF30),"")</f>
        <v/>
      </c>
      <c r="EI30" s="22" t="str">
        <f>IFERROR(IF(EJ30="","",COUNT(EJ$6:EJ30)&amp;"@"&amp;EI$4),"")</f>
        <v/>
      </c>
      <c r="EJ30" s="14" t="str">
        <f>IFERROR(IF(OR(COUNTIF($V$3:EJ$3,EH30),EJ$3=""),"",EH30),"")</f>
        <v/>
      </c>
      <c r="EK30" s="22" t="str">
        <f>IFERROR(IF(EL30="","",COUNT(EL$6:EL30)&amp;"@"&amp;EK$4),"")</f>
        <v/>
      </c>
      <c r="EL30" s="14" t="str">
        <f>IFERROR(IF(OR(COUNTIF($V$3:EL$3,EJ30),EL$3=""),"",EJ30),"")</f>
        <v/>
      </c>
      <c r="EM30" s="22" t="str">
        <f>IFERROR(IF(EN30="","",COUNT(EN$6:EN30)&amp;"@"&amp;EM$4),"")</f>
        <v/>
      </c>
      <c r="EN30" s="14" t="str">
        <f>IFERROR(IF(OR(COUNTIF($V$3:EN$3,EL30),EN$3=""),"",EL30),"")</f>
        <v/>
      </c>
      <c r="EO30" s="22" t="str">
        <f>IFERROR(IF(EP30="","",COUNT(EP$6:EP30)&amp;"@"&amp;EO$4),"")</f>
        <v/>
      </c>
      <c r="EP30" s="14" t="str">
        <f>IFERROR(IF(OR(COUNTIF($V$3:EP$3,EN30),EP$3=""),"",EN30),"")</f>
        <v/>
      </c>
      <c r="EQ30" s="22" t="str">
        <f>IFERROR(IF(ER30="","",COUNT(ER$6:ER30)&amp;"@"&amp;EQ$4),"")</f>
        <v/>
      </c>
      <c r="ER30" s="14" t="str">
        <f>IFERROR(IF(OR(COUNTIF($V$3:ER$3,EP30),ER$3=""),"",EP30),"")</f>
        <v/>
      </c>
      <c r="ES30" s="22" t="str">
        <f>IFERROR(IF(ET30="","",COUNT(ET$6:ET30)&amp;"@"&amp;ES$4),"")</f>
        <v/>
      </c>
      <c r="ET30" s="14" t="str">
        <f>IFERROR(IF(OR(COUNTIF($V$3:ET$3,ER30),ET$3=""),"",ER30),"")</f>
        <v/>
      </c>
      <c r="EU30" s="22" t="str">
        <f>IFERROR(IF(EV30="","",COUNT(EV$6:EV30)&amp;"@"&amp;EU$4),"")</f>
        <v/>
      </c>
      <c r="EV30" s="14" t="str">
        <f>IFERROR(IF(OR(COUNTIF($V$3:EV$3,ET30),EV$3=""),"",ET30),"")</f>
        <v/>
      </c>
      <c r="EW30" s="22" t="str">
        <f>IFERROR(IF(EX30="","",COUNT(EX$6:EX30)&amp;"@"&amp;EW$4),"")</f>
        <v/>
      </c>
      <c r="EX30" s="14" t="str">
        <f>IFERROR(IF(OR(COUNTIF($V$3:EX$3,EV30),EX$3=""),"",EV30),"")</f>
        <v/>
      </c>
      <c r="EY30" s="22" t="str">
        <f>IFERROR(IF(EZ30="","",COUNT(EZ$6:EZ30)&amp;"@"&amp;EY$4),"")</f>
        <v/>
      </c>
      <c r="EZ30" s="14" t="str">
        <f>IFERROR(IF(OR(COUNTIF($V$3:EZ$3,EX30),EZ$3=""),"",EX30),"")</f>
        <v/>
      </c>
      <c r="FA30" s="22" t="str">
        <f>IFERROR(IF(FB30="","",COUNT(FB$6:FB30)&amp;"@"&amp;FA$4),"")</f>
        <v/>
      </c>
      <c r="FB30" s="14" t="str">
        <f>IFERROR(IF(OR(COUNTIF($V$3:FB$3,EZ30),FB$3=""),"",EZ30),"")</f>
        <v/>
      </c>
      <c r="FC30" s="22" t="str">
        <f>IFERROR(IF(FD30="","",COUNT(FD$6:FD30)&amp;"@"&amp;FC$4),"")</f>
        <v/>
      </c>
      <c r="FD30" s="14" t="str">
        <f>IFERROR(IF(OR(COUNTIF($V$3:FD$3,FB30),FD$3=""),"",FB30),"")</f>
        <v/>
      </c>
      <c r="FE30" s="22" t="str">
        <f>IFERROR(IF(FF30="","",COUNT(FF$6:FF30)&amp;"@"&amp;FE$4),"")</f>
        <v/>
      </c>
      <c r="FF30" s="14" t="str">
        <f>IFERROR(IF(OR(COUNTIF($V$3:FF$3,FD30),FF$3=""),"",FD30),"")</f>
        <v/>
      </c>
      <c r="FG30" s="22" t="str">
        <f>IFERROR(IF(FH30="","",COUNT(FH$6:FH30)&amp;"@"&amp;FG$4),"")</f>
        <v/>
      </c>
      <c r="FH30" s="14" t="str">
        <f>IFERROR(IF(OR(COUNTIF($V$3:FH$3,FF30),FH$3=""),"",FF30),"")</f>
        <v/>
      </c>
      <c r="FI30" s="22" t="str">
        <f>IFERROR(IF(FJ30="","",COUNT(FJ$6:FJ30)&amp;"@"&amp;FI$4),"")</f>
        <v/>
      </c>
      <c r="FJ30" s="14" t="str">
        <f>IFERROR(IF(OR(COUNTIF($V$3:FJ$3,FH30),FJ$3=""),"",FH30),"")</f>
        <v/>
      </c>
      <c r="FK30" s="22" t="str">
        <f>IFERROR(IF(FL30="","",COUNT(FL$6:FL30)&amp;"@"&amp;FK$4),"")</f>
        <v/>
      </c>
      <c r="FL30" s="14" t="str">
        <f>IFERROR(IF(OR(COUNTIF($V$3:FL$3,FJ30),FL$3=""),"",FJ30),"")</f>
        <v/>
      </c>
      <c r="FM30" s="22" t="str">
        <f>IFERROR(IF(FN30="","",COUNT(FN$6:FN30)&amp;"@"&amp;FM$4),"")</f>
        <v/>
      </c>
      <c r="FN30" s="14" t="str">
        <f>IFERROR(IF(OR(COUNTIF($V$3:FN$3,FL30),FN$3=""),"",FL30),"")</f>
        <v/>
      </c>
      <c r="FO30" s="22" t="str">
        <f>IFERROR(IF(FP30="","",COUNT(FP$6:FP30)&amp;"@"&amp;FO$4),"")</f>
        <v/>
      </c>
      <c r="FP30" s="14" t="str">
        <f>IFERROR(IF(OR(COUNTIF($V$3:FP$3,FN30),FP$3=""),"",FN30),"")</f>
        <v/>
      </c>
      <c r="FQ30" s="22" t="str">
        <f>IFERROR(IF(FR30="","",COUNT(FR$6:FR30)&amp;"@"&amp;FQ$4),"")</f>
        <v/>
      </c>
      <c r="FR30" s="14" t="str">
        <f>IFERROR(IF(OR(COUNTIF($V$3:FR$3,FP30),FR$3=""),"",FP30),"")</f>
        <v/>
      </c>
      <c r="FS30" s="22" t="str">
        <f>IFERROR(IF(FT30="","",COUNT(FT$6:FT30)&amp;"@"&amp;FS$4),"")</f>
        <v/>
      </c>
      <c r="FT30" s="14" t="str">
        <f>IFERROR(IF(OR(COUNTIF($V$3:FT$3,FR30),FT$3=""),"",FR30),"")</f>
        <v/>
      </c>
      <c r="FU30" s="22" t="str">
        <f>IFERROR(IF(FV30="","",COUNT(FV$6:FV30)&amp;"@"&amp;FU$4),"")</f>
        <v/>
      </c>
      <c r="FV30" s="14" t="str">
        <f>IFERROR(IF(OR(COUNTIF($V$3:FV$3,FT30),FV$3=""),"",FT30),"")</f>
        <v/>
      </c>
      <c r="FW30" s="22" t="str">
        <f>IFERROR(IF(FX30="","",COUNT(FX$6:FX30)&amp;"@"&amp;FW$4),"")</f>
        <v/>
      </c>
      <c r="FX30" s="14" t="str">
        <f>IFERROR(IF(OR(COUNTIF($V$3:FX$3,FV30),FX$3=""),"",FV30),"")</f>
        <v/>
      </c>
      <c r="FY30" s="22" t="str">
        <f>IFERROR(IF(FZ30="","",COUNT(FZ$6:FZ30)&amp;"@"&amp;FY$4),"")</f>
        <v/>
      </c>
      <c r="FZ30" s="14" t="str">
        <f>IFERROR(IF(OR(COUNTIF($V$3:FZ$3,FX30),FZ$3=""),"",FX30),"")</f>
        <v/>
      </c>
      <c r="GA30" s="22" t="str">
        <f>IFERROR(IF(GB30="","",COUNT(GB$6:GB30)&amp;"@"&amp;GA$4),"")</f>
        <v/>
      </c>
      <c r="GB30" s="14" t="str">
        <f>IFERROR(IF(OR(COUNTIF($V$3:GB$3,FZ30),GB$3=""),"",FZ30),"")</f>
        <v/>
      </c>
      <c r="GC30" s="22" t="str">
        <f>IFERROR(IF(GD30="","",COUNT(GD$6:GD30)&amp;"@"&amp;GC$4),"")</f>
        <v/>
      </c>
      <c r="GD30" s="14" t="str">
        <f>IFERROR(IF(OR(COUNTIF($V$3:GD$3,GB30),GD$3=""),"",GB30),"")</f>
        <v/>
      </c>
      <c r="GE30" s="22" t="str">
        <f>IFERROR(IF(GF30="","",COUNT(GF$6:GF30)&amp;"@"&amp;GE$4),"")</f>
        <v/>
      </c>
      <c r="GF30" s="14" t="str">
        <f>IFERROR(IF(OR(COUNTIF($V$3:GF$3,GD30),GF$3=""),"",GD30),"")</f>
        <v/>
      </c>
      <c r="GG30" s="22" t="str">
        <f>IFERROR(IF(GH30="","",COUNT(GH$6:GH30)&amp;"@"&amp;GG$4),"")</f>
        <v/>
      </c>
      <c r="GH30" s="14" t="str">
        <f>IFERROR(IF(OR(COUNTIF($V$3:GH$3,GF30),GH$3=""),"",GF30),"")</f>
        <v/>
      </c>
      <c r="GI30" s="22" t="str">
        <f>IFERROR(IF(GJ30="","",COUNT(GJ$6:GJ30)&amp;"@"&amp;GI$4),"")</f>
        <v/>
      </c>
      <c r="GJ30" s="14" t="str">
        <f>IFERROR(IF(OR(COUNTIF($V$3:GJ$3,GH30),GJ$3=""),"",GH30),"")</f>
        <v/>
      </c>
      <c r="GK30" s="22" t="str">
        <f>IFERROR(IF(GL30="","",COUNT(GL$6:GL30)&amp;"@"&amp;GK$4),"")</f>
        <v/>
      </c>
      <c r="GL30" s="14" t="str">
        <f>IFERROR(IF(OR(COUNTIF($V$3:GL$3,GJ30),GL$3=""),"",GJ30),"")</f>
        <v/>
      </c>
      <c r="GM30" s="22" t="str">
        <f>IFERROR(IF(GN30="","",COUNT(GN$6:GN30)&amp;"@"&amp;GM$4),"")</f>
        <v/>
      </c>
      <c r="GN30" s="14" t="str">
        <f>IFERROR(IF(OR(COUNTIF($V$3:GN$3,GL30),GN$3=""),"",GL30),"")</f>
        <v/>
      </c>
      <c r="GO30" s="22" t="str">
        <f>IFERROR(IF(GP30="","",COUNT(GP$6:GP30)&amp;"@"&amp;GO$4),"")</f>
        <v/>
      </c>
      <c r="GP30" s="14" t="str">
        <f>IFERROR(IF(OR(COUNTIF($V$3:GP$3,GN30),GP$3=""),"",GN30),"")</f>
        <v/>
      </c>
      <c r="GQ30" s="22" t="str">
        <f>IFERROR(IF(GR30="","",COUNT(GR$6:GR30)&amp;"@"&amp;GQ$4),"")</f>
        <v/>
      </c>
      <c r="GR30" s="14" t="str">
        <f>IFERROR(IF(OR(COUNTIF($V$3:GR$3,GP30),GR$3=""),"",GP30),"")</f>
        <v/>
      </c>
      <c r="GS30" s="22" t="str">
        <f>IFERROR(IF(GT30="","",COUNT(GT$6:GT30)&amp;"@"&amp;GS$4),"")</f>
        <v/>
      </c>
      <c r="GT30" s="14" t="str">
        <f>IFERROR(IF(OR(COUNTIF($V$3:GT$3,GR30),GT$3=""),"",GR30),"")</f>
        <v/>
      </c>
      <c r="GU30" s="22" t="str">
        <f>IFERROR(IF(GV30="","",COUNT(GV$6:GV30)&amp;"@"&amp;GU$4),"")</f>
        <v/>
      </c>
      <c r="GV30" s="14" t="str">
        <f>IFERROR(IF(OR(COUNTIF($V$3:GV$3,GT30),GV$3=""),"",GT30),"")</f>
        <v/>
      </c>
      <c r="GW30" s="22" t="str">
        <f>IFERROR(IF(GX30="","",COUNT(GX$6:GX30)&amp;"@"&amp;GW$4),"")</f>
        <v/>
      </c>
      <c r="GX30" s="14" t="str">
        <f>IFERROR(IF(OR(COUNTIF($V$3:GX$3,GV30),GX$3=""),"",GV30),"")</f>
        <v/>
      </c>
      <c r="GY30" s="22" t="str">
        <f>IFERROR(IF(GZ30="","",COUNT(GZ$6:GZ30)&amp;"@"&amp;GY$4),"")</f>
        <v/>
      </c>
      <c r="GZ30" s="14" t="str">
        <f>IFERROR(IF(OR(COUNTIF($V$3:GZ$3,GX30),GZ$3=""),"",GX30),"")</f>
        <v/>
      </c>
      <c r="HA30" s="22" t="str">
        <f>IFERROR(IF(HB30="","",COUNT(HB$6:HB30)&amp;"@"&amp;HA$4),"")</f>
        <v/>
      </c>
      <c r="HB30" s="14" t="str">
        <f>IFERROR(IF(OR(COUNTIF($V$3:HB$3,GZ30),HB$3=""),"",GZ30),"")</f>
        <v/>
      </c>
      <c r="HC30" s="22" t="str">
        <f>IFERROR(IF(HD30="","",COUNT(HD$6:HD30)&amp;"@"&amp;HC$4),"")</f>
        <v/>
      </c>
      <c r="HD30" s="14" t="str">
        <f>IFERROR(IF(OR(COUNTIF($V$3:HD$3,HB30),HD$3=""),"",HB30),"")</f>
        <v/>
      </c>
      <c r="HE30" s="22" t="str">
        <f>IFERROR(IF(HF30="","",COUNT(HF$6:HF30)&amp;"@"&amp;HE$4),"")</f>
        <v/>
      </c>
      <c r="HF30" s="14" t="str">
        <f>IFERROR(IF(OR(COUNTIF($V$3:HF$3,HD30),HF$3=""),"",HD30),"")</f>
        <v/>
      </c>
      <c r="HG30" s="22" t="str">
        <f>IFERROR(IF(HH30="","",COUNT(HH$6:HH30)&amp;"@"&amp;HG$4),"")</f>
        <v/>
      </c>
      <c r="HH30" s="14" t="str">
        <f>IFERROR(IF(OR(COUNTIF($V$3:HH$3,HF30),HH$3=""),"",HF30),"")</f>
        <v/>
      </c>
      <c r="HI30" s="22" t="str">
        <f>IFERROR(IF(HJ30="","",COUNT(HJ$6:HJ30)&amp;"@"&amp;HI$4),"")</f>
        <v/>
      </c>
      <c r="HJ30" s="14" t="str">
        <f>IFERROR(IF(OR(COUNTIF($V$3:HJ$3,HH30),HJ$3=""),"",HH30),"")</f>
        <v/>
      </c>
    </row>
    <row r="31" spans="2:218" ht="19.95" customHeight="1" x14ac:dyDescent="0.45">
      <c r="B31" s="37">
        <v>29</v>
      </c>
      <c r="C31" s="33"/>
      <c r="D31" s="31"/>
      <c r="F31" s="37" t="str">
        <f ca="1">IF(H31="","",1+MAX($F$3:F30))</f>
        <v/>
      </c>
      <c r="G31" s="37" t="str">
        <f t="shared" ca="1" si="85"/>
        <v/>
      </c>
      <c r="H31" s="31" t="str">
        <f t="shared" ca="1" si="86"/>
        <v/>
      </c>
      <c r="I31" s="31" t="str">
        <f t="shared" ca="1" si="0"/>
        <v/>
      </c>
      <c r="K31" s="30" t="str">
        <f t="shared" ca="1" si="87"/>
        <v/>
      </c>
      <c r="L31" s="34"/>
      <c r="M31" s="34"/>
      <c r="N31" s="9"/>
      <c r="O31" s="9"/>
      <c r="Q31" s="23">
        <v>25</v>
      </c>
      <c r="R31" s="21" t="str">
        <f t="shared" si="100"/>
        <v/>
      </c>
      <c r="S31" s="12" t="str">
        <f>IF(T31="","",COUNT(T$6:T31)&amp;"@"&amp;S$4)</f>
        <v/>
      </c>
      <c r="T31" s="14" t="str">
        <f t="shared" si="98"/>
        <v/>
      </c>
      <c r="U31" s="22" t="str">
        <f>IFERROR(IF(V31="","",COUNT(V$6:V31)&amp;"@"&amp;U$4),"")</f>
        <v/>
      </c>
      <c r="V31" s="14" t="str">
        <f>IFERROR(IF(OR(COUNTIF($V$3:V$3,T31),V$3=""),"",T31),"")</f>
        <v/>
      </c>
      <c r="W31" s="22" t="str">
        <f>IFERROR(IF(X31="","",COUNT(X$6:X31)&amp;"@"&amp;W$4),"")</f>
        <v/>
      </c>
      <c r="X31" s="14" t="str">
        <f>IFERROR(IF(OR(COUNTIF($V$3:X$3,V31),X$3=""),"",V31),"")</f>
        <v/>
      </c>
      <c r="Y31" s="22" t="str">
        <f>IFERROR(IF(Z31="","",COUNT(Z$6:Z31)&amp;"@"&amp;Y$4),"")</f>
        <v/>
      </c>
      <c r="Z31" s="14" t="str">
        <f>IFERROR(IF(OR(COUNTIF($V$3:Z$3,X31),Z$3=""),"",X31),"")</f>
        <v/>
      </c>
      <c r="AA31" s="22" t="str">
        <f>IFERROR(IF(AB31="","",COUNT(AB$6:AB31)&amp;"@"&amp;AA$4),"")</f>
        <v/>
      </c>
      <c r="AB31" s="14" t="str">
        <f>IFERROR(IF(OR(COUNTIF($V$3:AB$3,Z31),AB$3=""),"",Z31),"")</f>
        <v/>
      </c>
      <c r="AC31" s="22" t="str">
        <f>IFERROR(IF(AD31="","",COUNT(AD$6:AD31)&amp;"@"&amp;AC$4),"")</f>
        <v/>
      </c>
      <c r="AD31" s="14" t="str">
        <f>IFERROR(IF(OR(COUNTIF($V$3:AD$3,AB31),AD$3=""),"",AB31),"")</f>
        <v/>
      </c>
      <c r="AE31" s="22" t="str">
        <f>IFERROR(IF(AF31="","",COUNT(AF$6:AF31)&amp;"@"&amp;AE$4),"")</f>
        <v/>
      </c>
      <c r="AF31" s="14" t="str">
        <f>IFERROR(IF(OR(COUNTIF($V$3:AF$3,AD31),AF$3=""),"",AD31),"")</f>
        <v/>
      </c>
      <c r="AG31" s="22" t="str">
        <f>IFERROR(IF(AH31="","",COUNT(AH$6:AH31)&amp;"@"&amp;AG$4),"")</f>
        <v/>
      </c>
      <c r="AH31" s="14" t="str">
        <f>IFERROR(IF(OR(COUNTIF($V$3:AH$3,AF31),AH$3=""),"",AF31),"")</f>
        <v/>
      </c>
      <c r="AI31" s="22" t="str">
        <f>IFERROR(IF(AJ31="","",COUNT(AJ$6:AJ31)&amp;"@"&amp;AI$4),"")</f>
        <v/>
      </c>
      <c r="AJ31" s="14" t="str">
        <f>IFERROR(IF(OR(COUNTIF($V$3:AJ$3,AH31),AJ$3=""),"",AH31),"")</f>
        <v/>
      </c>
      <c r="AK31" s="22" t="str">
        <f>IFERROR(IF(AL31="","",COUNT(AL$6:AL31)&amp;"@"&amp;AK$4),"")</f>
        <v/>
      </c>
      <c r="AL31" s="14" t="str">
        <f>IFERROR(IF(OR(COUNTIF($V$3:AL$3,AJ31),AL$3=""),"",AJ31),"")</f>
        <v/>
      </c>
      <c r="AM31" s="22" t="str">
        <f>IFERROR(IF(AN31="","",COUNT(AN$6:AN31)&amp;"@"&amp;AM$4),"")</f>
        <v/>
      </c>
      <c r="AN31" s="14" t="str">
        <f>IFERROR(IF(OR(COUNTIF($V$3:AN$3,AL31),AN$3=""),"",AL31),"")</f>
        <v/>
      </c>
      <c r="AO31" s="22" t="str">
        <f>IFERROR(IF(AP31="","",COUNT(AP$6:AP31)&amp;"@"&amp;AO$4),"")</f>
        <v/>
      </c>
      <c r="AP31" s="14" t="str">
        <f>IFERROR(IF(OR(COUNTIF($V$3:AP$3,AN31),AP$3=""),"",AN31),"")</f>
        <v/>
      </c>
      <c r="AQ31" s="22" t="str">
        <f>IFERROR(IF(AR31="","",COUNT(AR$6:AR31)&amp;"@"&amp;AQ$4),"")</f>
        <v/>
      </c>
      <c r="AR31" s="14" t="str">
        <f>IFERROR(IF(OR(COUNTIF($V$3:AR$3,AP31),AR$3=""),"",AP31),"")</f>
        <v/>
      </c>
      <c r="AS31" s="22" t="str">
        <f>IFERROR(IF(AT31="","",COUNT(AT$6:AT31)&amp;"@"&amp;AS$4),"")</f>
        <v/>
      </c>
      <c r="AT31" s="14" t="str">
        <f>IFERROR(IF(OR(COUNTIF($V$3:AT$3,AR31),AT$3=""),"",AR31),"")</f>
        <v/>
      </c>
      <c r="AU31" s="22" t="str">
        <f>IFERROR(IF(AV31="","",COUNT(AV$6:AV31)&amp;"@"&amp;AU$4),"")</f>
        <v/>
      </c>
      <c r="AV31" s="14" t="str">
        <f>IFERROR(IF(OR(COUNTIF($V$3:AV$3,AT31),AV$3=""),"",AT31),"")</f>
        <v/>
      </c>
      <c r="AW31" s="22" t="str">
        <f>IFERROR(IF(AX31="","",COUNT(AX$6:AX31)&amp;"@"&amp;AW$4),"")</f>
        <v/>
      </c>
      <c r="AX31" s="14" t="str">
        <f>IFERROR(IF(OR(COUNTIF($V$3:AX$3,AV31),AX$3=""),"",AV31),"")</f>
        <v/>
      </c>
      <c r="AY31" s="22" t="str">
        <f>IFERROR(IF(AZ31="","",COUNT(AZ$6:AZ31)&amp;"@"&amp;AY$4),"")</f>
        <v/>
      </c>
      <c r="AZ31" s="14" t="str">
        <f>IFERROR(IF(OR(COUNTIF($V$3:AZ$3,AX31),AZ$3=""),"",AX31),"")</f>
        <v/>
      </c>
      <c r="BA31" s="22" t="str">
        <f>IFERROR(IF(BB31="","",COUNT(BB$6:BB31)&amp;"@"&amp;BA$4),"")</f>
        <v/>
      </c>
      <c r="BB31" s="14" t="str">
        <f>IFERROR(IF(OR(COUNTIF($V$3:BB$3,AZ31),BB$3=""),"",AZ31),"")</f>
        <v/>
      </c>
      <c r="BC31" s="22" t="str">
        <f>IFERROR(IF(BD31="","",COUNT(BD$6:BD31)&amp;"@"&amp;BC$4),"")</f>
        <v/>
      </c>
      <c r="BD31" s="14" t="str">
        <f>IFERROR(IF(OR(COUNTIF($V$3:BD$3,BB31),BD$3=""),"",BB31),"")</f>
        <v/>
      </c>
      <c r="BE31" s="22" t="str">
        <f>IFERROR(IF(BF31="","",COUNT(BF$6:BF31)&amp;"@"&amp;BE$4),"")</f>
        <v/>
      </c>
      <c r="BF31" s="14" t="str">
        <f>IFERROR(IF(OR(COUNTIF($V$3:BF$3,BD31),BF$3=""),"",BD31),"")</f>
        <v/>
      </c>
      <c r="BG31" s="22" t="str">
        <f>IFERROR(IF(BH31="","",COUNT(BH$6:BH31)&amp;"@"&amp;BG$4),"")</f>
        <v/>
      </c>
      <c r="BH31" s="14" t="str">
        <f>IFERROR(IF(OR(COUNTIF($V$3:BH$3,BF31),BH$3=""),"",BF31),"")</f>
        <v/>
      </c>
      <c r="BI31" s="22" t="str">
        <f>IFERROR(IF(BJ31="","",COUNT(BJ$6:BJ31)&amp;"@"&amp;BI$4),"")</f>
        <v/>
      </c>
      <c r="BJ31" s="14" t="str">
        <f>IFERROR(IF(OR(COUNTIF($V$3:BJ$3,BH31),BJ$3=""),"",BH31),"")</f>
        <v/>
      </c>
      <c r="BK31" s="22" t="str">
        <f>IFERROR(IF(BL31="","",COUNT(BL$6:BL31)&amp;"@"&amp;BK$4),"")</f>
        <v/>
      </c>
      <c r="BL31" s="14" t="str">
        <f>IFERROR(IF(OR(COUNTIF($V$3:BL$3,BJ31),BL$3=""),"",BJ31),"")</f>
        <v/>
      </c>
      <c r="BM31" s="22" t="str">
        <f>IFERROR(IF(BN31="","",COUNT(BN$6:BN31)&amp;"@"&amp;BM$4),"")</f>
        <v/>
      </c>
      <c r="BN31" s="14" t="str">
        <f>IFERROR(IF(OR(COUNTIF($V$3:BN$3,BL31),BN$3=""),"",BL31),"")</f>
        <v/>
      </c>
      <c r="BO31" s="22" t="str">
        <f>IFERROR(IF(BP31="","",COUNT(BP$6:BP31)&amp;"@"&amp;BO$4),"")</f>
        <v/>
      </c>
      <c r="BP31" s="14" t="str">
        <f>IFERROR(IF(OR(COUNTIF($V$3:BP$3,BN31),BP$3=""),"",BN31),"")</f>
        <v/>
      </c>
      <c r="BQ31" s="22" t="str">
        <f>IFERROR(IF(BR31="","",COUNT(BR$6:BR31)&amp;"@"&amp;BQ$4),"")</f>
        <v/>
      </c>
      <c r="BR31" s="14" t="str">
        <f>IFERROR(IF(OR(COUNTIF($V$3:BR$3,BP31),BR$3=""),"",BP31),"")</f>
        <v/>
      </c>
      <c r="BS31" s="22" t="str">
        <f>IFERROR(IF(BT31="","",COUNT(BT$6:BT31)&amp;"@"&amp;BS$4),"")</f>
        <v/>
      </c>
      <c r="BT31" s="14" t="str">
        <f>IFERROR(IF(OR(COUNTIF($V$3:BT$3,BR31),BT$3=""),"",BR31),"")</f>
        <v/>
      </c>
      <c r="BU31" s="22" t="str">
        <f>IFERROR(IF(BV31="","",COUNT(BV$6:BV31)&amp;"@"&amp;BU$4),"")</f>
        <v/>
      </c>
      <c r="BV31" s="14" t="str">
        <f>IFERROR(IF(OR(COUNTIF($V$3:BV$3,BT31),BV$3=""),"",BT31),"")</f>
        <v/>
      </c>
      <c r="BW31" s="22" t="str">
        <f>IFERROR(IF(BX31="","",COUNT(BX$6:BX31)&amp;"@"&amp;BW$4),"")</f>
        <v/>
      </c>
      <c r="BX31" s="14" t="str">
        <f>IFERROR(IF(OR(COUNTIF($V$3:BX$3,BV31),BX$3=""),"",BV31),"")</f>
        <v/>
      </c>
      <c r="BY31" s="22" t="str">
        <f>IFERROR(IF(BZ31="","",COUNT(BZ$6:BZ31)&amp;"@"&amp;BY$4),"")</f>
        <v/>
      </c>
      <c r="BZ31" s="14" t="str">
        <f>IFERROR(IF(OR(COUNTIF($V$3:BZ$3,BX31),BZ$3=""),"",BX31),"")</f>
        <v/>
      </c>
      <c r="CA31" s="22" t="str">
        <f>IFERROR(IF(CB31="","",COUNT(CB$6:CB31)&amp;"@"&amp;CA$4),"")</f>
        <v/>
      </c>
      <c r="CB31" s="14" t="str">
        <f>IFERROR(IF(OR(COUNTIF($V$3:CB$3,BZ31),CB$3=""),"",BZ31),"")</f>
        <v/>
      </c>
      <c r="CC31" s="22" t="str">
        <f>IFERROR(IF(CD31="","",COUNT(CD$6:CD31)&amp;"@"&amp;CC$4),"")</f>
        <v/>
      </c>
      <c r="CD31" s="14" t="str">
        <f>IFERROR(IF(OR(COUNTIF($V$3:CD$3,CB31),CD$3=""),"",CB31),"")</f>
        <v/>
      </c>
      <c r="CE31" s="22" t="str">
        <f>IFERROR(IF(CF31="","",COUNT(CF$6:CF31)&amp;"@"&amp;CE$4),"")</f>
        <v/>
      </c>
      <c r="CF31" s="14" t="str">
        <f>IFERROR(IF(OR(COUNTIF($V$3:CF$3,CD31),CF$3=""),"",CD31),"")</f>
        <v/>
      </c>
      <c r="CG31" s="22" t="str">
        <f>IFERROR(IF(CH31="","",COUNT(CH$6:CH31)&amp;"@"&amp;CG$4),"")</f>
        <v/>
      </c>
      <c r="CH31" s="14" t="str">
        <f>IFERROR(IF(OR(COUNTIF($V$3:CH$3,CF31),CH$3=""),"",CF31),"")</f>
        <v/>
      </c>
      <c r="CI31" s="22" t="str">
        <f>IFERROR(IF(CJ31="","",COUNT(CJ$6:CJ31)&amp;"@"&amp;CI$4),"")</f>
        <v/>
      </c>
      <c r="CJ31" s="14" t="str">
        <f>IFERROR(IF(OR(COUNTIF($V$3:CJ$3,CH31),CJ$3=""),"",CH31),"")</f>
        <v/>
      </c>
      <c r="CK31" s="22" t="str">
        <f>IFERROR(IF(CL31="","",COUNT(CL$6:CL31)&amp;"@"&amp;CK$4),"")</f>
        <v/>
      </c>
      <c r="CL31" s="14" t="str">
        <f>IFERROR(IF(OR(COUNTIF($V$3:CL$3,CJ31),CL$3=""),"",CJ31),"")</f>
        <v/>
      </c>
      <c r="CM31" s="22" t="str">
        <f>IFERROR(IF(CN31="","",COUNT(CN$6:CN31)&amp;"@"&amp;CM$4),"")</f>
        <v/>
      </c>
      <c r="CN31" s="14" t="str">
        <f>IFERROR(IF(OR(COUNTIF($V$3:CN$3,CL31),CN$3=""),"",CL31),"")</f>
        <v/>
      </c>
      <c r="CO31" s="22" t="str">
        <f>IFERROR(IF(CP31="","",COUNT(CP$6:CP31)&amp;"@"&amp;CO$4),"")</f>
        <v/>
      </c>
      <c r="CP31" s="14" t="str">
        <f>IFERROR(IF(OR(COUNTIF($V$3:CP$3,CN31),CP$3=""),"",CN31),"")</f>
        <v/>
      </c>
      <c r="CQ31" s="22" t="str">
        <f>IFERROR(IF(CR31="","",COUNT(CR$6:CR31)&amp;"@"&amp;CQ$4),"")</f>
        <v/>
      </c>
      <c r="CR31" s="14" t="str">
        <f>IFERROR(IF(OR(COUNTIF($V$3:CR$3,CP31),CR$3=""),"",CP31),"")</f>
        <v/>
      </c>
      <c r="CS31" s="22" t="str">
        <f>IFERROR(IF(CT31="","",COUNT(CT$6:CT31)&amp;"@"&amp;CS$4),"")</f>
        <v/>
      </c>
      <c r="CT31" s="14" t="str">
        <f>IFERROR(IF(OR(COUNTIF($V$3:CT$3,CR31),CT$3=""),"",CR31),"")</f>
        <v/>
      </c>
      <c r="CU31" s="22" t="str">
        <f>IFERROR(IF(CV31="","",COUNT(CV$6:CV31)&amp;"@"&amp;CU$4),"")</f>
        <v/>
      </c>
      <c r="CV31" s="14" t="str">
        <f>IFERROR(IF(OR(COUNTIF($V$3:CV$3,CT31),CV$3=""),"",CT31),"")</f>
        <v/>
      </c>
      <c r="CW31" s="22" t="str">
        <f>IFERROR(IF(CX31="","",COUNT(CX$6:CX31)&amp;"@"&amp;CW$4),"")</f>
        <v/>
      </c>
      <c r="CX31" s="14" t="str">
        <f>IFERROR(IF(OR(COUNTIF($V$3:CX$3,CV31),CX$3=""),"",CV31),"")</f>
        <v/>
      </c>
      <c r="CY31" s="22" t="str">
        <f>IFERROR(IF(CZ31="","",COUNT(CZ$6:CZ31)&amp;"@"&amp;CY$4),"")</f>
        <v/>
      </c>
      <c r="CZ31" s="14" t="str">
        <f>IFERROR(IF(OR(COUNTIF($V$3:CZ$3,CX31),CZ$3=""),"",CX31),"")</f>
        <v/>
      </c>
      <c r="DA31" s="22" t="str">
        <f>IFERROR(IF(DB31="","",COUNT(DB$6:DB31)&amp;"@"&amp;DA$4),"")</f>
        <v/>
      </c>
      <c r="DB31" s="14" t="str">
        <f>IFERROR(IF(OR(COUNTIF($V$3:DB$3,CZ31),DB$3=""),"",CZ31),"")</f>
        <v/>
      </c>
      <c r="DC31" s="22" t="str">
        <f>IFERROR(IF(DD31="","",COUNT(DD$6:DD31)&amp;"@"&amp;DC$4),"")</f>
        <v/>
      </c>
      <c r="DD31" s="14" t="str">
        <f>IFERROR(IF(OR(COUNTIF($V$3:DD$3,DB31),DD$3=""),"",DB31),"")</f>
        <v/>
      </c>
      <c r="DE31" s="22" t="str">
        <f>IFERROR(IF(DF31="","",COUNT(DF$6:DF31)&amp;"@"&amp;DE$4),"")</f>
        <v/>
      </c>
      <c r="DF31" s="14" t="str">
        <f>IFERROR(IF(OR(COUNTIF($V$3:DF$3,DD31),DF$3=""),"",DD31),"")</f>
        <v/>
      </c>
      <c r="DG31" s="22" t="str">
        <f>IFERROR(IF(DH31="","",COUNT(DH$6:DH31)&amp;"@"&amp;DG$4),"")</f>
        <v/>
      </c>
      <c r="DH31" s="14" t="str">
        <f>IFERROR(IF(OR(COUNTIF($V$3:DH$3,DF31),DH$3=""),"",DF31),"")</f>
        <v/>
      </c>
      <c r="DI31" s="22" t="str">
        <f>IFERROR(IF(DJ31="","",COUNT(DJ$6:DJ31)&amp;"@"&amp;DI$4),"")</f>
        <v/>
      </c>
      <c r="DJ31" s="14" t="str">
        <f>IFERROR(IF(OR(COUNTIF($V$3:DJ$3,DH31),DJ$3=""),"",DH31),"")</f>
        <v/>
      </c>
      <c r="DK31" s="22" t="str">
        <f>IFERROR(IF(DL31="","",COUNT(DL$6:DL31)&amp;"@"&amp;DK$4),"")</f>
        <v/>
      </c>
      <c r="DL31" s="14" t="str">
        <f>IFERROR(IF(OR(COUNTIF($V$3:DL$3,DJ31),DL$3=""),"",DJ31),"")</f>
        <v/>
      </c>
      <c r="DM31" s="22" t="str">
        <f>IFERROR(IF(DN31="","",COUNT(DN$6:DN31)&amp;"@"&amp;DM$4),"")</f>
        <v/>
      </c>
      <c r="DN31" s="14" t="str">
        <f>IFERROR(IF(OR(COUNTIF($V$3:DN$3,DL31),DN$3=""),"",DL31),"")</f>
        <v/>
      </c>
      <c r="DO31" s="22" t="str">
        <f>IFERROR(IF(DP31="","",COUNT(DP$6:DP31)&amp;"@"&amp;DO$4),"")</f>
        <v/>
      </c>
      <c r="DP31" s="14" t="str">
        <f>IFERROR(IF(OR(COUNTIF($V$3:DP$3,DN31),DP$3=""),"",DN31),"")</f>
        <v/>
      </c>
      <c r="DQ31" s="22" t="str">
        <f>IFERROR(IF(DR31="","",COUNT(DR$6:DR31)&amp;"@"&amp;DQ$4),"")</f>
        <v/>
      </c>
      <c r="DR31" s="14" t="str">
        <f>IFERROR(IF(OR(COUNTIF($V$3:DR$3,DP31),DR$3=""),"",DP31),"")</f>
        <v/>
      </c>
      <c r="DS31" s="22" t="str">
        <f>IFERROR(IF(DT31="","",COUNT(DT$6:DT31)&amp;"@"&amp;DS$4),"")</f>
        <v/>
      </c>
      <c r="DT31" s="14" t="str">
        <f>IFERROR(IF(OR(COUNTIF($V$3:DT$3,DR31),DT$3=""),"",DR31),"")</f>
        <v/>
      </c>
      <c r="DU31" s="22" t="str">
        <f>IFERROR(IF(DV31="","",COUNT(DV$6:DV31)&amp;"@"&amp;DU$4),"")</f>
        <v/>
      </c>
      <c r="DV31" s="14" t="str">
        <f>IFERROR(IF(OR(COUNTIF($V$3:DV$3,DT31),DV$3=""),"",DT31),"")</f>
        <v/>
      </c>
      <c r="DW31" s="22" t="str">
        <f>IFERROR(IF(DX31="","",COUNT(DX$6:DX31)&amp;"@"&amp;DW$4),"")</f>
        <v/>
      </c>
      <c r="DX31" s="14" t="str">
        <f>IFERROR(IF(OR(COUNTIF($V$3:DX$3,DV31),DX$3=""),"",DV31),"")</f>
        <v/>
      </c>
      <c r="DY31" s="22" t="str">
        <f>IFERROR(IF(DZ31="","",COUNT(DZ$6:DZ31)&amp;"@"&amp;DY$4),"")</f>
        <v/>
      </c>
      <c r="DZ31" s="14" t="str">
        <f>IFERROR(IF(OR(COUNTIF($V$3:DZ$3,DX31),DZ$3=""),"",DX31),"")</f>
        <v/>
      </c>
      <c r="EA31" s="22" t="str">
        <f>IFERROR(IF(EB31="","",COUNT(EB$6:EB31)&amp;"@"&amp;EA$4),"")</f>
        <v/>
      </c>
      <c r="EB31" s="14" t="str">
        <f>IFERROR(IF(OR(COUNTIF($V$3:EB$3,DZ31),EB$3=""),"",DZ31),"")</f>
        <v/>
      </c>
      <c r="EC31" s="22" t="str">
        <f>IFERROR(IF(ED31="","",COUNT(ED$6:ED31)&amp;"@"&amp;EC$4),"")</f>
        <v/>
      </c>
      <c r="ED31" s="14" t="str">
        <f>IFERROR(IF(OR(COUNTIF($V$3:ED$3,EB31),ED$3=""),"",EB31),"")</f>
        <v/>
      </c>
      <c r="EE31" s="22" t="str">
        <f>IFERROR(IF(EF31="","",COUNT(EF$6:EF31)&amp;"@"&amp;EE$4),"")</f>
        <v/>
      </c>
      <c r="EF31" s="14" t="str">
        <f>IFERROR(IF(OR(COUNTIF($V$3:EF$3,ED31),EF$3=""),"",ED31),"")</f>
        <v/>
      </c>
      <c r="EG31" s="22" t="str">
        <f>IFERROR(IF(EH31="","",COUNT(EH$6:EH31)&amp;"@"&amp;EG$4),"")</f>
        <v/>
      </c>
      <c r="EH31" s="14" t="str">
        <f>IFERROR(IF(OR(COUNTIF($V$3:EH$3,EF31),EH$3=""),"",EF31),"")</f>
        <v/>
      </c>
      <c r="EI31" s="22" t="str">
        <f>IFERROR(IF(EJ31="","",COUNT(EJ$6:EJ31)&amp;"@"&amp;EI$4),"")</f>
        <v/>
      </c>
      <c r="EJ31" s="14" t="str">
        <f>IFERROR(IF(OR(COUNTIF($V$3:EJ$3,EH31),EJ$3=""),"",EH31),"")</f>
        <v/>
      </c>
      <c r="EK31" s="22" t="str">
        <f>IFERROR(IF(EL31="","",COUNT(EL$6:EL31)&amp;"@"&amp;EK$4),"")</f>
        <v/>
      </c>
      <c r="EL31" s="14" t="str">
        <f>IFERROR(IF(OR(COUNTIF($V$3:EL$3,EJ31),EL$3=""),"",EJ31),"")</f>
        <v/>
      </c>
      <c r="EM31" s="22" t="str">
        <f>IFERROR(IF(EN31="","",COUNT(EN$6:EN31)&amp;"@"&amp;EM$4),"")</f>
        <v/>
      </c>
      <c r="EN31" s="14" t="str">
        <f>IFERROR(IF(OR(COUNTIF($V$3:EN$3,EL31),EN$3=""),"",EL31),"")</f>
        <v/>
      </c>
      <c r="EO31" s="22" t="str">
        <f>IFERROR(IF(EP31="","",COUNT(EP$6:EP31)&amp;"@"&amp;EO$4),"")</f>
        <v/>
      </c>
      <c r="EP31" s="14" t="str">
        <f>IFERROR(IF(OR(COUNTIF($V$3:EP$3,EN31),EP$3=""),"",EN31),"")</f>
        <v/>
      </c>
      <c r="EQ31" s="22" t="str">
        <f>IFERROR(IF(ER31="","",COUNT(ER$6:ER31)&amp;"@"&amp;EQ$4),"")</f>
        <v/>
      </c>
      <c r="ER31" s="14" t="str">
        <f>IFERROR(IF(OR(COUNTIF($V$3:ER$3,EP31),ER$3=""),"",EP31),"")</f>
        <v/>
      </c>
      <c r="ES31" s="22" t="str">
        <f>IFERROR(IF(ET31="","",COUNT(ET$6:ET31)&amp;"@"&amp;ES$4),"")</f>
        <v/>
      </c>
      <c r="ET31" s="14" t="str">
        <f>IFERROR(IF(OR(COUNTIF($V$3:ET$3,ER31),ET$3=""),"",ER31),"")</f>
        <v/>
      </c>
      <c r="EU31" s="22" t="str">
        <f>IFERROR(IF(EV31="","",COUNT(EV$6:EV31)&amp;"@"&amp;EU$4),"")</f>
        <v/>
      </c>
      <c r="EV31" s="14" t="str">
        <f>IFERROR(IF(OR(COUNTIF($V$3:EV$3,ET31),EV$3=""),"",ET31),"")</f>
        <v/>
      </c>
      <c r="EW31" s="22" t="str">
        <f>IFERROR(IF(EX31="","",COUNT(EX$6:EX31)&amp;"@"&amp;EW$4),"")</f>
        <v/>
      </c>
      <c r="EX31" s="14" t="str">
        <f>IFERROR(IF(OR(COUNTIF($V$3:EX$3,EV31),EX$3=""),"",EV31),"")</f>
        <v/>
      </c>
      <c r="EY31" s="22" t="str">
        <f>IFERROR(IF(EZ31="","",COUNT(EZ$6:EZ31)&amp;"@"&amp;EY$4),"")</f>
        <v/>
      </c>
      <c r="EZ31" s="14" t="str">
        <f>IFERROR(IF(OR(COUNTIF($V$3:EZ$3,EX31),EZ$3=""),"",EX31),"")</f>
        <v/>
      </c>
      <c r="FA31" s="22" t="str">
        <f>IFERROR(IF(FB31="","",COUNT(FB$6:FB31)&amp;"@"&amp;FA$4),"")</f>
        <v/>
      </c>
      <c r="FB31" s="14" t="str">
        <f>IFERROR(IF(OR(COUNTIF($V$3:FB$3,EZ31),FB$3=""),"",EZ31),"")</f>
        <v/>
      </c>
      <c r="FC31" s="22" t="str">
        <f>IFERROR(IF(FD31="","",COUNT(FD$6:FD31)&amp;"@"&amp;FC$4),"")</f>
        <v/>
      </c>
      <c r="FD31" s="14" t="str">
        <f>IFERROR(IF(OR(COUNTIF($V$3:FD$3,FB31),FD$3=""),"",FB31),"")</f>
        <v/>
      </c>
      <c r="FE31" s="22" t="str">
        <f>IFERROR(IF(FF31="","",COUNT(FF$6:FF31)&amp;"@"&amp;FE$4),"")</f>
        <v/>
      </c>
      <c r="FF31" s="14" t="str">
        <f>IFERROR(IF(OR(COUNTIF($V$3:FF$3,FD31),FF$3=""),"",FD31),"")</f>
        <v/>
      </c>
      <c r="FG31" s="22" t="str">
        <f>IFERROR(IF(FH31="","",COUNT(FH$6:FH31)&amp;"@"&amp;FG$4),"")</f>
        <v/>
      </c>
      <c r="FH31" s="14" t="str">
        <f>IFERROR(IF(OR(COUNTIF($V$3:FH$3,FF31),FH$3=""),"",FF31),"")</f>
        <v/>
      </c>
      <c r="FI31" s="22" t="str">
        <f>IFERROR(IF(FJ31="","",COUNT(FJ$6:FJ31)&amp;"@"&amp;FI$4),"")</f>
        <v/>
      </c>
      <c r="FJ31" s="14" t="str">
        <f>IFERROR(IF(OR(COUNTIF($V$3:FJ$3,FH31),FJ$3=""),"",FH31),"")</f>
        <v/>
      </c>
      <c r="FK31" s="22" t="str">
        <f>IFERROR(IF(FL31="","",COUNT(FL$6:FL31)&amp;"@"&amp;FK$4),"")</f>
        <v/>
      </c>
      <c r="FL31" s="14" t="str">
        <f>IFERROR(IF(OR(COUNTIF($V$3:FL$3,FJ31),FL$3=""),"",FJ31),"")</f>
        <v/>
      </c>
      <c r="FM31" s="22" t="str">
        <f>IFERROR(IF(FN31="","",COUNT(FN$6:FN31)&amp;"@"&amp;FM$4),"")</f>
        <v/>
      </c>
      <c r="FN31" s="14" t="str">
        <f>IFERROR(IF(OR(COUNTIF($V$3:FN$3,FL31),FN$3=""),"",FL31),"")</f>
        <v/>
      </c>
      <c r="FO31" s="22" t="str">
        <f>IFERROR(IF(FP31="","",COUNT(FP$6:FP31)&amp;"@"&amp;FO$4),"")</f>
        <v/>
      </c>
      <c r="FP31" s="14" t="str">
        <f>IFERROR(IF(OR(COUNTIF($V$3:FP$3,FN31),FP$3=""),"",FN31),"")</f>
        <v/>
      </c>
      <c r="FQ31" s="22" t="str">
        <f>IFERROR(IF(FR31="","",COUNT(FR$6:FR31)&amp;"@"&amp;FQ$4),"")</f>
        <v/>
      </c>
      <c r="FR31" s="14" t="str">
        <f>IFERROR(IF(OR(COUNTIF($V$3:FR$3,FP31),FR$3=""),"",FP31),"")</f>
        <v/>
      </c>
      <c r="FS31" s="22" t="str">
        <f>IFERROR(IF(FT31="","",COUNT(FT$6:FT31)&amp;"@"&amp;FS$4),"")</f>
        <v/>
      </c>
      <c r="FT31" s="14" t="str">
        <f>IFERROR(IF(OR(COUNTIF($V$3:FT$3,FR31),FT$3=""),"",FR31),"")</f>
        <v/>
      </c>
      <c r="FU31" s="22" t="str">
        <f>IFERROR(IF(FV31="","",COUNT(FV$6:FV31)&amp;"@"&amp;FU$4),"")</f>
        <v/>
      </c>
      <c r="FV31" s="14" t="str">
        <f>IFERROR(IF(OR(COUNTIF($V$3:FV$3,FT31),FV$3=""),"",FT31),"")</f>
        <v/>
      </c>
      <c r="FW31" s="22" t="str">
        <f>IFERROR(IF(FX31="","",COUNT(FX$6:FX31)&amp;"@"&amp;FW$4),"")</f>
        <v/>
      </c>
      <c r="FX31" s="14" t="str">
        <f>IFERROR(IF(OR(COUNTIF($V$3:FX$3,FV31),FX$3=""),"",FV31),"")</f>
        <v/>
      </c>
      <c r="FY31" s="22" t="str">
        <f>IFERROR(IF(FZ31="","",COUNT(FZ$6:FZ31)&amp;"@"&amp;FY$4),"")</f>
        <v/>
      </c>
      <c r="FZ31" s="14" t="str">
        <f>IFERROR(IF(OR(COUNTIF($V$3:FZ$3,FX31),FZ$3=""),"",FX31),"")</f>
        <v/>
      </c>
      <c r="GA31" s="22" t="str">
        <f>IFERROR(IF(GB31="","",COUNT(GB$6:GB31)&amp;"@"&amp;GA$4),"")</f>
        <v/>
      </c>
      <c r="GB31" s="14" t="str">
        <f>IFERROR(IF(OR(COUNTIF($V$3:GB$3,FZ31),GB$3=""),"",FZ31),"")</f>
        <v/>
      </c>
      <c r="GC31" s="22" t="str">
        <f>IFERROR(IF(GD31="","",COUNT(GD$6:GD31)&amp;"@"&amp;GC$4),"")</f>
        <v/>
      </c>
      <c r="GD31" s="14" t="str">
        <f>IFERROR(IF(OR(COUNTIF($V$3:GD$3,GB31),GD$3=""),"",GB31),"")</f>
        <v/>
      </c>
      <c r="GE31" s="22" t="str">
        <f>IFERROR(IF(GF31="","",COUNT(GF$6:GF31)&amp;"@"&amp;GE$4),"")</f>
        <v/>
      </c>
      <c r="GF31" s="14" t="str">
        <f>IFERROR(IF(OR(COUNTIF($V$3:GF$3,GD31),GF$3=""),"",GD31),"")</f>
        <v/>
      </c>
      <c r="GG31" s="22" t="str">
        <f>IFERROR(IF(GH31="","",COUNT(GH$6:GH31)&amp;"@"&amp;GG$4),"")</f>
        <v/>
      </c>
      <c r="GH31" s="14" t="str">
        <f>IFERROR(IF(OR(COUNTIF($V$3:GH$3,GF31),GH$3=""),"",GF31),"")</f>
        <v/>
      </c>
      <c r="GI31" s="22" t="str">
        <f>IFERROR(IF(GJ31="","",COUNT(GJ$6:GJ31)&amp;"@"&amp;GI$4),"")</f>
        <v/>
      </c>
      <c r="GJ31" s="14" t="str">
        <f>IFERROR(IF(OR(COUNTIF($V$3:GJ$3,GH31),GJ$3=""),"",GH31),"")</f>
        <v/>
      </c>
      <c r="GK31" s="22" t="str">
        <f>IFERROR(IF(GL31="","",COUNT(GL$6:GL31)&amp;"@"&amp;GK$4),"")</f>
        <v/>
      </c>
      <c r="GL31" s="14" t="str">
        <f>IFERROR(IF(OR(COUNTIF($V$3:GL$3,GJ31),GL$3=""),"",GJ31),"")</f>
        <v/>
      </c>
      <c r="GM31" s="22" t="str">
        <f>IFERROR(IF(GN31="","",COUNT(GN$6:GN31)&amp;"@"&amp;GM$4),"")</f>
        <v/>
      </c>
      <c r="GN31" s="14" t="str">
        <f>IFERROR(IF(OR(COUNTIF($V$3:GN$3,GL31),GN$3=""),"",GL31),"")</f>
        <v/>
      </c>
      <c r="GO31" s="22" t="str">
        <f>IFERROR(IF(GP31="","",COUNT(GP$6:GP31)&amp;"@"&amp;GO$4),"")</f>
        <v/>
      </c>
      <c r="GP31" s="14" t="str">
        <f>IFERROR(IF(OR(COUNTIF($V$3:GP$3,GN31),GP$3=""),"",GN31),"")</f>
        <v/>
      </c>
      <c r="GQ31" s="22" t="str">
        <f>IFERROR(IF(GR31="","",COUNT(GR$6:GR31)&amp;"@"&amp;GQ$4),"")</f>
        <v/>
      </c>
      <c r="GR31" s="14" t="str">
        <f>IFERROR(IF(OR(COUNTIF($V$3:GR$3,GP31),GR$3=""),"",GP31),"")</f>
        <v/>
      </c>
      <c r="GS31" s="22" t="str">
        <f>IFERROR(IF(GT31="","",COUNT(GT$6:GT31)&amp;"@"&amp;GS$4),"")</f>
        <v/>
      </c>
      <c r="GT31" s="14" t="str">
        <f>IFERROR(IF(OR(COUNTIF($V$3:GT$3,GR31),GT$3=""),"",GR31),"")</f>
        <v/>
      </c>
      <c r="GU31" s="22" t="str">
        <f>IFERROR(IF(GV31="","",COUNT(GV$6:GV31)&amp;"@"&amp;GU$4),"")</f>
        <v/>
      </c>
      <c r="GV31" s="14" t="str">
        <f>IFERROR(IF(OR(COUNTIF($V$3:GV$3,GT31),GV$3=""),"",GT31),"")</f>
        <v/>
      </c>
      <c r="GW31" s="22" t="str">
        <f>IFERROR(IF(GX31="","",COUNT(GX$6:GX31)&amp;"@"&amp;GW$4),"")</f>
        <v/>
      </c>
      <c r="GX31" s="14" t="str">
        <f>IFERROR(IF(OR(COUNTIF($V$3:GX$3,GV31),GX$3=""),"",GV31),"")</f>
        <v/>
      </c>
      <c r="GY31" s="22" t="str">
        <f>IFERROR(IF(GZ31="","",COUNT(GZ$6:GZ31)&amp;"@"&amp;GY$4),"")</f>
        <v/>
      </c>
      <c r="GZ31" s="14" t="str">
        <f>IFERROR(IF(OR(COUNTIF($V$3:GZ$3,GX31),GZ$3=""),"",GX31),"")</f>
        <v/>
      </c>
      <c r="HA31" s="22" t="str">
        <f>IFERROR(IF(HB31="","",COUNT(HB$6:HB31)&amp;"@"&amp;HA$4),"")</f>
        <v/>
      </c>
      <c r="HB31" s="14" t="str">
        <f>IFERROR(IF(OR(COUNTIF($V$3:HB$3,GZ31),HB$3=""),"",GZ31),"")</f>
        <v/>
      </c>
      <c r="HC31" s="22" t="str">
        <f>IFERROR(IF(HD31="","",COUNT(HD$6:HD31)&amp;"@"&amp;HC$4),"")</f>
        <v/>
      </c>
      <c r="HD31" s="14" t="str">
        <f>IFERROR(IF(OR(COUNTIF($V$3:HD$3,HB31),HD$3=""),"",HB31),"")</f>
        <v/>
      </c>
      <c r="HE31" s="22" t="str">
        <f>IFERROR(IF(HF31="","",COUNT(HF$6:HF31)&amp;"@"&amp;HE$4),"")</f>
        <v/>
      </c>
      <c r="HF31" s="14" t="str">
        <f>IFERROR(IF(OR(COUNTIF($V$3:HF$3,HD31),HF$3=""),"",HD31),"")</f>
        <v/>
      </c>
      <c r="HG31" s="22" t="str">
        <f>IFERROR(IF(HH31="","",COUNT(HH$6:HH31)&amp;"@"&amp;HG$4),"")</f>
        <v/>
      </c>
      <c r="HH31" s="14" t="str">
        <f>IFERROR(IF(OR(COUNTIF($V$3:HH$3,HF31),HH$3=""),"",HF31),"")</f>
        <v/>
      </c>
      <c r="HI31" s="22" t="str">
        <f>IFERROR(IF(HJ31="","",COUNT(HJ$6:HJ31)&amp;"@"&amp;HI$4),"")</f>
        <v/>
      </c>
      <c r="HJ31" s="14" t="str">
        <f>IFERROR(IF(OR(COUNTIF($V$3:HJ$3,HH31),HJ$3=""),"",HH31),"")</f>
        <v/>
      </c>
    </row>
    <row r="32" spans="2:218" ht="19.95" customHeight="1" x14ac:dyDescent="0.45">
      <c r="B32" s="37">
        <v>30</v>
      </c>
      <c r="C32" s="33"/>
      <c r="D32" s="31"/>
      <c r="F32" s="37" t="str">
        <f ca="1">IF(H32="","",1+MAX($F$3:F31))</f>
        <v/>
      </c>
      <c r="G32" s="37" t="str">
        <f t="shared" ca="1" si="85"/>
        <v/>
      </c>
      <c r="H32" s="31" t="str">
        <f t="shared" ca="1" si="86"/>
        <v/>
      </c>
      <c r="I32" s="31" t="str">
        <f t="shared" ca="1" si="0"/>
        <v/>
      </c>
      <c r="K32" s="30" t="str">
        <f t="shared" ca="1" si="87"/>
        <v/>
      </c>
      <c r="L32" s="34"/>
      <c r="M32" s="34"/>
      <c r="N32" s="9"/>
      <c r="O32" s="9"/>
      <c r="Q32" s="23">
        <v>26</v>
      </c>
      <c r="R32" s="21" t="str">
        <f t="shared" si="100"/>
        <v/>
      </c>
      <c r="S32" s="12" t="str">
        <f>IF(T32="","",COUNT(T$6:T32)&amp;"@"&amp;S$4)</f>
        <v/>
      </c>
      <c r="T32" s="14" t="str">
        <f t="shared" si="98"/>
        <v/>
      </c>
      <c r="U32" s="22" t="str">
        <f>IFERROR(IF(V32="","",COUNT(V$6:V32)&amp;"@"&amp;U$4),"")</f>
        <v/>
      </c>
      <c r="V32" s="14" t="str">
        <f>IFERROR(IF(OR(COUNTIF($V$3:V$3,T32),V$3=""),"",T32),"")</f>
        <v/>
      </c>
      <c r="W32" s="22" t="str">
        <f>IFERROR(IF(X32="","",COUNT(X$6:X32)&amp;"@"&amp;W$4),"")</f>
        <v/>
      </c>
      <c r="X32" s="14" t="str">
        <f>IFERROR(IF(OR(COUNTIF($V$3:X$3,V32),X$3=""),"",V32),"")</f>
        <v/>
      </c>
      <c r="Y32" s="22" t="str">
        <f>IFERROR(IF(Z32="","",COUNT(Z$6:Z32)&amp;"@"&amp;Y$4),"")</f>
        <v/>
      </c>
      <c r="Z32" s="14" t="str">
        <f>IFERROR(IF(OR(COUNTIF($V$3:Z$3,X32),Z$3=""),"",X32),"")</f>
        <v/>
      </c>
      <c r="AA32" s="22" t="str">
        <f>IFERROR(IF(AB32="","",COUNT(AB$6:AB32)&amp;"@"&amp;AA$4),"")</f>
        <v/>
      </c>
      <c r="AB32" s="14" t="str">
        <f>IFERROR(IF(OR(COUNTIF($V$3:AB$3,Z32),AB$3=""),"",Z32),"")</f>
        <v/>
      </c>
      <c r="AC32" s="22" t="str">
        <f>IFERROR(IF(AD32="","",COUNT(AD$6:AD32)&amp;"@"&amp;AC$4),"")</f>
        <v/>
      </c>
      <c r="AD32" s="14" t="str">
        <f>IFERROR(IF(OR(COUNTIF($V$3:AD$3,AB32),AD$3=""),"",AB32),"")</f>
        <v/>
      </c>
      <c r="AE32" s="22" t="str">
        <f>IFERROR(IF(AF32="","",COUNT(AF$6:AF32)&amp;"@"&amp;AE$4),"")</f>
        <v/>
      </c>
      <c r="AF32" s="14" t="str">
        <f>IFERROR(IF(OR(COUNTIF($V$3:AF$3,AD32),AF$3=""),"",AD32),"")</f>
        <v/>
      </c>
      <c r="AG32" s="22" t="str">
        <f>IFERROR(IF(AH32="","",COUNT(AH$6:AH32)&amp;"@"&amp;AG$4),"")</f>
        <v/>
      </c>
      <c r="AH32" s="14" t="str">
        <f>IFERROR(IF(OR(COUNTIF($V$3:AH$3,AF32),AH$3=""),"",AF32),"")</f>
        <v/>
      </c>
      <c r="AI32" s="22" t="str">
        <f>IFERROR(IF(AJ32="","",COUNT(AJ$6:AJ32)&amp;"@"&amp;AI$4),"")</f>
        <v/>
      </c>
      <c r="AJ32" s="14" t="str">
        <f>IFERROR(IF(OR(COUNTIF($V$3:AJ$3,AH32),AJ$3=""),"",AH32),"")</f>
        <v/>
      </c>
      <c r="AK32" s="22" t="str">
        <f>IFERROR(IF(AL32="","",COUNT(AL$6:AL32)&amp;"@"&amp;AK$4),"")</f>
        <v/>
      </c>
      <c r="AL32" s="14" t="str">
        <f>IFERROR(IF(OR(COUNTIF($V$3:AL$3,AJ32),AL$3=""),"",AJ32),"")</f>
        <v/>
      </c>
      <c r="AM32" s="22" t="str">
        <f>IFERROR(IF(AN32="","",COUNT(AN$6:AN32)&amp;"@"&amp;AM$4),"")</f>
        <v/>
      </c>
      <c r="AN32" s="14" t="str">
        <f>IFERROR(IF(OR(COUNTIF($V$3:AN$3,AL32),AN$3=""),"",AL32),"")</f>
        <v/>
      </c>
      <c r="AO32" s="22" t="str">
        <f>IFERROR(IF(AP32="","",COUNT(AP$6:AP32)&amp;"@"&amp;AO$4),"")</f>
        <v/>
      </c>
      <c r="AP32" s="14" t="str">
        <f>IFERROR(IF(OR(COUNTIF($V$3:AP$3,AN32),AP$3=""),"",AN32),"")</f>
        <v/>
      </c>
      <c r="AQ32" s="22" t="str">
        <f>IFERROR(IF(AR32="","",COUNT(AR$6:AR32)&amp;"@"&amp;AQ$4),"")</f>
        <v/>
      </c>
      <c r="AR32" s="14" t="str">
        <f>IFERROR(IF(OR(COUNTIF($V$3:AR$3,AP32),AR$3=""),"",AP32),"")</f>
        <v/>
      </c>
      <c r="AS32" s="22" t="str">
        <f>IFERROR(IF(AT32="","",COUNT(AT$6:AT32)&amp;"@"&amp;AS$4),"")</f>
        <v/>
      </c>
      <c r="AT32" s="14" t="str">
        <f>IFERROR(IF(OR(COUNTIF($V$3:AT$3,AR32),AT$3=""),"",AR32),"")</f>
        <v/>
      </c>
      <c r="AU32" s="22" t="str">
        <f>IFERROR(IF(AV32="","",COUNT(AV$6:AV32)&amp;"@"&amp;AU$4),"")</f>
        <v/>
      </c>
      <c r="AV32" s="14" t="str">
        <f>IFERROR(IF(OR(COUNTIF($V$3:AV$3,AT32),AV$3=""),"",AT32),"")</f>
        <v/>
      </c>
      <c r="AW32" s="22" t="str">
        <f>IFERROR(IF(AX32="","",COUNT(AX$6:AX32)&amp;"@"&amp;AW$4),"")</f>
        <v/>
      </c>
      <c r="AX32" s="14" t="str">
        <f>IFERROR(IF(OR(COUNTIF($V$3:AX$3,AV32),AX$3=""),"",AV32),"")</f>
        <v/>
      </c>
      <c r="AY32" s="22" t="str">
        <f>IFERROR(IF(AZ32="","",COUNT(AZ$6:AZ32)&amp;"@"&amp;AY$4),"")</f>
        <v/>
      </c>
      <c r="AZ32" s="14" t="str">
        <f>IFERROR(IF(OR(COUNTIF($V$3:AZ$3,AX32),AZ$3=""),"",AX32),"")</f>
        <v/>
      </c>
      <c r="BA32" s="22" t="str">
        <f>IFERROR(IF(BB32="","",COUNT(BB$6:BB32)&amp;"@"&amp;BA$4),"")</f>
        <v/>
      </c>
      <c r="BB32" s="14" t="str">
        <f>IFERROR(IF(OR(COUNTIF($V$3:BB$3,AZ32),BB$3=""),"",AZ32),"")</f>
        <v/>
      </c>
      <c r="BC32" s="22" t="str">
        <f>IFERROR(IF(BD32="","",COUNT(BD$6:BD32)&amp;"@"&amp;BC$4),"")</f>
        <v/>
      </c>
      <c r="BD32" s="14" t="str">
        <f>IFERROR(IF(OR(COUNTIF($V$3:BD$3,BB32),BD$3=""),"",BB32),"")</f>
        <v/>
      </c>
      <c r="BE32" s="22" t="str">
        <f>IFERROR(IF(BF32="","",COUNT(BF$6:BF32)&amp;"@"&amp;BE$4),"")</f>
        <v/>
      </c>
      <c r="BF32" s="14" t="str">
        <f>IFERROR(IF(OR(COUNTIF($V$3:BF$3,BD32),BF$3=""),"",BD32),"")</f>
        <v/>
      </c>
      <c r="BG32" s="22" t="str">
        <f>IFERROR(IF(BH32="","",COUNT(BH$6:BH32)&amp;"@"&amp;BG$4),"")</f>
        <v/>
      </c>
      <c r="BH32" s="14" t="str">
        <f>IFERROR(IF(OR(COUNTIF($V$3:BH$3,BF32),BH$3=""),"",BF32),"")</f>
        <v/>
      </c>
      <c r="BI32" s="22" t="str">
        <f>IFERROR(IF(BJ32="","",COUNT(BJ$6:BJ32)&amp;"@"&amp;BI$4),"")</f>
        <v/>
      </c>
      <c r="BJ32" s="14" t="str">
        <f>IFERROR(IF(OR(COUNTIF($V$3:BJ$3,BH32),BJ$3=""),"",BH32),"")</f>
        <v/>
      </c>
      <c r="BK32" s="22" t="str">
        <f>IFERROR(IF(BL32="","",COUNT(BL$6:BL32)&amp;"@"&amp;BK$4),"")</f>
        <v/>
      </c>
      <c r="BL32" s="14" t="str">
        <f>IFERROR(IF(OR(COUNTIF($V$3:BL$3,BJ32),BL$3=""),"",BJ32),"")</f>
        <v/>
      </c>
      <c r="BM32" s="22" t="str">
        <f>IFERROR(IF(BN32="","",COUNT(BN$6:BN32)&amp;"@"&amp;BM$4),"")</f>
        <v/>
      </c>
      <c r="BN32" s="14" t="str">
        <f>IFERROR(IF(OR(COUNTIF($V$3:BN$3,BL32),BN$3=""),"",BL32),"")</f>
        <v/>
      </c>
      <c r="BO32" s="22" t="str">
        <f>IFERROR(IF(BP32="","",COUNT(BP$6:BP32)&amp;"@"&amp;BO$4),"")</f>
        <v/>
      </c>
      <c r="BP32" s="14" t="str">
        <f>IFERROR(IF(OR(COUNTIF($V$3:BP$3,BN32),BP$3=""),"",BN32),"")</f>
        <v/>
      </c>
      <c r="BQ32" s="22" t="str">
        <f>IFERROR(IF(BR32="","",COUNT(BR$6:BR32)&amp;"@"&amp;BQ$4),"")</f>
        <v/>
      </c>
      <c r="BR32" s="14" t="str">
        <f>IFERROR(IF(OR(COUNTIF($V$3:BR$3,BP32),BR$3=""),"",BP32),"")</f>
        <v/>
      </c>
      <c r="BS32" s="22" t="str">
        <f>IFERROR(IF(BT32="","",COUNT(BT$6:BT32)&amp;"@"&amp;BS$4),"")</f>
        <v/>
      </c>
      <c r="BT32" s="14" t="str">
        <f>IFERROR(IF(OR(COUNTIF($V$3:BT$3,BR32),BT$3=""),"",BR32),"")</f>
        <v/>
      </c>
      <c r="BU32" s="22" t="str">
        <f>IFERROR(IF(BV32="","",COUNT(BV$6:BV32)&amp;"@"&amp;BU$4),"")</f>
        <v/>
      </c>
      <c r="BV32" s="14" t="str">
        <f>IFERROR(IF(OR(COUNTIF($V$3:BV$3,BT32),BV$3=""),"",BT32),"")</f>
        <v/>
      </c>
      <c r="BW32" s="22" t="str">
        <f>IFERROR(IF(BX32="","",COUNT(BX$6:BX32)&amp;"@"&amp;BW$4),"")</f>
        <v/>
      </c>
      <c r="BX32" s="14" t="str">
        <f>IFERROR(IF(OR(COUNTIF($V$3:BX$3,BV32),BX$3=""),"",BV32),"")</f>
        <v/>
      </c>
      <c r="BY32" s="22" t="str">
        <f>IFERROR(IF(BZ32="","",COUNT(BZ$6:BZ32)&amp;"@"&amp;BY$4),"")</f>
        <v/>
      </c>
      <c r="BZ32" s="14" t="str">
        <f>IFERROR(IF(OR(COUNTIF($V$3:BZ$3,BX32),BZ$3=""),"",BX32),"")</f>
        <v/>
      </c>
      <c r="CA32" s="22" t="str">
        <f>IFERROR(IF(CB32="","",COUNT(CB$6:CB32)&amp;"@"&amp;CA$4),"")</f>
        <v/>
      </c>
      <c r="CB32" s="14" t="str">
        <f>IFERROR(IF(OR(COUNTIF($V$3:CB$3,BZ32),CB$3=""),"",BZ32),"")</f>
        <v/>
      </c>
      <c r="CC32" s="22" t="str">
        <f>IFERROR(IF(CD32="","",COUNT(CD$6:CD32)&amp;"@"&amp;CC$4),"")</f>
        <v/>
      </c>
      <c r="CD32" s="14" t="str">
        <f>IFERROR(IF(OR(COUNTIF($V$3:CD$3,CB32),CD$3=""),"",CB32),"")</f>
        <v/>
      </c>
      <c r="CE32" s="22" t="str">
        <f>IFERROR(IF(CF32="","",COUNT(CF$6:CF32)&amp;"@"&amp;CE$4),"")</f>
        <v/>
      </c>
      <c r="CF32" s="14" t="str">
        <f>IFERROR(IF(OR(COUNTIF($V$3:CF$3,CD32),CF$3=""),"",CD32),"")</f>
        <v/>
      </c>
      <c r="CG32" s="22" t="str">
        <f>IFERROR(IF(CH32="","",COUNT(CH$6:CH32)&amp;"@"&amp;CG$4),"")</f>
        <v/>
      </c>
      <c r="CH32" s="14" t="str">
        <f>IFERROR(IF(OR(COUNTIF($V$3:CH$3,CF32),CH$3=""),"",CF32),"")</f>
        <v/>
      </c>
      <c r="CI32" s="22" t="str">
        <f>IFERROR(IF(CJ32="","",COUNT(CJ$6:CJ32)&amp;"@"&amp;CI$4),"")</f>
        <v/>
      </c>
      <c r="CJ32" s="14" t="str">
        <f>IFERROR(IF(OR(COUNTIF($V$3:CJ$3,CH32),CJ$3=""),"",CH32),"")</f>
        <v/>
      </c>
      <c r="CK32" s="22" t="str">
        <f>IFERROR(IF(CL32="","",COUNT(CL$6:CL32)&amp;"@"&amp;CK$4),"")</f>
        <v/>
      </c>
      <c r="CL32" s="14" t="str">
        <f>IFERROR(IF(OR(COUNTIF($V$3:CL$3,CJ32),CL$3=""),"",CJ32),"")</f>
        <v/>
      </c>
      <c r="CM32" s="22" t="str">
        <f>IFERROR(IF(CN32="","",COUNT(CN$6:CN32)&amp;"@"&amp;CM$4),"")</f>
        <v/>
      </c>
      <c r="CN32" s="14" t="str">
        <f>IFERROR(IF(OR(COUNTIF($V$3:CN$3,CL32),CN$3=""),"",CL32),"")</f>
        <v/>
      </c>
      <c r="CO32" s="22" t="str">
        <f>IFERROR(IF(CP32="","",COUNT(CP$6:CP32)&amp;"@"&amp;CO$4),"")</f>
        <v/>
      </c>
      <c r="CP32" s="14" t="str">
        <f>IFERROR(IF(OR(COUNTIF($V$3:CP$3,CN32),CP$3=""),"",CN32),"")</f>
        <v/>
      </c>
      <c r="CQ32" s="22" t="str">
        <f>IFERROR(IF(CR32="","",COUNT(CR$6:CR32)&amp;"@"&amp;CQ$4),"")</f>
        <v/>
      </c>
      <c r="CR32" s="14" t="str">
        <f>IFERROR(IF(OR(COUNTIF($V$3:CR$3,CP32),CR$3=""),"",CP32),"")</f>
        <v/>
      </c>
      <c r="CS32" s="22" t="str">
        <f>IFERROR(IF(CT32="","",COUNT(CT$6:CT32)&amp;"@"&amp;CS$4),"")</f>
        <v/>
      </c>
      <c r="CT32" s="14" t="str">
        <f>IFERROR(IF(OR(COUNTIF($V$3:CT$3,CR32),CT$3=""),"",CR32),"")</f>
        <v/>
      </c>
      <c r="CU32" s="22" t="str">
        <f>IFERROR(IF(CV32="","",COUNT(CV$6:CV32)&amp;"@"&amp;CU$4),"")</f>
        <v/>
      </c>
      <c r="CV32" s="14" t="str">
        <f>IFERROR(IF(OR(COUNTIF($V$3:CV$3,CT32),CV$3=""),"",CT32),"")</f>
        <v/>
      </c>
      <c r="CW32" s="22" t="str">
        <f>IFERROR(IF(CX32="","",COUNT(CX$6:CX32)&amp;"@"&amp;CW$4),"")</f>
        <v/>
      </c>
      <c r="CX32" s="14" t="str">
        <f>IFERROR(IF(OR(COUNTIF($V$3:CX$3,CV32),CX$3=""),"",CV32),"")</f>
        <v/>
      </c>
      <c r="CY32" s="22" t="str">
        <f>IFERROR(IF(CZ32="","",COUNT(CZ$6:CZ32)&amp;"@"&amp;CY$4),"")</f>
        <v/>
      </c>
      <c r="CZ32" s="14" t="str">
        <f>IFERROR(IF(OR(COUNTIF($V$3:CZ$3,CX32),CZ$3=""),"",CX32),"")</f>
        <v/>
      </c>
      <c r="DA32" s="22" t="str">
        <f>IFERROR(IF(DB32="","",COUNT(DB$6:DB32)&amp;"@"&amp;DA$4),"")</f>
        <v/>
      </c>
      <c r="DB32" s="14" t="str">
        <f>IFERROR(IF(OR(COUNTIF($V$3:DB$3,CZ32),DB$3=""),"",CZ32),"")</f>
        <v/>
      </c>
      <c r="DC32" s="22" t="str">
        <f>IFERROR(IF(DD32="","",COUNT(DD$6:DD32)&amp;"@"&amp;DC$4),"")</f>
        <v/>
      </c>
      <c r="DD32" s="14" t="str">
        <f>IFERROR(IF(OR(COUNTIF($V$3:DD$3,DB32),DD$3=""),"",DB32),"")</f>
        <v/>
      </c>
      <c r="DE32" s="22" t="str">
        <f>IFERROR(IF(DF32="","",COUNT(DF$6:DF32)&amp;"@"&amp;DE$4),"")</f>
        <v/>
      </c>
      <c r="DF32" s="14" t="str">
        <f>IFERROR(IF(OR(COUNTIF($V$3:DF$3,DD32),DF$3=""),"",DD32),"")</f>
        <v/>
      </c>
      <c r="DG32" s="22" t="str">
        <f>IFERROR(IF(DH32="","",COUNT(DH$6:DH32)&amp;"@"&amp;DG$4),"")</f>
        <v/>
      </c>
      <c r="DH32" s="14" t="str">
        <f>IFERROR(IF(OR(COUNTIF($V$3:DH$3,DF32),DH$3=""),"",DF32),"")</f>
        <v/>
      </c>
      <c r="DI32" s="22" t="str">
        <f>IFERROR(IF(DJ32="","",COUNT(DJ$6:DJ32)&amp;"@"&amp;DI$4),"")</f>
        <v/>
      </c>
      <c r="DJ32" s="14" t="str">
        <f>IFERROR(IF(OR(COUNTIF($V$3:DJ$3,DH32),DJ$3=""),"",DH32),"")</f>
        <v/>
      </c>
      <c r="DK32" s="22" t="str">
        <f>IFERROR(IF(DL32="","",COUNT(DL$6:DL32)&amp;"@"&amp;DK$4),"")</f>
        <v/>
      </c>
      <c r="DL32" s="14" t="str">
        <f>IFERROR(IF(OR(COUNTIF($V$3:DL$3,DJ32),DL$3=""),"",DJ32),"")</f>
        <v/>
      </c>
      <c r="DM32" s="22" t="str">
        <f>IFERROR(IF(DN32="","",COUNT(DN$6:DN32)&amp;"@"&amp;DM$4),"")</f>
        <v/>
      </c>
      <c r="DN32" s="14" t="str">
        <f>IFERROR(IF(OR(COUNTIF($V$3:DN$3,DL32),DN$3=""),"",DL32),"")</f>
        <v/>
      </c>
      <c r="DO32" s="22" t="str">
        <f>IFERROR(IF(DP32="","",COUNT(DP$6:DP32)&amp;"@"&amp;DO$4),"")</f>
        <v/>
      </c>
      <c r="DP32" s="14" t="str">
        <f>IFERROR(IF(OR(COUNTIF($V$3:DP$3,DN32),DP$3=""),"",DN32),"")</f>
        <v/>
      </c>
      <c r="DQ32" s="22" t="str">
        <f>IFERROR(IF(DR32="","",COUNT(DR$6:DR32)&amp;"@"&amp;DQ$4),"")</f>
        <v/>
      </c>
      <c r="DR32" s="14" t="str">
        <f>IFERROR(IF(OR(COUNTIF($V$3:DR$3,DP32),DR$3=""),"",DP32),"")</f>
        <v/>
      </c>
      <c r="DS32" s="22" t="str">
        <f>IFERROR(IF(DT32="","",COUNT(DT$6:DT32)&amp;"@"&amp;DS$4),"")</f>
        <v/>
      </c>
      <c r="DT32" s="14" t="str">
        <f>IFERROR(IF(OR(COUNTIF($V$3:DT$3,DR32),DT$3=""),"",DR32),"")</f>
        <v/>
      </c>
      <c r="DU32" s="22" t="str">
        <f>IFERROR(IF(DV32="","",COUNT(DV$6:DV32)&amp;"@"&amp;DU$4),"")</f>
        <v/>
      </c>
      <c r="DV32" s="14" t="str">
        <f>IFERROR(IF(OR(COUNTIF($V$3:DV$3,DT32),DV$3=""),"",DT32),"")</f>
        <v/>
      </c>
      <c r="DW32" s="22" t="str">
        <f>IFERROR(IF(DX32="","",COUNT(DX$6:DX32)&amp;"@"&amp;DW$4),"")</f>
        <v/>
      </c>
      <c r="DX32" s="14" t="str">
        <f>IFERROR(IF(OR(COUNTIF($V$3:DX$3,DV32),DX$3=""),"",DV32),"")</f>
        <v/>
      </c>
      <c r="DY32" s="22" t="str">
        <f>IFERROR(IF(DZ32="","",COUNT(DZ$6:DZ32)&amp;"@"&amp;DY$4),"")</f>
        <v/>
      </c>
      <c r="DZ32" s="14" t="str">
        <f>IFERROR(IF(OR(COUNTIF($V$3:DZ$3,DX32),DZ$3=""),"",DX32),"")</f>
        <v/>
      </c>
      <c r="EA32" s="22" t="str">
        <f>IFERROR(IF(EB32="","",COUNT(EB$6:EB32)&amp;"@"&amp;EA$4),"")</f>
        <v/>
      </c>
      <c r="EB32" s="14" t="str">
        <f>IFERROR(IF(OR(COUNTIF($V$3:EB$3,DZ32),EB$3=""),"",DZ32),"")</f>
        <v/>
      </c>
      <c r="EC32" s="22" t="str">
        <f>IFERROR(IF(ED32="","",COUNT(ED$6:ED32)&amp;"@"&amp;EC$4),"")</f>
        <v/>
      </c>
      <c r="ED32" s="14" t="str">
        <f>IFERROR(IF(OR(COUNTIF($V$3:ED$3,EB32),ED$3=""),"",EB32),"")</f>
        <v/>
      </c>
      <c r="EE32" s="22" t="str">
        <f>IFERROR(IF(EF32="","",COUNT(EF$6:EF32)&amp;"@"&amp;EE$4),"")</f>
        <v/>
      </c>
      <c r="EF32" s="14" t="str">
        <f>IFERROR(IF(OR(COUNTIF($V$3:EF$3,ED32),EF$3=""),"",ED32),"")</f>
        <v/>
      </c>
      <c r="EG32" s="22" t="str">
        <f>IFERROR(IF(EH32="","",COUNT(EH$6:EH32)&amp;"@"&amp;EG$4),"")</f>
        <v/>
      </c>
      <c r="EH32" s="14" t="str">
        <f>IFERROR(IF(OR(COUNTIF($V$3:EH$3,EF32),EH$3=""),"",EF32),"")</f>
        <v/>
      </c>
      <c r="EI32" s="22" t="str">
        <f>IFERROR(IF(EJ32="","",COUNT(EJ$6:EJ32)&amp;"@"&amp;EI$4),"")</f>
        <v/>
      </c>
      <c r="EJ32" s="14" t="str">
        <f>IFERROR(IF(OR(COUNTIF($V$3:EJ$3,EH32),EJ$3=""),"",EH32),"")</f>
        <v/>
      </c>
      <c r="EK32" s="22" t="str">
        <f>IFERROR(IF(EL32="","",COUNT(EL$6:EL32)&amp;"@"&amp;EK$4),"")</f>
        <v/>
      </c>
      <c r="EL32" s="14" t="str">
        <f>IFERROR(IF(OR(COUNTIF($V$3:EL$3,EJ32),EL$3=""),"",EJ32),"")</f>
        <v/>
      </c>
      <c r="EM32" s="22" t="str">
        <f>IFERROR(IF(EN32="","",COUNT(EN$6:EN32)&amp;"@"&amp;EM$4),"")</f>
        <v/>
      </c>
      <c r="EN32" s="14" t="str">
        <f>IFERROR(IF(OR(COUNTIF($V$3:EN$3,EL32),EN$3=""),"",EL32),"")</f>
        <v/>
      </c>
      <c r="EO32" s="22" t="str">
        <f>IFERROR(IF(EP32="","",COUNT(EP$6:EP32)&amp;"@"&amp;EO$4),"")</f>
        <v/>
      </c>
      <c r="EP32" s="14" t="str">
        <f>IFERROR(IF(OR(COUNTIF($V$3:EP$3,EN32),EP$3=""),"",EN32),"")</f>
        <v/>
      </c>
      <c r="EQ32" s="22" t="str">
        <f>IFERROR(IF(ER32="","",COUNT(ER$6:ER32)&amp;"@"&amp;EQ$4),"")</f>
        <v/>
      </c>
      <c r="ER32" s="14" t="str">
        <f>IFERROR(IF(OR(COUNTIF($V$3:ER$3,EP32),ER$3=""),"",EP32),"")</f>
        <v/>
      </c>
      <c r="ES32" s="22" t="str">
        <f>IFERROR(IF(ET32="","",COUNT(ET$6:ET32)&amp;"@"&amp;ES$4),"")</f>
        <v/>
      </c>
      <c r="ET32" s="14" t="str">
        <f>IFERROR(IF(OR(COUNTIF($V$3:ET$3,ER32),ET$3=""),"",ER32),"")</f>
        <v/>
      </c>
      <c r="EU32" s="22" t="str">
        <f>IFERROR(IF(EV32="","",COUNT(EV$6:EV32)&amp;"@"&amp;EU$4),"")</f>
        <v/>
      </c>
      <c r="EV32" s="14" t="str">
        <f>IFERROR(IF(OR(COUNTIF($V$3:EV$3,ET32),EV$3=""),"",ET32),"")</f>
        <v/>
      </c>
      <c r="EW32" s="22" t="str">
        <f>IFERROR(IF(EX32="","",COUNT(EX$6:EX32)&amp;"@"&amp;EW$4),"")</f>
        <v/>
      </c>
      <c r="EX32" s="14" t="str">
        <f>IFERROR(IF(OR(COUNTIF($V$3:EX$3,EV32),EX$3=""),"",EV32),"")</f>
        <v/>
      </c>
      <c r="EY32" s="22" t="str">
        <f>IFERROR(IF(EZ32="","",COUNT(EZ$6:EZ32)&amp;"@"&amp;EY$4),"")</f>
        <v/>
      </c>
      <c r="EZ32" s="14" t="str">
        <f>IFERROR(IF(OR(COUNTIF($V$3:EZ$3,EX32),EZ$3=""),"",EX32),"")</f>
        <v/>
      </c>
      <c r="FA32" s="22" t="str">
        <f>IFERROR(IF(FB32="","",COUNT(FB$6:FB32)&amp;"@"&amp;FA$4),"")</f>
        <v/>
      </c>
      <c r="FB32" s="14" t="str">
        <f>IFERROR(IF(OR(COUNTIF($V$3:FB$3,EZ32),FB$3=""),"",EZ32),"")</f>
        <v/>
      </c>
      <c r="FC32" s="22" t="str">
        <f>IFERROR(IF(FD32="","",COUNT(FD$6:FD32)&amp;"@"&amp;FC$4),"")</f>
        <v/>
      </c>
      <c r="FD32" s="14" t="str">
        <f>IFERROR(IF(OR(COUNTIF($V$3:FD$3,FB32),FD$3=""),"",FB32),"")</f>
        <v/>
      </c>
      <c r="FE32" s="22" t="str">
        <f>IFERROR(IF(FF32="","",COUNT(FF$6:FF32)&amp;"@"&amp;FE$4),"")</f>
        <v/>
      </c>
      <c r="FF32" s="14" t="str">
        <f>IFERROR(IF(OR(COUNTIF($V$3:FF$3,FD32),FF$3=""),"",FD32),"")</f>
        <v/>
      </c>
      <c r="FG32" s="22" t="str">
        <f>IFERROR(IF(FH32="","",COUNT(FH$6:FH32)&amp;"@"&amp;FG$4),"")</f>
        <v/>
      </c>
      <c r="FH32" s="14" t="str">
        <f>IFERROR(IF(OR(COUNTIF($V$3:FH$3,FF32),FH$3=""),"",FF32),"")</f>
        <v/>
      </c>
      <c r="FI32" s="22" t="str">
        <f>IFERROR(IF(FJ32="","",COUNT(FJ$6:FJ32)&amp;"@"&amp;FI$4),"")</f>
        <v/>
      </c>
      <c r="FJ32" s="14" t="str">
        <f>IFERROR(IF(OR(COUNTIF($V$3:FJ$3,FH32),FJ$3=""),"",FH32),"")</f>
        <v/>
      </c>
      <c r="FK32" s="22" t="str">
        <f>IFERROR(IF(FL32="","",COUNT(FL$6:FL32)&amp;"@"&amp;FK$4),"")</f>
        <v/>
      </c>
      <c r="FL32" s="14" t="str">
        <f>IFERROR(IF(OR(COUNTIF($V$3:FL$3,FJ32),FL$3=""),"",FJ32),"")</f>
        <v/>
      </c>
      <c r="FM32" s="22" t="str">
        <f>IFERROR(IF(FN32="","",COUNT(FN$6:FN32)&amp;"@"&amp;FM$4),"")</f>
        <v/>
      </c>
      <c r="FN32" s="14" t="str">
        <f>IFERROR(IF(OR(COUNTIF($V$3:FN$3,FL32),FN$3=""),"",FL32),"")</f>
        <v/>
      </c>
      <c r="FO32" s="22" t="str">
        <f>IFERROR(IF(FP32="","",COUNT(FP$6:FP32)&amp;"@"&amp;FO$4),"")</f>
        <v/>
      </c>
      <c r="FP32" s="14" t="str">
        <f>IFERROR(IF(OR(COUNTIF($V$3:FP$3,FN32),FP$3=""),"",FN32),"")</f>
        <v/>
      </c>
      <c r="FQ32" s="22" t="str">
        <f>IFERROR(IF(FR32="","",COUNT(FR$6:FR32)&amp;"@"&amp;FQ$4),"")</f>
        <v/>
      </c>
      <c r="FR32" s="14" t="str">
        <f>IFERROR(IF(OR(COUNTIF($V$3:FR$3,FP32),FR$3=""),"",FP32),"")</f>
        <v/>
      </c>
      <c r="FS32" s="22" t="str">
        <f>IFERROR(IF(FT32="","",COUNT(FT$6:FT32)&amp;"@"&amp;FS$4),"")</f>
        <v/>
      </c>
      <c r="FT32" s="14" t="str">
        <f>IFERROR(IF(OR(COUNTIF($V$3:FT$3,FR32),FT$3=""),"",FR32),"")</f>
        <v/>
      </c>
      <c r="FU32" s="22" t="str">
        <f>IFERROR(IF(FV32="","",COUNT(FV$6:FV32)&amp;"@"&amp;FU$4),"")</f>
        <v/>
      </c>
      <c r="FV32" s="14" t="str">
        <f>IFERROR(IF(OR(COUNTIF($V$3:FV$3,FT32),FV$3=""),"",FT32),"")</f>
        <v/>
      </c>
      <c r="FW32" s="22" t="str">
        <f>IFERROR(IF(FX32="","",COUNT(FX$6:FX32)&amp;"@"&amp;FW$4),"")</f>
        <v/>
      </c>
      <c r="FX32" s="14" t="str">
        <f>IFERROR(IF(OR(COUNTIF($V$3:FX$3,FV32),FX$3=""),"",FV32),"")</f>
        <v/>
      </c>
      <c r="FY32" s="22" t="str">
        <f>IFERROR(IF(FZ32="","",COUNT(FZ$6:FZ32)&amp;"@"&amp;FY$4),"")</f>
        <v/>
      </c>
      <c r="FZ32" s="14" t="str">
        <f>IFERROR(IF(OR(COUNTIF($V$3:FZ$3,FX32),FZ$3=""),"",FX32),"")</f>
        <v/>
      </c>
      <c r="GA32" s="22" t="str">
        <f>IFERROR(IF(GB32="","",COUNT(GB$6:GB32)&amp;"@"&amp;GA$4),"")</f>
        <v/>
      </c>
      <c r="GB32" s="14" t="str">
        <f>IFERROR(IF(OR(COUNTIF($V$3:GB$3,FZ32),GB$3=""),"",FZ32),"")</f>
        <v/>
      </c>
      <c r="GC32" s="22" t="str">
        <f>IFERROR(IF(GD32="","",COUNT(GD$6:GD32)&amp;"@"&amp;GC$4),"")</f>
        <v/>
      </c>
      <c r="GD32" s="14" t="str">
        <f>IFERROR(IF(OR(COUNTIF($V$3:GD$3,GB32),GD$3=""),"",GB32),"")</f>
        <v/>
      </c>
      <c r="GE32" s="22" t="str">
        <f>IFERROR(IF(GF32="","",COUNT(GF$6:GF32)&amp;"@"&amp;GE$4),"")</f>
        <v/>
      </c>
      <c r="GF32" s="14" t="str">
        <f>IFERROR(IF(OR(COUNTIF($V$3:GF$3,GD32),GF$3=""),"",GD32),"")</f>
        <v/>
      </c>
      <c r="GG32" s="22" t="str">
        <f>IFERROR(IF(GH32="","",COUNT(GH$6:GH32)&amp;"@"&amp;GG$4),"")</f>
        <v/>
      </c>
      <c r="GH32" s="14" t="str">
        <f>IFERROR(IF(OR(COUNTIF($V$3:GH$3,GF32),GH$3=""),"",GF32),"")</f>
        <v/>
      </c>
      <c r="GI32" s="22" t="str">
        <f>IFERROR(IF(GJ32="","",COUNT(GJ$6:GJ32)&amp;"@"&amp;GI$4),"")</f>
        <v/>
      </c>
      <c r="GJ32" s="14" t="str">
        <f>IFERROR(IF(OR(COUNTIF($V$3:GJ$3,GH32),GJ$3=""),"",GH32),"")</f>
        <v/>
      </c>
      <c r="GK32" s="22" t="str">
        <f>IFERROR(IF(GL32="","",COUNT(GL$6:GL32)&amp;"@"&amp;GK$4),"")</f>
        <v/>
      </c>
      <c r="GL32" s="14" t="str">
        <f>IFERROR(IF(OR(COUNTIF($V$3:GL$3,GJ32),GL$3=""),"",GJ32),"")</f>
        <v/>
      </c>
      <c r="GM32" s="22" t="str">
        <f>IFERROR(IF(GN32="","",COUNT(GN$6:GN32)&amp;"@"&amp;GM$4),"")</f>
        <v/>
      </c>
      <c r="GN32" s="14" t="str">
        <f>IFERROR(IF(OR(COUNTIF($V$3:GN$3,GL32),GN$3=""),"",GL32),"")</f>
        <v/>
      </c>
      <c r="GO32" s="22" t="str">
        <f>IFERROR(IF(GP32="","",COUNT(GP$6:GP32)&amp;"@"&amp;GO$4),"")</f>
        <v/>
      </c>
      <c r="GP32" s="14" t="str">
        <f>IFERROR(IF(OR(COUNTIF($V$3:GP$3,GN32),GP$3=""),"",GN32),"")</f>
        <v/>
      </c>
      <c r="GQ32" s="22" t="str">
        <f>IFERROR(IF(GR32="","",COUNT(GR$6:GR32)&amp;"@"&amp;GQ$4),"")</f>
        <v/>
      </c>
      <c r="GR32" s="14" t="str">
        <f>IFERROR(IF(OR(COUNTIF($V$3:GR$3,GP32),GR$3=""),"",GP32),"")</f>
        <v/>
      </c>
      <c r="GS32" s="22" t="str">
        <f>IFERROR(IF(GT32="","",COUNT(GT$6:GT32)&amp;"@"&amp;GS$4),"")</f>
        <v/>
      </c>
      <c r="GT32" s="14" t="str">
        <f>IFERROR(IF(OR(COUNTIF($V$3:GT$3,GR32),GT$3=""),"",GR32),"")</f>
        <v/>
      </c>
      <c r="GU32" s="22" t="str">
        <f>IFERROR(IF(GV32="","",COUNT(GV$6:GV32)&amp;"@"&amp;GU$4),"")</f>
        <v/>
      </c>
      <c r="GV32" s="14" t="str">
        <f>IFERROR(IF(OR(COUNTIF($V$3:GV$3,GT32),GV$3=""),"",GT32),"")</f>
        <v/>
      </c>
      <c r="GW32" s="22" t="str">
        <f>IFERROR(IF(GX32="","",COUNT(GX$6:GX32)&amp;"@"&amp;GW$4),"")</f>
        <v/>
      </c>
      <c r="GX32" s="14" t="str">
        <f>IFERROR(IF(OR(COUNTIF($V$3:GX$3,GV32),GX$3=""),"",GV32),"")</f>
        <v/>
      </c>
      <c r="GY32" s="22" t="str">
        <f>IFERROR(IF(GZ32="","",COUNT(GZ$6:GZ32)&amp;"@"&amp;GY$4),"")</f>
        <v/>
      </c>
      <c r="GZ32" s="14" t="str">
        <f>IFERROR(IF(OR(COUNTIF($V$3:GZ$3,GX32),GZ$3=""),"",GX32),"")</f>
        <v/>
      </c>
      <c r="HA32" s="22" t="str">
        <f>IFERROR(IF(HB32="","",COUNT(HB$6:HB32)&amp;"@"&amp;HA$4),"")</f>
        <v/>
      </c>
      <c r="HB32" s="14" t="str">
        <f>IFERROR(IF(OR(COUNTIF($V$3:HB$3,GZ32),HB$3=""),"",GZ32),"")</f>
        <v/>
      </c>
      <c r="HC32" s="22" t="str">
        <f>IFERROR(IF(HD32="","",COUNT(HD$6:HD32)&amp;"@"&amp;HC$4),"")</f>
        <v/>
      </c>
      <c r="HD32" s="14" t="str">
        <f>IFERROR(IF(OR(COUNTIF($V$3:HD$3,HB32),HD$3=""),"",HB32),"")</f>
        <v/>
      </c>
      <c r="HE32" s="22" t="str">
        <f>IFERROR(IF(HF32="","",COUNT(HF$6:HF32)&amp;"@"&amp;HE$4),"")</f>
        <v/>
      </c>
      <c r="HF32" s="14" t="str">
        <f>IFERROR(IF(OR(COUNTIF($V$3:HF$3,HD32),HF$3=""),"",HD32),"")</f>
        <v/>
      </c>
      <c r="HG32" s="22" t="str">
        <f>IFERROR(IF(HH32="","",COUNT(HH$6:HH32)&amp;"@"&amp;HG$4),"")</f>
        <v/>
      </c>
      <c r="HH32" s="14" t="str">
        <f>IFERROR(IF(OR(COUNTIF($V$3:HH$3,HF32),HH$3=""),"",HF32),"")</f>
        <v/>
      </c>
      <c r="HI32" s="22" t="str">
        <f>IFERROR(IF(HJ32="","",COUNT(HJ$6:HJ32)&amp;"@"&amp;HI$4),"")</f>
        <v/>
      </c>
      <c r="HJ32" s="14" t="str">
        <f>IFERROR(IF(OR(COUNTIF($V$3:HJ$3,HH32),HJ$3=""),"",HH32),"")</f>
        <v/>
      </c>
    </row>
    <row r="33" spans="2:218" ht="19.95" customHeight="1" x14ac:dyDescent="0.45">
      <c r="B33" s="37">
        <v>31</v>
      </c>
      <c r="C33" s="33"/>
      <c r="D33" s="31"/>
      <c r="F33" s="37" t="str">
        <f ca="1">IF(H33="","",1+MAX($F$3:F32))</f>
        <v/>
      </c>
      <c r="G33" s="37" t="str">
        <f t="shared" ca="1" si="85"/>
        <v/>
      </c>
      <c r="H33" s="31" t="str">
        <f t="shared" ca="1" si="86"/>
        <v/>
      </c>
      <c r="I33" s="31" t="str">
        <f t="shared" ca="1" si="0"/>
        <v/>
      </c>
      <c r="K33" s="30" t="str">
        <f t="shared" ca="1" si="87"/>
        <v/>
      </c>
      <c r="L33" s="34"/>
      <c r="M33" s="34"/>
      <c r="N33" s="9"/>
      <c r="O33" s="9"/>
      <c r="Q33" s="23">
        <v>27</v>
      </c>
      <c r="R33" s="21" t="str">
        <f t="shared" si="100"/>
        <v/>
      </c>
      <c r="S33" s="12" t="str">
        <f>IF(T33="","",COUNT(T$6:T33)&amp;"@"&amp;S$4)</f>
        <v/>
      </c>
      <c r="T33" s="14" t="str">
        <f t="shared" si="98"/>
        <v/>
      </c>
      <c r="U33" s="22" t="str">
        <f>IFERROR(IF(V33="","",COUNT(V$6:V33)&amp;"@"&amp;U$4),"")</f>
        <v/>
      </c>
      <c r="V33" s="14" t="str">
        <f>IFERROR(IF(OR(COUNTIF($V$3:V$3,T33),V$3=""),"",T33),"")</f>
        <v/>
      </c>
      <c r="W33" s="22" t="str">
        <f>IFERROR(IF(X33="","",COUNT(X$6:X33)&amp;"@"&amp;W$4),"")</f>
        <v/>
      </c>
      <c r="X33" s="14" t="str">
        <f>IFERROR(IF(OR(COUNTIF($V$3:X$3,V33),X$3=""),"",V33),"")</f>
        <v/>
      </c>
      <c r="Y33" s="22" t="str">
        <f>IFERROR(IF(Z33="","",COUNT(Z$6:Z33)&amp;"@"&amp;Y$4),"")</f>
        <v/>
      </c>
      <c r="Z33" s="14" t="str">
        <f>IFERROR(IF(OR(COUNTIF($V$3:Z$3,X33),Z$3=""),"",X33),"")</f>
        <v/>
      </c>
      <c r="AA33" s="22" t="str">
        <f>IFERROR(IF(AB33="","",COUNT(AB$6:AB33)&amp;"@"&amp;AA$4),"")</f>
        <v/>
      </c>
      <c r="AB33" s="14" t="str">
        <f>IFERROR(IF(OR(COUNTIF($V$3:AB$3,Z33),AB$3=""),"",Z33),"")</f>
        <v/>
      </c>
      <c r="AC33" s="22" t="str">
        <f>IFERROR(IF(AD33="","",COUNT(AD$6:AD33)&amp;"@"&amp;AC$4),"")</f>
        <v/>
      </c>
      <c r="AD33" s="14" t="str">
        <f>IFERROR(IF(OR(COUNTIF($V$3:AD$3,AB33),AD$3=""),"",AB33),"")</f>
        <v/>
      </c>
      <c r="AE33" s="22" t="str">
        <f>IFERROR(IF(AF33="","",COUNT(AF$6:AF33)&amp;"@"&amp;AE$4),"")</f>
        <v/>
      </c>
      <c r="AF33" s="14" t="str">
        <f>IFERROR(IF(OR(COUNTIF($V$3:AF$3,AD33),AF$3=""),"",AD33),"")</f>
        <v/>
      </c>
      <c r="AG33" s="22" t="str">
        <f>IFERROR(IF(AH33="","",COUNT(AH$6:AH33)&amp;"@"&amp;AG$4),"")</f>
        <v/>
      </c>
      <c r="AH33" s="14" t="str">
        <f>IFERROR(IF(OR(COUNTIF($V$3:AH$3,AF33),AH$3=""),"",AF33),"")</f>
        <v/>
      </c>
      <c r="AI33" s="22" t="str">
        <f>IFERROR(IF(AJ33="","",COUNT(AJ$6:AJ33)&amp;"@"&amp;AI$4),"")</f>
        <v/>
      </c>
      <c r="AJ33" s="14" t="str">
        <f>IFERROR(IF(OR(COUNTIF($V$3:AJ$3,AH33),AJ$3=""),"",AH33),"")</f>
        <v/>
      </c>
      <c r="AK33" s="22" t="str">
        <f>IFERROR(IF(AL33="","",COUNT(AL$6:AL33)&amp;"@"&amp;AK$4),"")</f>
        <v/>
      </c>
      <c r="AL33" s="14" t="str">
        <f>IFERROR(IF(OR(COUNTIF($V$3:AL$3,AJ33),AL$3=""),"",AJ33),"")</f>
        <v/>
      </c>
      <c r="AM33" s="22" t="str">
        <f>IFERROR(IF(AN33="","",COUNT(AN$6:AN33)&amp;"@"&amp;AM$4),"")</f>
        <v/>
      </c>
      <c r="AN33" s="14" t="str">
        <f>IFERROR(IF(OR(COUNTIF($V$3:AN$3,AL33),AN$3=""),"",AL33),"")</f>
        <v/>
      </c>
      <c r="AO33" s="22" t="str">
        <f>IFERROR(IF(AP33="","",COUNT(AP$6:AP33)&amp;"@"&amp;AO$4),"")</f>
        <v/>
      </c>
      <c r="AP33" s="14" t="str">
        <f>IFERROR(IF(OR(COUNTIF($V$3:AP$3,AN33),AP$3=""),"",AN33),"")</f>
        <v/>
      </c>
      <c r="AQ33" s="22" t="str">
        <f>IFERROR(IF(AR33="","",COUNT(AR$6:AR33)&amp;"@"&amp;AQ$4),"")</f>
        <v/>
      </c>
      <c r="AR33" s="14" t="str">
        <f>IFERROR(IF(OR(COUNTIF($V$3:AR$3,AP33),AR$3=""),"",AP33),"")</f>
        <v/>
      </c>
      <c r="AS33" s="22" t="str">
        <f>IFERROR(IF(AT33="","",COUNT(AT$6:AT33)&amp;"@"&amp;AS$4),"")</f>
        <v/>
      </c>
      <c r="AT33" s="14" t="str">
        <f>IFERROR(IF(OR(COUNTIF($V$3:AT$3,AR33),AT$3=""),"",AR33),"")</f>
        <v/>
      </c>
      <c r="AU33" s="22" t="str">
        <f>IFERROR(IF(AV33="","",COUNT(AV$6:AV33)&amp;"@"&amp;AU$4),"")</f>
        <v/>
      </c>
      <c r="AV33" s="14" t="str">
        <f>IFERROR(IF(OR(COUNTIF($V$3:AV$3,AT33),AV$3=""),"",AT33),"")</f>
        <v/>
      </c>
      <c r="AW33" s="22" t="str">
        <f>IFERROR(IF(AX33="","",COUNT(AX$6:AX33)&amp;"@"&amp;AW$4),"")</f>
        <v/>
      </c>
      <c r="AX33" s="14" t="str">
        <f>IFERROR(IF(OR(COUNTIF($V$3:AX$3,AV33),AX$3=""),"",AV33),"")</f>
        <v/>
      </c>
      <c r="AY33" s="22" t="str">
        <f>IFERROR(IF(AZ33="","",COUNT(AZ$6:AZ33)&amp;"@"&amp;AY$4),"")</f>
        <v/>
      </c>
      <c r="AZ33" s="14" t="str">
        <f>IFERROR(IF(OR(COUNTIF($V$3:AZ$3,AX33),AZ$3=""),"",AX33),"")</f>
        <v/>
      </c>
      <c r="BA33" s="22" t="str">
        <f>IFERROR(IF(BB33="","",COUNT(BB$6:BB33)&amp;"@"&amp;BA$4),"")</f>
        <v/>
      </c>
      <c r="BB33" s="14" t="str">
        <f>IFERROR(IF(OR(COUNTIF($V$3:BB$3,AZ33),BB$3=""),"",AZ33),"")</f>
        <v/>
      </c>
      <c r="BC33" s="22" t="str">
        <f>IFERROR(IF(BD33="","",COUNT(BD$6:BD33)&amp;"@"&amp;BC$4),"")</f>
        <v/>
      </c>
      <c r="BD33" s="14" t="str">
        <f>IFERROR(IF(OR(COUNTIF($V$3:BD$3,BB33),BD$3=""),"",BB33),"")</f>
        <v/>
      </c>
      <c r="BE33" s="22" t="str">
        <f>IFERROR(IF(BF33="","",COUNT(BF$6:BF33)&amp;"@"&amp;BE$4),"")</f>
        <v/>
      </c>
      <c r="BF33" s="14" t="str">
        <f>IFERROR(IF(OR(COUNTIF($V$3:BF$3,BD33),BF$3=""),"",BD33),"")</f>
        <v/>
      </c>
      <c r="BG33" s="22" t="str">
        <f>IFERROR(IF(BH33="","",COUNT(BH$6:BH33)&amp;"@"&amp;BG$4),"")</f>
        <v/>
      </c>
      <c r="BH33" s="14" t="str">
        <f>IFERROR(IF(OR(COUNTIF($V$3:BH$3,BF33),BH$3=""),"",BF33),"")</f>
        <v/>
      </c>
      <c r="BI33" s="22" t="str">
        <f>IFERROR(IF(BJ33="","",COUNT(BJ$6:BJ33)&amp;"@"&amp;BI$4),"")</f>
        <v/>
      </c>
      <c r="BJ33" s="14" t="str">
        <f>IFERROR(IF(OR(COUNTIF($V$3:BJ$3,BH33),BJ$3=""),"",BH33),"")</f>
        <v/>
      </c>
      <c r="BK33" s="22" t="str">
        <f>IFERROR(IF(BL33="","",COUNT(BL$6:BL33)&amp;"@"&amp;BK$4),"")</f>
        <v/>
      </c>
      <c r="BL33" s="14" t="str">
        <f>IFERROR(IF(OR(COUNTIF($V$3:BL$3,BJ33),BL$3=""),"",BJ33),"")</f>
        <v/>
      </c>
      <c r="BM33" s="22" t="str">
        <f>IFERROR(IF(BN33="","",COUNT(BN$6:BN33)&amp;"@"&amp;BM$4),"")</f>
        <v/>
      </c>
      <c r="BN33" s="14" t="str">
        <f>IFERROR(IF(OR(COUNTIF($V$3:BN$3,BL33),BN$3=""),"",BL33),"")</f>
        <v/>
      </c>
      <c r="BO33" s="22" t="str">
        <f>IFERROR(IF(BP33="","",COUNT(BP$6:BP33)&amp;"@"&amp;BO$4),"")</f>
        <v/>
      </c>
      <c r="BP33" s="14" t="str">
        <f>IFERROR(IF(OR(COUNTIF($V$3:BP$3,BN33),BP$3=""),"",BN33),"")</f>
        <v/>
      </c>
      <c r="BQ33" s="22" t="str">
        <f>IFERROR(IF(BR33="","",COUNT(BR$6:BR33)&amp;"@"&amp;BQ$4),"")</f>
        <v/>
      </c>
      <c r="BR33" s="14" t="str">
        <f>IFERROR(IF(OR(COUNTIF($V$3:BR$3,BP33),BR$3=""),"",BP33),"")</f>
        <v/>
      </c>
      <c r="BS33" s="22" t="str">
        <f>IFERROR(IF(BT33="","",COUNT(BT$6:BT33)&amp;"@"&amp;BS$4),"")</f>
        <v/>
      </c>
      <c r="BT33" s="14" t="str">
        <f>IFERROR(IF(OR(COUNTIF($V$3:BT$3,BR33),BT$3=""),"",BR33),"")</f>
        <v/>
      </c>
      <c r="BU33" s="22" t="str">
        <f>IFERROR(IF(BV33="","",COUNT(BV$6:BV33)&amp;"@"&amp;BU$4),"")</f>
        <v/>
      </c>
      <c r="BV33" s="14" t="str">
        <f>IFERROR(IF(OR(COUNTIF($V$3:BV$3,BT33),BV$3=""),"",BT33),"")</f>
        <v/>
      </c>
      <c r="BW33" s="22" t="str">
        <f>IFERROR(IF(BX33="","",COUNT(BX$6:BX33)&amp;"@"&amp;BW$4),"")</f>
        <v/>
      </c>
      <c r="BX33" s="14" t="str">
        <f>IFERROR(IF(OR(COUNTIF($V$3:BX$3,BV33),BX$3=""),"",BV33),"")</f>
        <v/>
      </c>
      <c r="BY33" s="22" t="str">
        <f>IFERROR(IF(BZ33="","",COUNT(BZ$6:BZ33)&amp;"@"&amp;BY$4),"")</f>
        <v/>
      </c>
      <c r="BZ33" s="14" t="str">
        <f>IFERROR(IF(OR(COUNTIF($V$3:BZ$3,BX33),BZ$3=""),"",BX33),"")</f>
        <v/>
      </c>
      <c r="CA33" s="22" t="str">
        <f>IFERROR(IF(CB33="","",COUNT(CB$6:CB33)&amp;"@"&amp;CA$4),"")</f>
        <v/>
      </c>
      <c r="CB33" s="14" t="str">
        <f>IFERROR(IF(OR(COUNTIF($V$3:CB$3,BZ33),CB$3=""),"",BZ33),"")</f>
        <v/>
      </c>
      <c r="CC33" s="22" t="str">
        <f>IFERROR(IF(CD33="","",COUNT(CD$6:CD33)&amp;"@"&amp;CC$4),"")</f>
        <v/>
      </c>
      <c r="CD33" s="14" t="str">
        <f>IFERROR(IF(OR(COUNTIF($V$3:CD$3,CB33),CD$3=""),"",CB33),"")</f>
        <v/>
      </c>
      <c r="CE33" s="22" t="str">
        <f>IFERROR(IF(CF33="","",COUNT(CF$6:CF33)&amp;"@"&amp;CE$4),"")</f>
        <v/>
      </c>
      <c r="CF33" s="14" t="str">
        <f>IFERROR(IF(OR(COUNTIF($V$3:CF$3,CD33),CF$3=""),"",CD33),"")</f>
        <v/>
      </c>
      <c r="CG33" s="22" t="str">
        <f>IFERROR(IF(CH33="","",COUNT(CH$6:CH33)&amp;"@"&amp;CG$4),"")</f>
        <v/>
      </c>
      <c r="CH33" s="14" t="str">
        <f>IFERROR(IF(OR(COUNTIF($V$3:CH$3,CF33),CH$3=""),"",CF33),"")</f>
        <v/>
      </c>
      <c r="CI33" s="22" t="str">
        <f>IFERROR(IF(CJ33="","",COUNT(CJ$6:CJ33)&amp;"@"&amp;CI$4),"")</f>
        <v/>
      </c>
      <c r="CJ33" s="14" t="str">
        <f>IFERROR(IF(OR(COUNTIF($V$3:CJ$3,CH33),CJ$3=""),"",CH33),"")</f>
        <v/>
      </c>
      <c r="CK33" s="22" t="str">
        <f>IFERROR(IF(CL33="","",COUNT(CL$6:CL33)&amp;"@"&amp;CK$4),"")</f>
        <v/>
      </c>
      <c r="CL33" s="14" t="str">
        <f>IFERROR(IF(OR(COUNTIF($V$3:CL$3,CJ33),CL$3=""),"",CJ33),"")</f>
        <v/>
      </c>
      <c r="CM33" s="22" t="str">
        <f>IFERROR(IF(CN33="","",COUNT(CN$6:CN33)&amp;"@"&amp;CM$4),"")</f>
        <v/>
      </c>
      <c r="CN33" s="14" t="str">
        <f>IFERROR(IF(OR(COUNTIF($V$3:CN$3,CL33),CN$3=""),"",CL33),"")</f>
        <v/>
      </c>
      <c r="CO33" s="22" t="str">
        <f>IFERROR(IF(CP33="","",COUNT(CP$6:CP33)&amp;"@"&amp;CO$4),"")</f>
        <v/>
      </c>
      <c r="CP33" s="14" t="str">
        <f>IFERROR(IF(OR(COUNTIF($V$3:CP$3,CN33),CP$3=""),"",CN33),"")</f>
        <v/>
      </c>
      <c r="CQ33" s="22" t="str">
        <f>IFERROR(IF(CR33="","",COUNT(CR$6:CR33)&amp;"@"&amp;CQ$4),"")</f>
        <v/>
      </c>
      <c r="CR33" s="14" t="str">
        <f>IFERROR(IF(OR(COUNTIF($V$3:CR$3,CP33),CR$3=""),"",CP33),"")</f>
        <v/>
      </c>
      <c r="CS33" s="22" t="str">
        <f>IFERROR(IF(CT33="","",COUNT(CT$6:CT33)&amp;"@"&amp;CS$4),"")</f>
        <v/>
      </c>
      <c r="CT33" s="14" t="str">
        <f>IFERROR(IF(OR(COUNTIF($V$3:CT$3,CR33),CT$3=""),"",CR33),"")</f>
        <v/>
      </c>
      <c r="CU33" s="22" t="str">
        <f>IFERROR(IF(CV33="","",COUNT(CV$6:CV33)&amp;"@"&amp;CU$4),"")</f>
        <v/>
      </c>
      <c r="CV33" s="14" t="str">
        <f>IFERROR(IF(OR(COUNTIF($V$3:CV$3,CT33),CV$3=""),"",CT33),"")</f>
        <v/>
      </c>
      <c r="CW33" s="22" t="str">
        <f>IFERROR(IF(CX33="","",COUNT(CX$6:CX33)&amp;"@"&amp;CW$4),"")</f>
        <v/>
      </c>
      <c r="CX33" s="14" t="str">
        <f>IFERROR(IF(OR(COUNTIF($V$3:CX$3,CV33),CX$3=""),"",CV33),"")</f>
        <v/>
      </c>
      <c r="CY33" s="22" t="str">
        <f>IFERROR(IF(CZ33="","",COUNT(CZ$6:CZ33)&amp;"@"&amp;CY$4),"")</f>
        <v/>
      </c>
      <c r="CZ33" s="14" t="str">
        <f>IFERROR(IF(OR(COUNTIF($V$3:CZ$3,CX33),CZ$3=""),"",CX33),"")</f>
        <v/>
      </c>
      <c r="DA33" s="22" t="str">
        <f>IFERROR(IF(DB33="","",COUNT(DB$6:DB33)&amp;"@"&amp;DA$4),"")</f>
        <v/>
      </c>
      <c r="DB33" s="14" t="str">
        <f>IFERROR(IF(OR(COUNTIF($V$3:DB$3,CZ33),DB$3=""),"",CZ33),"")</f>
        <v/>
      </c>
      <c r="DC33" s="22" t="str">
        <f>IFERROR(IF(DD33="","",COUNT(DD$6:DD33)&amp;"@"&amp;DC$4),"")</f>
        <v/>
      </c>
      <c r="DD33" s="14" t="str">
        <f>IFERROR(IF(OR(COUNTIF($V$3:DD$3,DB33),DD$3=""),"",DB33),"")</f>
        <v/>
      </c>
      <c r="DE33" s="22" t="str">
        <f>IFERROR(IF(DF33="","",COUNT(DF$6:DF33)&amp;"@"&amp;DE$4),"")</f>
        <v/>
      </c>
      <c r="DF33" s="14" t="str">
        <f>IFERROR(IF(OR(COUNTIF($V$3:DF$3,DD33),DF$3=""),"",DD33),"")</f>
        <v/>
      </c>
      <c r="DG33" s="22" t="str">
        <f>IFERROR(IF(DH33="","",COUNT(DH$6:DH33)&amp;"@"&amp;DG$4),"")</f>
        <v/>
      </c>
      <c r="DH33" s="14" t="str">
        <f>IFERROR(IF(OR(COUNTIF($V$3:DH$3,DF33),DH$3=""),"",DF33),"")</f>
        <v/>
      </c>
      <c r="DI33" s="22" t="str">
        <f>IFERROR(IF(DJ33="","",COUNT(DJ$6:DJ33)&amp;"@"&amp;DI$4),"")</f>
        <v/>
      </c>
      <c r="DJ33" s="14" t="str">
        <f>IFERROR(IF(OR(COUNTIF($V$3:DJ$3,DH33),DJ$3=""),"",DH33),"")</f>
        <v/>
      </c>
      <c r="DK33" s="22" t="str">
        <f>IFERROR(IF(DL33="","",COUNT(DL$6:DL33)&amp;"@"&amp;DK$4),"")</f>
        <v/>
      </c>
      <c r="DL33" s="14" t="str">
        <f>IFERROR(IF(OR(COUNTIF($V$3:DL$3,DJ33),DL$3=""),"",DJ33),"")</f>
        <v/>
      </c>
      <c r="DM33" s="22" t="str">
        <f>IFERROR(IF(DN33="","",COUNT(DN$6:DN33)&amp;"@"&amp;DM$4),"")</f>
        <v/>
      </c>
      <c r="DN33" s="14" t="str">
        <f>IFERROR(IF(OR(COUNTIF($V$3:DN$3,DL33),DN$3=""),"",DL33),"")</f>
        <v/>
      </c>
      <c r="DO33" s="22" t="str">
        <f>IFERROR(IF(DP33="","",COUNT(DP$6:DP33)&amp;"@"&amp;DO$4),"")</f>
        <v/>
      </c>
      <c r="DP33" s="14" t="str">
        <f>IFERROR(IF(OR(COUNTIF($V$3:DP$3,DN33),DP$3=""),"",DN33),"")</f>
        <v/>
      </c>
      <c r="DQ33" s="22" t="str">
        <f>IFERROR(IF(DR33="","",COUNT(DR$6:DR33)&amp;"@"&amp;DQ$4),"")</f>
        <v/>
      </c>
      <c r="DR33" s="14" t="str">
        <f>IFERROR(IF(OR(COUNTIF($V$3:DR$3,DP33),DR$3=""),"",DP33),"")</f>
        <v/>
      </c>
      <c r="DS33" s="22" t="str">
        <f>IFERROR(IF(DT33="","",COUNT(DT$6:DT33)&amp;"@"&amp;DS$4),"")</f>
        <v/>
      </c>
      <c r="DT33" s="14" t="str">
        <f>IFERROR(IF(OR(COUNTIF($V$3:DT$3,DR33),DT$3=""),"",DR33),"")</f>
        <v/>
      </c>
      <c r="DU33" s="22" t="str">
        <f>IFERROR(IF(DV33="","",COUNT(DV$6:DV33)&amp;"@"&amp;DU$4),"")</f>
        <v/>
      </c>
      <c r="DV33" s="14" t="str">
        <f>IFERROR(IF(OR(COUNTIF($V$3:DV$3,DT33),DV$3=""),"",DT33),"")</f>
        <v/>
      </c>
      <c r="DW33" s="22" t="str">
        <f>IFERROR(IF(DX33="","",COUNT(DX$6:DX33)&amp;"@"&amp;DW$4),"")</f>
        <v/>
      </c>
      <c r="DX33" s="14" t="str">
        <f>IFERROR(IF(OR(COUNTIF($V$3:DX$3,DV33),DX$3=""),"",DV33),"")</f>
        <v/>
      </c>
      <c r="DY33" s="22" t="str">
        <f>IFERROR(IF(DZ33="","",COUNT(DZ$6:DZ33)&amp;"@"&amp;DY$4),"")</f>
        <v/>
      </c>
      <c r="DZ33" s="14" t="str">
        <f>IFERROR(IF(OR(COUNTIF($V$3:DZ$3,DX33),DZ$3=""),"",DX33),"")</f>
        <v/>
      </c>
      <c r="EA33" s="22" t="str">
        <f>IFERROR(IF(EB33="","",COUNT(EB$6:EB33)&amp;"@"&amp;EA$4),"")</f>
        <v/>
      </c>
      <c r="EB33" s="14" t="str">
        <f>IFERROR(IF(OR(COUNTIF($V$3:EB$3,DZ33),EB$3=""),"",DZ33),"")</f>
        <v/>
      </c>
      <c r="EC33" s="22" t="str">
        <f>IFERROR(IF(ED33="","",COUNT(ED$6:ED33)&amp;"@"&amp;EC$4),"")</f>
        <v/>
      </c>
      <c r="ED33" s="14" t="str">
        <f>IFERROR(IF(OR(COUNTIF($V$3:ED$3,EB33),ED$3=""),"",EB33),"")</f>
        <v/>
      </c>
      <c r="EE33" s="22" t="str">
        <f>IFERROR(IF(EF33="","",COUNT(EF$6:EF33)&amp;"@"&amp;EE$4),"")</f>
        <v/>
      </c>
      <c r="EF33" s="14" t="str">
        <f>IFERROR(IF(OR(COUNTIF($V$3:EF$3,ED33),EF$3=""),"",ED33),"")</f>
        <v/>
      </c>
      <c r="EG33" s="22" t="str">
        <f>IFERROR(IF(EH33="","",COUNT(EH$6:EH33)&amp;"@"&amp;EG$4),"")</f>
        <v/>
      </c>
      <c r="EH33" s="14" t="str">
        <f>IFERROR(IF(OR(COUNTIF($V$3:EH$3,EF33),EH$3=""),"",EF33),"")</f>
        <v/>
      </c>
      <c r="EI33" s="22" t="str">
        <f>IFERROR(IF(EJ33="","",COUNT(EJ$6:EJ33)&amp;"@"&amp;EI$4),"")</f>
        <v/>
      </c>
      <c r="EJ33" s="14" t="str">
        <f>IFERROR(IF(OR(COUNTIF($V$3:EJ$3,EH33),EJ$3=""),"",EH33),"")</f>
        <v/>
      </c>
      <c r="EK33" s="22" t="str">
        <f>IFERROR(IF(EL33="","",COUNT(EL$6:EL33)&amp;"@"&amp;EK$4),"")</f>
        <v/>
      </c>
      <c r="EL33" s="14" t="str">
        <f>IFERROR(IF(OR(COUNTIF($V$3:EL$3,EJ33),EL$3=""),"",EJ33),"")</f>
        <v/>
      </c>
      <c r="EM33" s="22" t="str">
        <f>IFERROR(IF(EN33="","",COUNT(EN$6:EN33)&amp;"@"&amp;EM$4),"")</f>
        <v/>
      </c>
      <c r="EN33" s="14" t="str">
        <f>IFERROR(IF(OR(COUNTIF($V$3:EN$3,EL33),EN$3=""),"",EL33),"")</f>
        <v/>
      </c>
      <c r="EO33" s="22" t="str">
        <f>IFERROR(IF(EP33="","",COUNT(EP$6:EP33)&amp;"@"&amp;EO$4),"")</f>
        <v/>
      </c>
      <c r="EP33" s="14" t="str">
        <f>IFERROR(IF(OR(COUNTIF($V$3:EP$3,EN33),EP$3=""),"",EN33),"")</f>
        <v/>
      </c>
      <c r="EQ33" s="22" t="str">
        <f>IFERROR(IF(ER33="","",COUNT(ER$6:ER33)&amp;"@"&amp;EQ$4),"")</f>
        <v/>
      </c>
      <c r="ER33" s="14" t="str">
        <f>IFERROR(IF(OR(COUNTIF($V$3:ER$3,EP33),ER$3=""),"",EP33),"")</f>
        <v/>
      </c>
      <c r="ES33" s="22" t="str">
        <f>IFERROR(IF(ET33="","",COUNT(ET$6:ET33)&amp;"@"&amp;ES$4),"")</f>
        <v/>
      </c>
      <c r="ET33" s="14" t="str">
        <f>IFERROR(IF(OR(COUNTIF($V$3:ET$3,ER33),ET$3=""),"",ER33),"")</f>
        <v/>
      </c>
      <c r="EU33" s="22" t="str">
        <f>IFERROR(IF(EV33="","",COUNT(EV$6:EV33)&amp;"@"&amp;EU$4),"")</f>
        <v/>
      </c>
      <c r="EV33" s="14" t="str">
        <f>IFERROR(IF(OR(COUNTIF($V$3:EV$3,ET33),EV$3=""),"",ET33),"")</f>
        <v/>
      </c>
      <c r="EW33" s="22" t="str">
        <f>IFERROR(IF(EX33="","",COUNT(EX$6:EX33)&amp;"@"&amp;EW$4),"")</f>
        <v/>
      </c>
      <c r="EX33" s="14" t="str">
        <f>IFERROR(IF(OR(COUNTIF($V$3:EX$3,EV33),EX$3=""),"",EV33),"")</f>
        <v/>
      </c>
      <c r="EY33" s="22" t="str">
        <f>IFERROR(IF(EZ33="","",COUNT(EZ$6:EZ33)&amp;"@"&amp;EY$4),"")</f>
        <v/>
      </c>
      <c r="EZ33" s="14" t="str">
        <f>IFERROR(IF(OR(COUNTIF($V$3:EZ$3,EX33),EZ$3=""),"",EX33),"")</f>
        <v/>
      </c>
      <c r="FA33" s="22" t="str">
        <f>IFERROR(IF(FB33="","",COUNT(FB$6:FB33)&amp;"@"&amp;FA$4),"")</f>
        <v/>
      </c>
      <c r="FB33" s="14" t="str">
        <f>IFERROR(IF(OR(COUNTIF($V$3:FB$3,EZ33),FB$3=""),"",EZ33),"")</f>
        <v/>
      </c>
      <c r="FC33" s="22" t="str">
        <f>IFERROR(IF(FD33="","",COUNT(FD$6:FD33)&amp;"@"&amp;FC$4),"")</f>
        <v/>
      </c>
      <c r="FD33" s="14" t="str">
        <f>IFERROR(IF(OR(COUNTIF($V$3:FD$3,FB33),FD$3=""),"",FB33),"")</f>
        <v/>
      </c>
      <c r="FE33" s="22" t="str">
        <f>IFERROR(IF(FF33="","",COUNT(FF$6:FF33)&amp;"@"&amp;FE$4),"")</f>
        <v/>
      </c>
      <c r="FF33" s="14" t="str">
        <f>IFERROR(IF(OR(COUNTIF($V$3:FF$3,FD33),FF$3=""),"",FD33),"")</f>
        <v/>
      </c>
      <c r="FG33" s="22" t="str">
        <f>IFERROR(IF(FH33="","",COUNT(FH$6:FH33)&amp;"@"&amp;FG$4),"")</f>
        <v/>
      </c>
      <c r="FH33" s="14" t="str">
        <f>IFERROR(IF(OR(COUNTIF($V$3:FH$3,FF33),FH$3=""),"",FF33),"")</f>
        <v/>
      </c>
      <c r="FI33" s="22" t="str">
        <f>IFERROR(IF(FJ33="","",COUNT(FJ$6:FJ33)&amp;"@"&amp;FI$4),"")</f>
        <v/>
      </c>
      <c r="FJ33" s="14" t="str">
        <f>IFERROR(IF(OR(COUNTIF($V$3:FJ$3,FH33),FJ$3=""),"",FH33),"")</f>
        <v/>
      </c>
      <c r="FK33" s="22" t="str">
        <f>IFERROR(IF(FL33="","",COUNT(FL$6:FL33)&amp;"@"&amp;FK$4),"")</f>
        <v/>
      </c>
      <c r="FL33" s="14" t="str">
        <f>IFERROR(IF(OR(COUNTIF($V$3:FL$3,FJ33),FL$3=""),"",FJ33),"")</f>
        <v/>
      </c>
      <c r="FM33" s="22" t="str">
        <f>IFERROR(IF(FN33="","",COUNT(FN$6:FN33)&amp;"@"&amp;FM$4),"")</f>
        <v/>
      </c>
      <c r="FN33" s="14" t="str">
        <f>IFERROR(IF(OR(COUNTIF($V$3:FN$3,FL33),FN$3=""),"",FL33),"")</f>
        <v/>
      </c>
      <c r="FO33" s="22" t="str">
        <f>IFERROR(IF(FP33="","",COUNT(FP$6:FP33)&amp;"@"&amp;FO$4),"")</f>
        <v/>
      </c>
      <c r="FP33" s="14" t="str">
        <f>IFERROR(IF(OR(COUNTIF($V$3:FP$3,FN33),FP$3=""),"",FN33),"")</f>
        <v/>
      </c>
      <c r="FQ33" s="22" t="str">
        <f>IFERROR(IF(FR33="","",COUNT(FR$6:FR33)&amp;"@"&amp;FQ$4),"")</f>
        <v/>
      </c>
      <c r="FR33" s="14" t="str">
        <f>IFERROR(IF(OR(COUNTIF($V$3:FR$3,FP33),FR$3=""),"",FP33),"")</f>
        <v/>
      </c>
      <c r="FS33" s="22" t="str">
        <f>IFERROR(IF(FT33="","",COUNT(FT$6:FT33)&amp;"@"&amp;FS$4),"")</f>
        <v/>
      </c>
      <c r="FT33" s="14" t="str">
        <f>IFERROR(IF(OR(COUNTIF($V$3:FT$3,FR33),FT$3=""),"",FR33),"")</f>
        <v/>
      </c>
      <c r="FU33" s="22" t="str">
        <f>IFERROR(IF(FV33="","",COUNT(FV$6:FV33)&amp;"@"&amp;FU$4),"")</f>
        <v/>
      </c>
      <c r="FV33" s="14" t="str">
        <f>IFERROR(IF(OR(COUNTIF($V$3:FV$3,FT33),FV$3=""),"",FT33),"")</f>
        <v/>
      </c>
      <c r="FW33" s="22" t="str">
        <f>IFERROR(IF(FX33="","",COUNT(FX$6:FX33)&amp;"@"&amp;FW$4),"")</f>
        <v/>
      </c>
      <c r="FX33" s="14" t="str">
        <f>IFERROR(IF(OR(COUNTIF($V$3:FX$3,FV33),FX$3=""),"",FV33),"")</f>
        <v/>
      </c>
      <c r="FY33" s="22" t="str">
        <f>IFERROR(IF(FZ33="","",COUNT(FZ$6:FZ33)&amp;"@"&amp;FY$4),"")</f>
        <v/>
      </c>
      <c r="FZ33" s="14" t="str">
        <f>IFERROR(IF(OR(COUNTIF($V$3:FZ$3,FX33),FZ$3=""),"",FX33),"")</f>
        <v/>
      </c>
      <c r="GA33" s="22" t="str">
        <f>IFERROR(IF(GB33="","",COUNT(GB$6:GB33)&amp;"@"&amp;GA$4),"")</f>
        <v/>
      </c>
      <c r="GB33" s="14" t="str">
        <f>IFERROR(IF(OR(COUNTIF($V$3:GB$3,FZ33),GB$3=""),"",FZ33),"")</f>
        <v/>
      </c>
      <c r="GC33" s="22" t="str">
        <f>IFERROR(IF(GD33="","",COUNT(GD$6:GD33)&amp;"@"&amp;GC$4),"")</f>
        <v/>
      </c>
      <c r="GD33" s="14" t="str">
        <f>IFERROR(IF(OR(COUNTIF($V$3:GD$3,GB33),GD$3=""),"",GB33),"")</f>
        <v/>
      </c>
      <c r="GE33" s="22" t="str">
        <f>IFERROR(IF(GF33="","",COUNT(GF$6:GF33)&amp;"@"&amp;GE$4),"")</f>
        <v/>
      </c>
      <c r="GF33" s="14" t="str">
        <f>IFERROR(IF(OR(COUNTIF($V$3:GF$3,GD33),GF$3=""),"",GD33),"")</f>
        <v/>
      </c>
      <c r="GG33" s="22" t="str">
        <f>IFERROR(IF(GH33="","",COUNT(GH$6:GH33)&amp;"@"&amp;GG$4),"")</f>
        <v/>
      </c>
      <c r="GH33" s="14" t="str">
        <f>IFERROR(IF(OR(COUNTIF($V$3:GH$3,GF33),GH$3=""),"",GF33),"")</f>
        <v/>
      </c>
      <c r="GI33" s="22" t="str">
        <f>IFERROR(IF(GJ33="","",COUNT(GJ$6:GJ33)&amp;"@"&amp;GI$4),"")</f>
        <v/>
      </c>
      <c r="GJ33" s="14" t="str">
        <f>IFERROR(IF(OR(COUNTIF($V$3:GJ$3,GH33),GJ$3=""),"",GH33),"")</f>
        <v/>
      </c>
      <c r="GK33" s="22" t="str">
        <f>IFERROR(IF(GL33="","",COUNT(GL$6:GL33)&amp;"@"&amp;GK$4),"")</f>
        <v/>
      </c>
      <c r="GL33" s="14" t="str">
        <f>IFERROR(IF(OR(COUNTIF($V$3:GL$3,GJ33),GL$3=""),"",GJ33),"")</f>
        <v/>
      </c>
      <c r="GM33" s="22" t="str">
        <f>IFERROR(IF(GN33="","",COUNT(GN$6:GN33)&amp;"@"&amp;GM$4),"")</f>
        <v/>
      </c>
      <c r="GN33" s="14" t="str">
        <f>IFERROR(IF(OR(COUNTIF($V$3:GN$3,GL33),GN$3=""),"",GL33),"")</f>
        <v/>
      </c>
      <c r="GO33" s="22" t="str">
        <f>IFERROR(IF(GP33="","",COUNT(GP$6:GP33)&amp;"@"&amp;GO$4),"")</f>
        <v/>
      </c>
      <c r="GP33" s="14" t="str">
        <f>IFERROR(IF(OR(COUNTIF($V$3:GP$3,GN33),GP$3=""),"",GN33),"")</f>
        <v/>
      </c>
      <c r="GQ33" s="22" t="str">
        <f>IFERROR(IF(GR33="","",COUNT(GR$6:GR33)&amp;"@"&amp;GQ$4),"")</f>
        <v/>
      </c>
      <c r="GR33" s="14" t="str">
        <f>IFERROR(IF(OR(COUNTIF($V$3:GR$3,GP33),GR$3=""),"",GP33),"")</f>
        <v/>
      </c>
      <c r="GS33" s="22" t="str">
        <f>IFERROR(IF(GT33="","",COUNT(GT$6:GT33)&amp;"@"&amp;GS$4),"")</f>
        <v/>
      </c>
      <c r="GT33" s="14" t="str">
        <f>IFERROR(IF(OR(COUNTIF($V$3:GT$3,GR33),GT$3=""),"",GR33),"")</f>
        <v/>
      </c>
      <c r="GU33" s="22" t="str">
        <f>IFERROR(IF(GV33="","",COUNT(GV$6:GV33)&amp;"@"&amp;GU$4),"")</f>
        <v/>
      </c>
      <c r="GV33" s="14" t="str">
        <f>IFERROR(IF(OR(COUNTIF($V$3:GV$3,GT33),GV$3=""),"",GT33),"")</f>
        <v/>
      </c>
      <c r="GW33" s="22" t="str">
        <f>IFERROR(IF(GX33="","",COUNT(GX$6:GX33)&amp;"@"&amp;GW$4),"")</f>
        <v/>
      </c>
      <c r="GX33" s="14" t="str">
        <f>IFERROR(IF(OR(COUNTIF($V$3:GX$3,GV33),GX$3=""),"",GV33),"")</f>
        <v/>
      </c>
      <c r="GY33" s="22" t="str">
        <f>IFERROR(IF(GZ33="","",COUNT(GZ$6:GZ33)&amp;"@"&amp;GY$4),"")</f>
        <v/>
      </c>
      <c r="GZ33" s="14" t="str">
        <f>IFERROR(IF(OR(COUNTIF($V$3:GZ$3,GX33),GZ$3=""),"",GX33),"")</f>
        <v/>
      </c>
      <c r="HA33" s="22" t="str">
        <f>IFERROR(IF(HB33="","",COUNT(HB$6:HB33)&amp;"@"&amp;HA$4),"")</f>
        <v/>
      </c>
      <c r="HB33" s="14" t="str">
        <f>IFERROR(IF(OR(COUNTIF($V$3:HB$3,GZ33),HB$3=""),"",GZ33),"")</f>
        <v/>
      </c>
      <c r="HC33" s="22" t="str">
        <f>IFERROR(IF(HD33="","",COUNT(HD$6:HD33)&amp;"@"&amp;HC$4),"")</f>
        <v/>
      </c>
      <c r="HD33" s="14" t="str">
        <f>IFERROR(IF(OR(COUNTIF($V$3:HD$3,HB33),HD$3=""),"",HB33),"")</f>
        <v/>
      </c>
      <c r="HE33" s="22" t="str">
        <f>IFERROR(IF(HF33="","",COUNT(HF$6:HF33)&amp;"@"&amp;HE$4),"")</f>
        <v/>
      </c>
      <c r="HF33" s="14" t="str">
        <f>IFERROR(IF(OR(COUNTIF($V$3:HF$3,HD33),HF$3=""),"",HD33),"")</f>
        <v/>
      </c>
      <c r="HG33" s="22" t="str">
        <f>IFERROR(IF(HH33="","",COUNT(HH$6:HH33)&amp;"@"&amp;HG$4),"")</f>
        <v/>
      </c>
      <c r="HH33" s="14" t="str">
        <f>IFERROR(IF(OR(COUNTIF($V$3:HH$3,HF33),HH$3=""),"",HF33),"")</f>
        <v/>
      </c>
      <c r="HI33" s="22" t="str">
        <f>IFERROR(IF(HJ33="","",COUNT(HJ$6:HJ33)&amp;"@"&amp;HI$4),"")</f>
        <v/>
      </c>
      <c r="HJ33" s="14" t="str">
        <f>IFERROR(IF(OR(COUNTIF($V$3:HJ$3,HH33),HJ$3=""),"",HH33),"")</f>
        <v/>
      </c>
    </row>
    <row r="34" spans="2:218" ht="19.95" customHeight="1" x14ac:dyDescent="0.45">
      <c r="B34" s="37">
        <v>32</v>
      </c>
      <c r="C34" s="33"/>
      <c r="D34" s="31"/>
      <c r="F34" s="37" t="str">
        <f ca="1">IF(H34="","",1+MAX($F$3:F33))</f>
        <v/>
      </c>
      <c r="G34" s="37" t="str">
        <f t="shared" ca="1" si="85"/>
        <v/>
      </c>
      <c r="H34" s="31" t="str">
        <f t="shared" ca="1" si="86"/>
        <v/>
      </c>
      <c r="I34" s="31" t="str">
        <f t="shared" ca="1" si="0"/>
        <v/>
      </c>
      <c r="K34" s="30" t="str">
        <f t="shared" ca="1" si="87"/>
        <v/>
      </c>
      <c r="L34" s="34"/>
      <c r="M34" s="34"/>
      <c r="N34" s="9"/>
      <c r="O34" s="9"/>
      <c r="Q34" s="23">
        <v>28</v>
      </c>
      <c r="R34" s="21" t="str">
        <f t="shared" si="100"/>
        <v/>
      </c>
      <c r="S34" s="12" t="str">
        <f>IF(T34="","",COUNT(T$6:T34)&amp;"@"&amp;S$4)</f>
        <v/>
      </c>
      <c r="T34" s="14" t="str">
        <f t="shared" si="98"/>
        <v/>
      </c>
      <c r="U34" s="22" t="str">
        <f>IFERROR(IF(V34="","",COUNT(V$6:V34)&amp;"@"&amp;U$4),"")</f>
        <v/>
      </c>
      <c r="V34" s="14" t="str">
        <f>IFERROR(IF(OR(COUNTIF($V$3:V$3,T34),V$3=""),"",T34),"")</f>
        <v/>
      </c>
      <c r="W34" s="22" t="str">
        <f>IFERROR(IF(X34="","",COUNT(X$6:X34)&amp;"@"&amp;W$4),"")</f>
        <v/>
      </c>
      <c r="X34" s="14" t="str">
        <f>IFERROR(IF(OR(COUNTIF($V$3:X$3,V34),X$3=""),"",V34),"")</f>
        <v/>
      </c>
      <c r="Y34" s="22" t="str">
        <f>IFERROR(IF(Z34="","",COUNT(Z$6:Z34)&amp;"@"&amp;Y$4),"")</f>
        <v/>
      </c>
      <c r="Z34" s="14" t="str">
        <f>IFERROR(IF(OR(COUNTIF($V$3:Z$3,X34),Z$3=""),"",X34),"")</f>
        <v/>
      </c>
      <c r="AA34" s="22" t="str">
        <f>IFERROR(IF(AB34="","",COUNT(AB$6:AB34)&amp;"@"&amp;AA$4),"")</f>
        <v/>
      </c>
      <c r="AB34" s="14" t="str">
        <f>IFERROR(IF(OR(COUNTIF($V$3:AB$3,Z34),AB$3=""),"",Z34),"")</f>
        <v/>
      </c>
      <c r="AC34" s="22" t="str">
        <f>IFERROR(IF(AD34="","",COUNT(AD$6:AD34)&amp;"@"&amp;AC$4),"")</f>
        <v/>
      </c>
      <c r="AD34" s="14" t="str">
        <f>IFERROR(IF(OR(COUNTIF($V$3:AD$3,AB34),AD$3=""),"",AB34),"")</f>
        <v/>
      </c>
      <c r="AE34" s="22" t="str">
        <f>IFERROR(IF(AF34="","",COUNT(AF$6:AF34)&amp;"@"&amp;AE$4),"")</f>
        <v/>
      </c>
      <c r="AF34" s="14" t="str">
        <f>IFERROR(IF(OR(COUNTIF($V$3:AF$3,AD34),AF$3=""),"",AD34),"")</f>
        <v/>
      </c>
      <c r="AG34" s="22" t="str">
        <f>IFERROR(IF(AH34="","",COUNT(AH$6:AH34)&amp;"@"&amp;AG$4),"")</f>
        <v/>
      </c>
      <c r="AH34" s="14" t="str">
        <f>IFERROR(IF(OR(COUNTIF($V$3:AH$3,AF34),AH$3=""),"",AF34),"")</f>
        <v/>
      </c>
      <c r="AI34" s="22" t="str">
        <f>IFERROR(IF(AJ34="","",COUNT(AJ$6:AJ34)&amp;"@"&amp;AI$4),"")</f>
        <v/>
      </c>
      <c r="AJ34" s="14" t="str">
        <f>IFERROR(IF(OR(COUNTIF($V$3:AJ$3,AH34),AJ$3=""),"",AH34),"")</f>
        <v/>
      </c>
      <c r="AK34" s="22" t="str">
        <f>IFERROR(IF(AL34="","",COUNT(AL$6:AL34)&amp;"@"&amp;AK$4),"")</f>
        <v/>
      </c>
      <c r="AL34" s="14" t="str">
        <f>IFERROR(IF(OR(COUNTIF($V$3:AL$3,AJ34),AL$3=""),"",AJ34),"")</f>
        <v/>
      </c>
      <c r="AM34" s="22" t="str">
        <f>IFERROR(IF(AN34="","",COUNT(AN$6:AN34)&amp;"@"&amp;AM$4),"")</f>
        <v/>
      </c>
      <c r="AN34" s="14" t="str">
        <f>IFERROR(IF(OR(COUNTIF($V$3:AN$3,AL34),AN$3=""),"",AL34),"")</f>
        <v/>
      </c>
      <c r="AO34" s="22" t="str">
        <f>IFERROR(IF(AP34="","",COUNT(AP$6:AP34)&amp;"@"&amp;AO$4),"")</f>
        <v/>
      </c>
      <c r="AP34" s="14" t="str">
        <f>IFERROR(IF(OR(COUNTIF($V$3:AP$3,AN34),AP$3=""),"",AN34),"")</f>
        <v/>
      </c>
      <c r="AQ34" s="22" t="str">
        <f>IFERROR(IF(AR34="","",COUNT(AR$6:AR34)&amp;"@"&amp;AQ$4),"")</f>
        <v/>
      </c>
      <c r="AR34" s="14" t="str">
        <f>IFERROR(IF(OR(COUNTIF($V$3:AR$3,AP34),AR$3=""),"",AP34),"")</f>
        <v/>
      </c>
      <c r="AS34" s="22" t="str">
        <f>IFERROR(IF(AT34="","",COUNT(AT$6:AT34)&amp;"@"&amp;AS$4),"")</f>
        <v/>
      </c>
      <c r="AT34" s="14" t="str">
        <f>IFERROR(IF(OR(COUNTIF($V$3:AT$3,AR34),AT$3=""),"",AR34),"")</f>
        <v/>
      </c>
      <c r="AU34" s="22" t="str">
        <f>IFERROR(IF(AV34="","",COUNT(AV$6:AV34)&amp;"@"&amp;AU$4),"")</f>
        <v/>
      </c>
      <c r="AV34" s="14" t="str">
        <f>IFERROR(IF(OR(COUNTIF($V$3:AV$3,AT34),AV$3=""),"",AT34),"")</f>
        <v/>
      </c>
      <c r="AW34" s="22" t="str">
        <f>IFERROR(IF(AX34="","",COUNT(AX$6:AX34)&amp;"@"&amp;AW$4),"")</f>
        <v/>
      </c>
      <c r="AX34" s="14" t="str">
        <f>IFERROR(IF(OR(COUNTIF($V$3:AX$3,AV34),AX$3=""),"",AV34),"")</f>
        <v/>
      </c>
      <c r="AY34" s="22" t="str">
        <f>IFERROR(IF(AZ34="","",COUNT(AZ$6:AZ34)&amp;"@"&amp;AY$4),"")</f>
        <v/>
      </c>
      <c r="AZ34" s="14" t="str">
        <f>IFERROR(IF(OR(COUNTIF($V$3:AZ$3,AX34),AZ$3=""),"",AX34),"")</f>
        <v/>
      </c>
      <c r="BA34" s="22" t="str">
        <f>IFERROR(IF(BB34="","",COUNT(BB$6:BB34)&amp;"@"&amp;BA$4),"")</f>
        <v/>
      </c>
      <c r="BB34" s="14" t="str">
        <f>IFERROR(IF(OR(COUNTIF($V$3:BB$3,AZ34),BB$3=""),"",AZ34),"")</f>
        <v/>
      </c>
      <c r="BC34" s="22" t="str">
        <f>IFERROR(IF(BD34="","",COUNT(BD$6:BD34)&amp;"@"&amp;BC$4),"")</f>
        <v/>
      </c>
      <c r="BD34" s="14" t="str">
        <f>IFERROR(IF(OR(COUNTIF($V$3:BD$3,BB34),BD$3=""),"",BB34),"")</f>
        <v/>
      </c>
      <c r="BE34" s="22" t="str">
        <f>IFERROR(IF(BF34="","",COUNT(BF$6:BF34)&amp;"@"&amp;BE$4),"")</f>
        <v/>
      </c>
      <c r="BF34" s="14" t="str">
        <f>IFERROR(IF(OR(COUNTIF($V$3:BF$3,BD34),BF$3=""),"",BD34),"")</f>
        <v/>
      </c>
      <c r="BG34" s="22" t="str">
        <f>IFERROR(IF(BH34="","",COUNT(BH$6:BH34)&amp;"@"&amp;BG$4),"")</f>
        <v/>
      </c>
      <c r="BH34" s="14" t="str">
        <f>IFERROR(IF(OR(COUNTIF($V$3:BH$3,BF34),BH$3=""),"",BF34),"")</f>
        <v/>
      </c>
      <c r="BI34" s="22" t="str">
        <f>IFERROR(IF(BJ34="","",COUNT(BJ$6:BJ34)&amp;"@"&amp;BI$4),"")</f>
        <v/>
      </c>
      <c r="BJ34" s="14" t="str">
        <f>IFERROR(IF(OR(COUNTIF($V$3:BJ$3,BH34),BJ$3=""),"",BH34),"")</f>
        <v/>
      </c>
      <c r="BK34" s="22" t="str">
        <f>IFERROR(IF(BL34="","",COUNT(BL$6:BL34)&amp;"@"&amp;BK$4),"")</f>
        <v/>
      </c>
      <c r="BL34" s="14" t="str">
        <f>IFERROR(IF(OR(COUNTIF($V$3:BL$3,BJ34),BL$3=""),"",BJ34),"")</f>
        <v/>
      </c>
      <c r="BM34" s="22" t="str">
        <f>IFERROR(IF(BN34="","",COUNT(BN$6:BN34)&amp;"@"&amp;BM$4),"")</f>
        <v/>
      </c>
      <c r="BN34" s="14" t="str">
        <f>IFERROR(IF(OR(COUNTIF($V$3:BN$3,BL34),BN$3=""),"",BL34),"")</f>
        <v/>
      </c>
      <c r="BO34" s="22" t="str">
        <f>IFERROR(IF(BP34="","",COUNT(BP$6:BP34)&amp;"@"&amp;BO$4),"")</f>
        <v/>
      </c>
      <c r="BP34" s="14" t="str">
        <f>IFERROR(IF(OR(COUNTIF($V$3:BP$3,BN34),BP$3=""),"",BN34),"")</f>
        <v/>
      </c>
      <c r="BQ34" s="22" t="str">
        <f>IFERROR(IF(BR34="","",COUNT(BR$6:BR34)&amp;"@"&amp;BQ$4),"")</f>
        <v/>
      </c>
      <c r="BR34" s="14" t="str">
        <f>IFERROR(IF(OR(COUNTIF($V$3:BR$3,BP34),BR$3=""),"",BP34),"")</f>
        <v/>
      </c>
      <c r="BS34" s="22" t="str">
        <f>IFERROR(IF(BT34="","",COUNT(BT$6:BT34)&amp;"@"&amp;BS$4),"")</f>
        <v/>
      </c>
      <c r="BT34" s="14" t="str">
        <f>IFERROR(IF(OR(COUNTIF($V$3:BT$3,BR34),BT$3=""),"",BR34),"")</f>
        <v/>
      </c>
      <c r="BU34" s="22" t="str">
        <f>IFERROR(IF(BV34="","",COUNT(BV$6:BV34)&amp;"@"&amp;BU$4),"")</f>
        <v/>
      </c>
      <c r="BV34" s="14" t="str">
        <f>IFERROR(IF(OR(COUNTIF($V$3:BV$3,BT34),BV$3=""),"",BT34),"")</f>
        <v/>
      </c>
      <c r="BW34" s="22" t="str">
        <f>IFERROR(IF(BX34="","",COUNT(BX$6:BX34)&amp;"@"&amp;BW$4),"")</f>
        <v/>
      </c>
      <c r="BX34" s="14" t="str">
        <f>IFERROR(IF(OR(COUNTIF($V$3:BX$3,BV34),BX$3=""),"",BV34),"")</f>
        <v/>
      </c>
      <c r="BY34" s="22" t="str">
        <f>IFERROR(IF(BZ34="","",COUNT(BZ$6:BZ34)&amp;"@"&amp;BY$4),"")</f>
        <v/>
      </c>
      <c r="BZ34" s="14" t="str">
        <f>IFERROR(IF(OR(COUNTIF($V$3:BZ$3,BX34),BZ$3=""),"",BX34),"")</f>
        <v/>
      </c>
      <c r="CA34" s="22" t="str">
        <f>IFERROR(IF(CB34="","",COUNT(CB$6:CB34)&amp;"@"&amp;CA$4),"")</f>
        <v/>
      </c>
      <c r="CB34" s="14" t="str">
        <f>IFERROR(IF(OR(COUNTIF($V$3:CB$3,BZ34),CB$3=""),"",BZ34),"")</f>
        <v/>
      </c>
      <c r="CC34" s="22" t="str">
        <f>IFERROR(IF(CD34="","",COUNT(CD$6:CD34)&amp;"@"&amp;CC$4),"")</f>
        <v/>
      </c>
      <c r="CD34" s="14" t="str">
        <f>IFERROR(IF(OR(COUNTIF($V$3:CD$3,CB34),CD$3=""),"",CB34),"")</f>
        <v/>
      </c>
      <c r="CE34" s="22" t="str">
        <f>IFERROR(IF(CF34="","",COUNT(CF$6:CF34)&amp;"@"&amp;CE$4),"")</f>
        <v/>
      </c>
      <c r="CF34" s="14" t="str">
        <f>IFERROR(IF(OR(COUNTIF($V$3:CF$3,CD34),CF$3=""),"",CD34),"")</f>
        <v/>
      </c>
      <c r="CG34" s="22" t="str">
        <f>IFERROR(IF(CH34="","",COUNT(CH$6:CH34)&amp;"@"&amp;CG$4),"")</f>
        <v/>
      </c>
      <c r="CH34" s="14" t="str">
        <f>IFERROR(IF(OR(COUNTIF($V$3:CH$3,CF34),CH$3=""),"",CF34),"")</f>
        <v/>
      </c>
      <c r="CI34" s="22" t="str">
        <f>IFERROR(IF(CJ34="","",COUNT(CJ$6:CJ34)&amp;"@"&amp;CI$4),"")</f>
        <v/>
      </c>
      <c r="CJ34" s="14" t="str">
        <f>IFERROR(IF(OR(COUNTIF($V$3:CJ$3,CH34),CJ$3=""),"",CH34),"")</f>
        <v/>
      </c>
      <c r="CK34" s="22" t="str">
        <f>IFERROR(IF(CL34="","",COUNT(CL$6:CL34)&amp;"@"&amp;CK$4),"")</f>
        <v/>
      </c>
      <c r="CL34" s="14" t="str">
        <f>IFERROR(IF(OR(COUNTIF($V$3:CL$3,CJ34),CL$3=""),"",CJ34),"")</f>
        <v/>
      </c>
      <c r="CM34" s="22" t="str">
        <f>IFERROR(IF(CN34="","",COUNT(CN$6:CN34)&amp;"@"&amp;CM$4),"")</f>
        <v/>
      </c>
      <c r="CN34" s="14" t="str">
        <f>IFERROR(IF(OR(COUNTIF($V$3:CN$3,CL34),CN$3=""),"",CL34),"")</f>
        <v/>
      </c>
      <c r="CO34" s="22" t="str">
        <f>IFERROR(IF(CP34="","",COUNT(CP$6:CP34)&amp;"@"&amp;CO$4),"")</f>
        <v/>
      </c>
      <c r="CP34" s="14" t="str">
        <f>IFERROR(IF(OR(COUNTIF($V$3:CP$3,CN34),CP$3=""),"",CN34),"")</f>
        <v/>
      </c>
      <c r="CQ34" s="22" t="str">
        <f>IFERROR(IF(CR34="","",COUNT(CR$6:CR34)&amp;"@"&amp;CQ$4),"")</f>
        <v/>
      </c>
      <c r="CR34" s="14" t="str">
        <f>IFERROR(IF(OR(COUNTIF($V$3:CR$3,CP34),CR$3=""),"",CP34),"")</f>
        <v/>
      </c>
      <c r="CS34" s="22" t="str">
        <f>IFERROR(IF(CT34="","",COUNT(CT$6:CT34)&amp;"@"&amp;CS$4),"")</f>
        <v/>
      </c>
      <c r="CT34" s="14" t="str">
        <f>IFERROR(IF(OR(COUNTIF($V$3:CT$3,CR34),CT$3=""),"",CR34),"")</f>
        <v/>
      </c>
      <c r="CU34" s="22" t="str">
        <f>IFERROR(IF(CV34="","",COUNT(CV$6:CV34)&amp;"@"&amp;CU$4),"")</f>
        <v/>
      </c>
      <c r="CV34" s="14" t="str">
        <f>IFERROR(IF(OR(COUNTIF($V$3:CV$3,CT34),CV$3=""),"",CT34),"")</f>
        <v/>
      </c>
      <c r="CW34" s="22" t="str">
        <f>IFERROR(IF(CX34="","",COUNT(CX$6:CX34)&amp;"@"&amp;CW$4),"")</f>
        <v/>
      </c>
      <c r="CX34" s="14" t="str">
        <f>IFERROR(IF(OR(COUNTIF($V$3:CX$3,CV34),CX$3=""),"",CV34),"")</f>
        <v/>
      </c>
      <c r="CY34" s="22" t="str">
        <f>IFERROR(IF(CZ34="","",COUNT(CZ$6:CZ34)&amp;"@"&amp;CY$4),"")</f>
        <v/>
      </c>
      <c r="CZ34" s="14" t="str">
        <f>IFERROR(IF(OR(COUNTIF($V$3:CZ$3,CX34),CZ$3=""),"",CX34),"")</f>
        <v/>
      </c>
      <c r="DA34" s="22" t="str">
        <f>IFERROR(IF(DB34="","",COUNT(DB$6:DB34)&amp;"@"&amp;DA$4),"")</f>
        <v/>
      </c>
      <c r="DB34" s="14" t="str">
        <f>IFERROR(IF(OR(COUNTIF($V$3:DB$3,CZ34),DB$3=""),"",CZ34),"")</f>
        <v/>
      </c>
      <c r="DC34" s="22" t="str">
        <f>IFERROR(IF(DD34="","",COUNT(DD$6:DD34)&amp;"@"&amp;DC$4),"")</f>
        <v/>
      </c>
      <c r="DD34" s="14" t="str">
        <f>IFERROR(IF(OR(COUNTIF($V$3:DD$3,DB34),DD$3=""),"",DB34),"")</f>
        <v/>
      </c>
      <c r="DE34" s="22" t="str">
        <f>IFERROR(IF(DF34="","",COUNT(DF$6:DF34)&amp;"@"&amp;DE$4),"")</f>
        <v/>
      </c>
      <c r="DF34" s="14" t="str">
        <f>IFERROR(IF(OR(COUNTIF($V$3:DF$3,DD34),DF$3=""),"",DD34),"")</f>
        <v/>
      </c>
      <c r="DG34" s="22" t="str">
        <f>IFERROR(IF(DH34="","",COUNT(DH$6:DH34)&amp;"@"&amp;DG$4),"")</f>
        <v/>
      </c>
      <c r="DH34" s="14" t="str">
        <f>IFERROR(IF(OR(COUNTIF($V$3:DH$3,DF34),DH$3=""),"",DF34),"")</f>
        <v/>
      </c>
      <c r="DI34" s="22" t="str">
        <f>IFERROR(IF(DJ34="","",COUNT(DJ$6:DJ34)&amp;"@"&amp;DI$4),"")</f>
        <v/>
      </c>
      <c r="DJ34" s="14" t="str">
        <f>IFERROR(IF(OR(COUNTIF($V$3:DJ$3,DH34),DJ$3=""),"",DH34),"")</f>
        <v/>
      </c>
      <c r="DK34" s="22" t="str">
        <f>IFERROR(IF(DL34="","",COUNT(DL$6:DL34)&amp;"@"&amp;DK$4),"")</f>
        <v/>
      </c>
      <c r="DL34" s="14" t="str">
        <f>IFERROR(IF(OR(COUNTIF($V$3:DL$3,DJ34),DL$3=""),"",DJ34),"")</f>
        <v/>
      </c>
      <c r="DM34" s="22" t="str">
        <f>IFERROR(IF(DN34="","",COUNT(DN$6:DN34)&amp;"@"&amp;DM$4),"")</f>
        <v/>
      </c>
      <c r="DN34" s="14" t="str">
        <f>IFERROR(IF(OR(COUNTIF($V$3:DN$3,DL34),DN$3=""),"",DL34),"")</f>
        <v/>
      </c>
      <c r="DO34" s="22" t="str">
        <f>IFERROR(IF(DP34="","",COUNT(DP$6:DP34)&amp;"@"&amp;DO$4),"")</f>
        <v/>
      </c>
      <c r="DP34" s="14" t="str">
        <f>IFERROR(IF(OR(COUNTIF($V$3:DP$3,DN34),DP$3=""),"",DN34),"")</f>
        <v/>
      </c>
      <c r="DQ34" s="22" t="str">
        <f>IFERROR(IF(DR34="","",COUNT(DR$6:DR34)&amp;"@"&amp;DQ$4),"")</f>
        <v/>
      </c>
      <c r="DR34" s="14" t="str">
        <f>IFERROR(IF(OR(COUNTIF($V$3:DR$3,DP34),DR$3=""),"",DP34),"")</f>
        <v/>
      </c>
      <c r="DS34" s="22" t="str">
        <f>IFERROR(IF(DT34="","",COUNT(DT$6:DT34)&amp;"@"&amp;DS$4),"")</f>
        <v/>
      </c>
      <c r="DT34" s="14" t="str">
        <f>IFERROR(IF(OR(COUNTIF($V$3:DT$3,DR34),DT$3=""),"",DR34),"")</f>
        <v/>
      </c>
      <c r="DU34" s="22" t="str">
        <f>IFERROR(IF(DV34="","",COUNT(DV$6:DV34)&amp;"@"&amp;DU$4),"")</f>
        <v/>
      </c>
      <c r="DV34" s="14" t="str">
        <f>IFERROR(IF(OR(COUNTIF($V$3:DV$3,DT34),DV$3=""),"",DT34),"")</f>
        <v/>
      </c>
      <c r="DW34" s="22" t="str">
        <f>IFERROR(IF(DX34="","",COUNT(DX$6:DX34)&amp;"@"&amp;DW$4),"")</f>
        <v/>
      </c>
      <c r="DX34" s="14" t="str">
        <f>IFERROR(IF(OR(COUNTIF($V$3:DX$3,DV34),DX$3=""),"",DV34),"")</f>
        <v/>
      </c>
      <c r="DY34" s="22" t="str">
        <f>IFERROR(IF(DZ34="","",COUNT(DZ$6:DZ34)&amp;"@"&amp;DY$4),"")</f>
        <v/>
      </c>
      <c r="DZ34" s="14" t="str">
        <f>IFERROR(IF(OR(COUNTIF($V$3:DZ$3,DX34),DZ$3=""),"",DX34),"")</f>
        <v/>
      </c>
      <c r="EA34" s="22" t="str">
        <f>IFERROR(IF(EB34="","",COUNT(EB$6:EB34)&amp;"@"&amp;EA$4),"")</f>
        <v/>
      </c>
      <c r="EB34" s="14" t="str">
        <f>IFERROR(IF(OR(COUNTIF($V$3:EB$3,DZ34),EB$3=""),"",DZ34),"")</f>
        <v/>
      </c>
      <c r="EC34" s="22" t="str">
        <f>IFERROR(IF(ED34="","",COUNT(ED$6:ED34)&amp;"@"&amp;EC$4),"")</f>
        <v/>
      </c>
      <c r="ED34" s="14" t="str">
        <f>IFERROR(IF(OR(COUNTIF($V$3:ED$3,EB34),ED$3=""),"",EB34),"")</f>
        <v/>
      </c>
      <c r="EE34" s="22" t="str">
        <f>IFERROR(IF(EF34="","",COUNT(EF$6:EF34)&amp;"@"&amp;EE$4),"")</f>
        <v/>
      </c>
      <c r="EF34" s="14" t="str">
        <f>IFERROR(IF(OR(COUNTIF($V$3:EF$3,ED34),EF$3=""),"",ED34),"")</f>
        <v/>
      </c>
      <c r="EG34" s="22" t="str">
        <f>IFERROR(IF(EH34="","",COUNT(EH$6:EH34)&amp;"@"&amp;EG$4),"")</f>
        <v/>
      </c>
      <c r="EH34" s="14" t="str">
        <f>IFERROR(IF(OR(COUNTIF($V$3:EH$3,EF34),EH$3=""),"",EF34),"")</f>
        <v/>
      </c>
      <c r="EI34" s="22" t="str">
        <f>IFERROR(IF(EJ34="","",COUNT(EJ$6:EJ34)&amp;"@"&amp;EI$4),"")</f>
        <v/>
      </c>
      <c r="EJ34" s="14" t="str">
        <f>IFERROR(IF(OR(COUNTIF($V$3:EJ$3,EH34),EJ$3=""),"",EH34),"")</f>
        <v/>
      </c>
      <c r="EK34" s="22" t="str">
        <f>IFERROR(IF(EL34="","",COUNT(EL$6:EL34)&amp;"@"&amp;EK$4),"")</f>
        <v/>
      </c>
      <c r="EL34" s="14" t="str">
        <f>IFERROR(IF(OR(COUNTIF($V$3:EL$3,EJ34),EL$3=""),"",EJ34),"")</f>
        <v/>
      </c>
      <c r="EM34" s="22" t="str">
        <f>IFERROR(IF(EN34="","",COUNT(EN$6:EN34)&amp;"@"&amp;EM$4),"")</f>
        <v/>
      </c>
      <c r="EN34" s="14" t="str">
        <f>IFERROR(IF(OR(COUNTIF($V$3:EN$3,EL34),EN$3=""),"",EL34),"")</f>
        <v/>
      </c>
      <c r="EO34" s="22" t="str">
        <f>IFERROR(IF(EP34="","",COUNT(EP$6:EP34)&amp;"@"&amp;EO$4),"")</f>
        <v/>
      </c>
      <c r="EP34" s="14" t="str">
        <f>IFERROR(IF(OR(COUNTIF($V$3:EP$3,EN34),EP$3=""),"",EN34),"")</f>
        <v/>
      </c>
      <c r="EQ34" s="22" t="str">
        <f>IFERROR(IF(ER34="","",COUNT(ER$6:ER34)&amp;"@"&amp;EQ$4),"")</f>
        <v/>
      </c>
      <c r="ER34" s="14" t="str">
        <f>IFERROR(IF(OR(COUNTIF($V$3:ER$3,EP34),ER$3=""),"",EP34),"")</f>
        <v/>
      </c>
      <c r="ES34" s="22" t="str">
        <f>IFERROR(IF(ET34="","",COUNT(ET$6:ET34)&amp;"@"&amp;ES$4),"")</f>
        <v/>
      </c>
      <c r="ET34" s="14" t="str">
        <f>IFERROR(IF(OR(COUNTIF($V$3:ET$3,ER34),ET$3=""),"",ER34),"")</f>
        <v/>
      </c>
      <c r="EU34" s="22" t="str">
        <f>IFERROR(IF(EV34="","",COUNT(EV$6:EV34)&amp;"@"&amp;EU$4),"")</f>
        <v/>
      </c>
      <c r="EV34" s="14" t="str">
        <f>IFERROR(IF(OR(COUNTIF($V$3:EV$3,ET34),EV$3=""),"",ET34),"")</f>
        <v/>
      </c>
      <c r="EW34" s="22" t="str">
        <f>IFERROR(IF(EX34="","",COUNT(EX$6:EX34)&amp;"@"&amp;EW$4),"")</f>
        <v/>
      </c>
      <c r="EX34" s="14" t="str">
        <f>IFERROR(IF(OR(COUNTIF($V$3:EX$3,EV34),EX$3=""),"",EV34),"")</f>
        <v/>
      </c>
      <c r="EY34" s="22" t="str">
        <f>IFERROR(IF(EZ34="","",COUNT(EZ$6:EZ34)&amp;"@"&amp;EY$4),"")</f>
        <v/>
      </c>
      <c r="EZ34" s="14" t="str">
        <f>IFERROR(IF(OR(COUNTIF($V$3:EZ$3,EX34),EZ$3=""),"",EX34),"")</f>
        <v/>
      </c>
      <c r="FA34" s="22" t="str">
        <f>IFERROR(IF(FB34="","",COUNT(FB$6:FB34)&amp;"@"&amp;FA$4),"")</f>
        <v/>
      </c>
      <c r="FB34" s="14" t="str">
        <f>IFERROR(IF(OR(COUNTIF($V$3:FB$3,EZ34),FB$3=""),"",EZ34),"")</f>
        <v/>
      </c>
      <c r="FC34" s="22" t="str">
        <f>IFERROR(IF(FD34="","",COUNT(FD$6:FD34)&amp;"@"&amp;FC$4),"")</f>
        <v/>
      </c>
      <c r="FD34" s="14" t="str">
        <f>IFERROR(IF(OR(COUNTIF($V$3:FD$3,FB34),FD$3=""),"",FB34),"")</f>
        <v/>
      </c>
      <c r="FE34" s="22" t="str">
        <f>IFERROR(IF(FF34="","",COUNT(FF$6:FF34)&amp;"@"&amp;FE$4),"")</f>
        <v/>
      </c>
      <c r="FF34" s="14" t="str">
        <f>IFERROR(IF(OR(COUNTIF($V$3:FF$3,FD34),FF$3=""),"",FD34),"")</f>
        <v/>
      </c>
      <c r="FG34" s="22" t="str">
        <f>IFERROR(IF(FH34="","",COUNT(FH$6:FH34)&amp;"@"&amp;FG$4),"")</f>
        <v/>
      </c>
      <c r="FH34" s="14" t="str">
        <f>IFERROR(IF(OR(COUNTIF($V$3:FH$3,FF34),FH$3=""),"",FF34),"")</f>
        <v/>
      </c>
      <c r="FI34" s="22" t="str">
        <f>IFERROR(IF(FJ34="","",COUNT(FJ$6:FJ34)&amp;"@"&amp;FI$4),"")</f>
        <v/>
      </c>
      <c r="FJ34" s="14" t="str">
        <f>IFERROR(IF(OR(COUNTIF($V$3:FJ$3,FH34),FJ$3=""),"",FH34),"")</f>
        <v/>
      </c>
      <c r="FK34" s="22" t="str">
        <f>IFERROR(IF(FL34="","",COUNT(FL$6:FL34)&amp;"@"&amp;FK$4),"")</f>
        <v/>
      </c>
      <c r="FL34" s="14" t="str">
        <f>IFERROR(IF(OR(COUNTIF($V$3:FL$3,FJ34),FL$3=""),"",FJ34),"")</f>
        <v/>
      </c>
      <c r="FM34" s="22" t="str">
        <f>IFERROR(IF(FN34="","",COUNT(FN$6:FN34)&amp;"@"&amp;FM$4),"")</f>
        <v/>
      </c>
      <c r="FN34" s="14" t="str">
        <f>IFERROR(IF(OR(COUNTIF($V$3:FN$3,FL34),FN$3=""),"",FL34),"")</f>
        <v/>
      </c>
      <c r="FO34" s="22" t="str">
        <f>IFERROR(IF(FP34="","",COUNT(FP$6:FP34)&amp;"@"&amp;FO$4),"")</f>
        <v/>
      </c>
      <c r="FP34" s="14" t="str">
        <f>IFERROR(IF(OR(COUNTIF($V$3:FP$3,FN34),FP$3=""),"",FN34),"")</f>
        <v/>
      </c>
      <c r="FQ34" s="22" t="str">
        <f>IFERROR(IF(FR34="","",COUNT(FR$6:FR34)&amp;"@"&amp;FQ$4),"")</f>
        <v/>
      </c>
      <c r="FR34" s="14" t="str">
        <f>IFERROR(IF(OR(COUNTIF($V$3:FR$3,FP34),FR$3=""),"",FP34),"")</f>
        <v/>
      </c>
      <c r="FS34" s="22" t="str">
        <f>IFERROR(IF(FT34="","",COUNT(FT$6:FT34)&amp;"@"&amp;FS$4),"")</f>
        <v/>
      </c>
      <c r="FT34" s="14" t="str">
        <f>IFERROR(IF(OR(COUNTIF($V$3:FT$3,FR34),FT$3=""),"",FR34),"")</f>
        <v/>
      </c>
      <c r="FU34" s="22" t="str">
        <f>IFERROR(IF(FV34="","",COUNT(FV$6:FV34)&amp;"@"&amp;FU$4),"")</f>
        <v/>
      </c>
      <c r="FV34" s="14" t="str">
        <f>IFERROR(IF(OR(COUNTIF($V$3:FV$3,FT34),FV$3=""),"",FT34),"")</f>
        <v/>
      </c>
      <c r="FW34" s="22" t="str">
        <f>IFERROR(IF(FX34="","",COUNT(FX$6:FX34)&amp;"@"&amp;FW$4),"")</f>
        <v/>
      </c>
      <c r="FX34" s="14" t="str">
        <f>IFERROR(IF(OR(COUNTIF($V$3:FX$3,FV34),FX$3=""),"",FV34),"")</f>
        <v/>
      </c>
      <c r="FY34" s="22" t="str">
        <f>IFERROR(IF(FZ34="","",COUNT(FZ$6:FZ34)&amp;"@"&amp;FY$4),"")</f>
        <v/>
      </c>
      <c r="FZ34" s="14" t="str">
        <f>IFERROR(IF(OR(COUNTIF($V$3:FZ$3,FX34),FZ$3=""),"",FX34),"")</f>
        <v/>
      </c>
      <c r="GA34" s="22" t="str">
        <f>IFERROR(IF(GB34="","",COUNT(GB$6:GB34)&amp;"@"&amp;GA$4),"")</f>
        <v/>
      </c>
      <c r="GB34" s="14" t="str">
        <f>IFERROR(IF(OR(COUNTIF($V$3:GB$3,FZ34),GB$3=""),"",FZ34),"")</f>
        <v/>
      </c>
      <c r="GC34" s="22" t="str">
        <f>IFERROR(IF(GD34="","",COUNT(GD$6:GD34)&amp;"@"&amp;GC$4),"")</f>
        <v/>
      </c>
      <c r="GD34" s="14" t="str">
        <f>IFERROR(IF(OR(COUNTIF($V$3:GD$3,GB34),GD$3=""),"",GB34),"")</f>
        <v/>
      </c>
      <c r="GE34" s="22" t="str">
        <f>IFERROR(IF(GF34="","",COUNT(GF$6:GF34)&amp;"@"&amp;GE$4),"")</f>
        <v/>
      </c>
      <c r="GF34" s="14" t="str">
        <f>IFERROR(IF(OR(COUNTIF($V$3:GF$3,GD34),GF$3=""),"",GD34),"")</f>
        <v/>
      </c>
      <c r="GG34" s="22" t="str">
        <f>IFERROR(IF(GH34="","",COUNT(GH$6:GH34)&amp;"@"&amp;GG$4),"")</f>
        <v/>
      </c>
      <c r="GH34" s="14" t="str">
        <f>IFERROR(IF(OR(COUNTIF($V$3:GH$3,GF34),GH$3=""),"",GF34),"")</f>
        <v/>
      </c>
      <c r="GI34" s="22" t="str">
        <f>IFERROR(IF(GJ34="","",COUNT(GJ$6:GJ34)&amp;"@"&amp;GI$4),"")</f>
        <v/>
      </c>
      <c r="GJ34" s="14" t="str">
        <f>IFERROR(IF(OR(COUNTIF($V$3:GJ$3,GH34),GJ$3=""),"",GH34),"")</f>
        <v/>
      </c>
      <c r="GK34" s="22" t="str">
        <f>IFERROR(IF(GL34="","",COUNT(GL$6:GL34)&amp;"@"&amp;GK$4),"")</f>
        <v/>
      </c>
      <c r="GL34" s="14" t="str">
        <f>IFERROR(IF(OR(COUNTIF($V$3:GL$3,GJ34),GL$3=""),"",GJ34),"")</f>
        <v/>
      </c>
      <c r="GM34" s="22" t="str">
        <f>IFERROR(IF(GN34="","",COUNT(GN$6:GN34)&amp;"@"&amp;GM$4),"")</f>
        <v/>
      </c>
      <c r="GN34" s="14" t="str">
        <f>IFERROR(IF(OR(COUNTIF($V$3:GN$3,GL34),GN$3=""),"",GL34),"")</f>
        <v/>
      </c>
      <c r="GO34" s="22" t="str">
        <f>IFERROR(IF(GP34="","",COUNT(GP$6:GP34)&amp;"@"&amp;GO$4),"")</f>
        <v/>
      </c>
      <c r="GP34" s="14" t="str">
        <f>IFERROR(IF(OR(COUNTIF($V$3:GP$3,GN34),GP$3=""),"",GN34),"")</f>
        <v/>
      </c>
      <c r="GQ34" s="22" t="str">
        <f>IFERROR(IF(GR34="","",COUNT(GR$6:GR34)&amp;"@"&amp;GQ$4),"")</f>
        <v/>
      </c>
      <c r="GR34" s="14" t="str">
        <f>IFERROR(IF(OR(COUNTIF($V$3:GR$3,GP34),GR$3=""),"",GP34),"")</f>
        <v/>
      </c>
      <c r="GS34" s="22" t="str">
        <f>IFERROR(IF(GT34="","",COUNT(GT$6:GT34)&amp;"@"&amp;GS$4),"")</f>
        <v/>
      </c>
      <c r="GT34" s="14" t="str">
        <f>IFERROR(IF(OR(COUNTIF($V$3:GT$3,GR34),GT$3=""),"",GR34),"")</f>
        <v/>
      </c>
      <c r="GU34" s="22" t="str">
        <f>IFERROR(IF(GV34="","",COUNT(GV$6:GV34)&amp;"@"&amp;GU$4),"")</f>
        <v/>
      </c>
      <c r="GV34" s="14" t="str">
        <f>IFERROR(IF(OR(COUNTIF($V$3:GV$3,GT34),GV$3=""),"",GT34),"")</f>
        <v/>
      </c>
      <c r="GW34" s="22" t="str">
        <f>IFERROR(IF(GX34="","",COUNT(GX$6:GX34)&amp;"@"&amp;GW$4),"")</f>
        <v/>
      </c>
      <c r="GX34" s="14" t="str">
        <f>IFERROR(IF(OR(COUNTIF($V$3:GX$3,GV34),GX$3=""),"",GV34),"")</f>
        <v/>
      </c>
      <c r="GY34" s="22" t="str">
        <f>IFERROR(IF(GZ34="","",COUNT(GZ$6:GZ34)&amp;"@"&amp;GY$4),"")</f>
        <v/>
      </c>
      <c r="GZ34" s="14" t="str">
        <f>IFERROR(IF(OR(COUNTIF($V$3:GZ$3,GX34),GZ$3=""),"",GX34),"")</f>
        <v/>
      </c>
      <c r="HA34" s="22" t="str">
        <f>IFERROR(IF(HB34="","",COUNT(HB$6:HB34)&amp;"@"&amp;HA$4),"")</f>
        <v/>
      </c>
      <c r="HB34" s="14" t="str">
        <f>IFERROR(IF(OR(COUNTIF($V$3:HB$3,GZ34),HB$3=""),"",GZ34),"")</f>
        <v/>
      </c>
      <c r="HC34" s="22" t="str">
        <f>IFERROR(IF(HD34="","",COUNT(HD$6:HD34)&amp;"@"&amp;HC$4),"")</f>
        <v/>
      </c>
      <c r="HD34" s="14" t="str">
        <f>IFERROR(IF(OR(COUNTIF($V$3:HD$3,HB34),HD$3=""),"",HB34),"")</f>
        <v/>
      </c>
      <c r="HE34" s="22" t="str">
        <f>IFERROR(IF(HF34="","",COUNT(HF$6:HF34)&amp;"@"&amp;HE$4),"")</f>
        <v/>
      </c>
      <c r="HF34" s="14" t="str">
        <f>IFERROR(IF(OR(COUNTIF($V$3:HF$3,HD34),HF$3=""),"",HD34),"")</f>
        <v/>
      </c>
      <c r="HG34" s="22" t="str">
        <f>IFERROR(IF(HH34="","",COUNT(HH$6:HH34)&amp;"@"&amp;HG$4),"")</f>
        <v/>
      </c>
      <c r="HH34" s="14" t="str">
        <f>IFERROR(IF(OR(COUNTIF($V$3:HH$3,HF34),HH$3=""),"",HF34),"")</f>
        <v/>
      </c>
      <c r="HI34" s="22" t="str">
        <f>IFERROR(IF(HJ34="","",COUNT(HJ$6:HJ34)&amp;"@"&amp;HI$4),"")</f>
        <v/>
      </c>
      <c r="HJ34" s="14" t="str">
        <f>IFERROR(IF(OR(COUNTIF($V$3:HJ$3,HH34),HJ$3=""),"",HH34),"")</f>
        <v/>
      </c>
    </row>
    <row r="35" spans="2:218" ht="19.95" customHeight="1" x14ac:dyDescent="0.45">
      <c r="B35" s="37">
        <v>33</v>
      </c>
      <c r="C35" s="33"/>
      <c r="D35" s="31"/>
      <c r="F35" s="37" t="str">
        <f ca="1">IF(H35="","",1+MAX($F$3:F34))</f>
        <v/>
      </c>
      <c r="G35" s="37" t="str">
        <f t="shared" ca="1" si="85"/>
        <v/>
      </c>
      <c r="H35" s="31" t="str">
        <f t="shared" ca="1" si="86"/>
        <v/>
      </c>
      <c r="I35" s="31" t="str">
        <f t="shared" ca="1" si="0"/>
        <v/>
      </c>
      <c r="K35" s="30" t="str">
        <f t="shared" ca="1" si="87"/>
        <v/>
      </c>
      <c r="L35" s="34"/>
      <c r="M35" s="34"/>
      <c r="N35" s="9"/>
      <c r="O35" s="9"/>
      <c r="Q35" s="23">
        <v>29</v>
      </c>
      <c r="R35" s="21" t="str">
        <f t="shared" si="100"/>
        <v/>
      </c>
      <c r="S35" s="12" t="str">
        <f>IF(T35="","",COUNT(T$6:T35)&amp;"@"&amp;S$4)</f>
        <v/>
      </c>
      <c r="T35" s="14" t="str">
        <f t="shared" si="98"/>
        <v/>
      </c>
      <c r="U35" s="22" t="str">
        <f>IFERROR(IF(V35="","",COUNT(V$6:V35)&amp;"@"&amp;U$4),"")</f>
        <v/>
      </c>
      <c r="V35" s="14" t="str">
        <f>IFERROR(IF(OR(COUNTIF($V$3:V$3,T35),V$3=""),"",T35),"")</f>
        <v/>
      </c>
      <c r="W35" s="22" t="str">
        <f>IFERROR(IF(X35="","",COUNT(X$6:X35)&amp;"@"&amp;W$4),"")</f>
        <v/>
      </c>
      <c r="X35" s="14" t="str">
        <f>IFERROR(IF(OR(COUNTIF($V$3:X$3,V35),X$3=""),"",V35),"")</f>
        <v/>
      </c>
      <c r="Y35" s="22" t="str">
        <f>IFERROR(IF(Z35="","",COUNT(Z$6:Z35)&amp;"@"&amp;Y$4),"")</f>
        <v/>
      </c>
      <c r="Z35" s="14" t="str">
        <f>IFERROR(IF(OR(COUNTIF($V$3:Z$3,X35),Z$3=""),"",X35),"")</f>
        <v/>
      </c>
      <c r="AA35" s="22" t="str">
        <f>IFERROR(IF(AB35="","",COUNT(AB$6:AB35)&amp;"@"&amp;AA$4),"")</f>
        <v/>
      </c>
      <c r="AB35" s="14" t="str">
        <f>IFERROR(IF(OR(COUNTIF($V$3:AB$3,Z35),AB$3=""),"",Z35),"")</f>
        <v/>
      </c>
      <c r="AC35" s="22" t="str">
        <f>IFERROR(IF(AD35="","",COUNT(AD$6:AD35)&amp;"@"&amp;AC$4),"")</f>
        <v/>
      </c>
      <c r="AD35" s="14" t="str">
        <f>IFERROR(IF(OR(COUNTIF($V$3:AD$3,AB35),AD$3=""),"",AB35),"")</f>
        <v/>
      </c>
      <c r="AE35" s="22" t="str">
        <f>IFERROR(IF(AF35="","",COUNT(AF$6:AF35)&amp;"@"&amp;AE$4),"")</f>
        <v/>
      </c>
      <c r="AF35" s="14" t="str">
        <f>IFERROR(IF(OR(COUNTIF($V$3:AF$3,AD35),AF$3=""),"",AD35),"")</f>
        <v/>
      </c>
      <c r="AG35" s="22" t="str">
        <f>IFERROR(IF(AH35="","",COUNT(AH$6:AH35)&amp;"@"&amp;AG$4),"")</f>
        <v/>
      </c>
      <c r="AH35" s="14" t="str">
        <f>IFERROR(IF(OR(COUNTIF($V$3:AH$3,AF35),AH$3=""),"",AF35),"")</f>
        <v/>
      </c>
      <c r="AI35" s="22" t="str">
        <f>IFERROR(IF(AJ35="","",COUNT(AJ$6:AJ35)&amp;"@"&amp;AI$4),"")</f>
        <v/>
      </c>
      <c r="AJ35" s="14" t="str">
        <f>IFERROR(IF(OR(COUNTIF($V$3:AJ$3,AH35),AJ$3=""),"",AH35),"")</f>
        <v/>
      </c>
      <c r="AK35" s="22" t="str">
        <f>IFERROR(IF(AL35="","",COUNT(AL$6:AL35)&amp;"@"&amp;AK$4),"")</f>
        <v/>
      </c>
      <c r="AL35" s="14" t="str">
        <f>IFERROR(IF(OR(COUNTIF($V$3:AL$3,AJ35),AL$3=""),"",AJ35),"")</f>
        <v/>
      </c>
      <c r="AM35" s="22" t="str">
        <f>IFERROR(IF(AN35="","",COUNT(AN$6:AN35)&amp;"@"&amp;AM$4),"")</f>
        <v/>
      </c>
      <c r="AN35" s="14" t="str">
        <f>IFERROR(IF(OR(COUNTIF($V$3:AN$3,AL35),AN$3=""),"",AL35),"")</f>
        <v/>
      </c>
      <c r="AO35" s="22" t="str">
        <f>IFERROR(IF(AP35="","",COUNT(AP$6:AP35)&amp;"@"&amp;AO$4),"")</f>
        <v/>
      </c>
      <c r="AP35" s="14" t="str">
        <f>IFERROR(IF(OR(COUNTIF($V$3:AP$3,AN35),AP$3=""),"",AN35),"")</f>
        <v/>
      </c>
      <c r="AQ35" s="22" t="str">
        <f>IFERROR(IF(AR35="","",COUNT(AR$6:AR35)&amp;"@"&amp;AQ$4),"")</f>
        <v/>
      </c>
      <c r="AR35" s="14" t="str">
        <f>IFERROR(IF(OR(COUNTIF($V$3:AR$3,AP35),AR$3=""),"",AP35),"")</f>
        <v/>
      </c>
      <c r="AS35" s="22" t="str">
        <f>IFERROR(IF(AT35="","",COUNT(AT$6:AT35)&amp;"@"&amp;AS$4),"")</f>
        <v/>
      </c>
      <c r="AT35" s="14" t="str">
        <f>IFERROR(IF(OR(COUNTIF($V$3:AT$3,AR35),AT$3=""),"",AR35),"")</f>
        <v/>
      </c>
      <c r="AU35" s="22" t="str">
        <f>IFERROR(IF(AV35="","",COUNT(AV$6:AV35)&amp;"@"&amp;AU$4),"")</f>
        <v/>
      </c>
      <c r="AV35" s="14" t="str">
        <f>IFERROR(IF(OR(COUNTIF($V$3:AV$3,AT35),AV$3=""),"",AT35),"")</f>
        <v/>
      </c>
      <c r="AW35" s="22" t="str">
        <f>IFERROR(IF(AX35="","",COUNT(AX$6:AX35)&amp;"@"&amp;AW$4),"")</f>
        <v/>
      </c>
      <c r="AX35" s="14" t="str">
        <f>IFERROR(IF(OR(COUNTIF($V$3:AX$3,AV35),AX$3=""),"",AV35),"")</f>
        <v/>
      </c>
      <c r="AY35" s="22" t="str">
        <f>IFERROR(IF(AZ35="","",COUNT(AZ$6:AZ35)&amp;"@"&amp;AY$4),"")</f>
        <v/>
      </c>
      <c r="AZ35" s="14" t="str">
        <f>IFERROR(IF(OR(COUNTIF($V$3:AZ$3,AX35),AZ$3=""),"",AX35),"")</f>
        <v/>
      </c>
      <c r="BA35" s="22" t="str">
        <f>IFERROR(IF(BB35="","",COUNT(BB$6:BB35)&amp;"@"&amp;BA$4),"")</f>
        <v/>
      </c>
      <c r="BB35" s="14" t="str">
        <f>IFERROR(IF(OR(COUNTIF($V$3:BB$3,AZ35),BB$3=""),"",AZ35),"")</f>
        <v/>
      </c>
      <c r="BC35" s="22" t="str">
        <f>IFERROR(IF(BD35="","",COUNT(BD$6:BD35)&amp;"@"&amp;BC$4),"")</f>
        <v/>
      </c>
      <c r="BD35" s="14" t="str">
        <f>IFERROR(IF(OR(COUNTIF($V$3:BD$3,BB35),BD$3=""),"",BB35),"")</f>
        <v/>
      </c>
      <c r="BE35" s="22" t="str">
        <f>IFERROR(IF(BF35="","",COUNT(BF$6:BF35)&amp;"@"&amp;BE$4),"")</f>
        <v/>
      </c>
      <c r="BF35" s="14" t="str">
        <f>IFERROR(IF(OR(COUNTIF($V$3:BF$3,BD35),BF$3=""),"",BD35),"")</f>
        <v/>
      </c>
      <c r="BG35" s="22" t="str">
        <f>IFERROR(IF(BH35="","",COUNT(BH$6:BH35)&amp;"@"&amp;BG$4),"")</f>
        <v/>
      </c>
      <c r="BH35" s="14" t="str">
        <f>IFERROR(IF(OR(COUNTIF($V$3:BH$3,BF35),BH$3=""),"",BF35),"")</f>
        <v/>
      </c>
      <c r="BI35" s="22" t="str">
        <f>IFERROR(IF(BJ35="","",COUNT(BJ$6:BJ35)&amp;"@"&amp;BI$4),"")</f>
        <v/>
      </c>
      <c r="BJ35" s="14" t="str">
        <f>IFERROR(IF(OR(COUNTIF($V$3:BJ$3,BH35),BJ$3=""),"",BH35),"")</f>
        <v/>
      </c>
      <c r="BK35" s="22" t="str">
        <f>IFERROR(IF(BL35="","",COUNT(BL$6:BL35)&amp;"@"&amp;BK$4),"")</f>
        <v/>
      </c>
      <c r="BL35" s="14" t="str">
        <f>IFERROR(IF(OR(COUNTIF($V$3:BL$3,BJ35),BL$3=""),"",BJ35),"")</f>
        <v/>
      </c>
      <c r="BM35" s="22" t="str">
        <f>IFERROR(IF(BN35="","",COUNT(BN$6:BN35)&amp;"@"&amp;BM$4),"")</f>
        <v/>
      </c>
      <c r="BN35" s="14" t="str">
        <f>IFERROR(IF(OR(COUNTIF($V$3:BN$3,BL35),BN$3=""),"",BL35),"")</f>
        <v/>
      </c>
      <c r="BO35" s="22" t="str">
        <f>IFERROR(IF(BP35="","",COUNT(BP$6:BP35)&amp;"@"&amp;BO$4),"")</f>
        <v/>
      </c>
      <c r="BP35" s="14" t="str">
        <f>IFERROR(IF(OR(COUNTIF($V$3:BP$3,BN35),BP$3=""),"",BN35),"")</f>
        <v/>
      </c>
      <c r="BQ35" s="22" t="str">
        <f>IFERROR(IF(BR35="","",COUNT(BR$6:BR35)&amp;"@"&amp;BQ$4),"")</f>
        <v/>
      </c>
      <c r="BR35" s="14" t="str">
        <f>IFERROR(IF(OR(COUNTIF($V$3:BR$3,BP35),BR$3=""),"",BP35),"")</f>
        <v/>
      </c>
      <c r="BS35" s="22" t="str">
        <f>IFERROR(IF(BT35="","",COUNT(BT$6:BT35)&amp;"@"&amp;BS$4),"")</f>
        <v/>
      </c>
      <c r="BT35" s="14" t="str">
        <f>IFERROR(IF(OR(COUNTIF($V$3:BT$3,BR35),BT$3=""),"",BR35),"")</f>
        <v/>
      </c>
      <c r="BU35" s="22" t="str">
        <f>IFERROR(IF(BV35="","",COUNT(BV$6:BV35)&amp;"@"&amp;BU$4),"")</f>
        <v/>
      </c>
      <c r="BV35" s="14" t="str">
        <f>IFERROR(IF(OR(COUNTIF($V$3:BV$3,BT35),BV$3=""),"",BT35),"")</f>
        <v/>
      </c>
      <c r="BW35" s="22" t="str">
        <f>IFERROR(IF(BX35="","",COUNT(BX$6:BX35)&amp;"@"&amp;BW$4),"")</f>
        <v/>
      </c>
      <c r="BX35" s="14" t="str">
        <f>IFERROR(IF(OR(COUNTIF($V$3:BX$3,BV35),BX$3=""),"",BV35),"")</f>
        <v/>
      </c>
      <c r="BY35" s="22" t="str">
        <f>IFERROR(IF(BZ35="","",COUNT(BZ$6:BZ35)&amp;"@"&amp;BY$4),"")</f>
        <v/>
      </c>
      <c r="BZ35" s="14" t="str">
        <f>IFERROR(IF(OR(COUNTIF($V$3:BZ$3,BX35),BZ$3=""),"",BX35),"")</f>
        <v/>
      </c>
      <c r="CA35" s="22" t="str">
        <f>IFERROR(IF(CB35="","",COUNT(CB$6:CB35)&amp;"@"&amp;CA$4),"")</f>
        <v/>
      </c>
      <c r="CB35" s="14" t="str">
        <f>IFERROR(IF(OR(COUNTIF($V$3:CB$3,BZ35),CB$3=""),"",BZ35),"")</f>
        <v/>
      </c>
      <c r="CC35" s="22" t="str">
        <f>IFERROR(IF(CD35="","",COUNT(CD$6:CD35)&amp;"@"&amp;CC$4),"")</f>
        <v/>
      </c>
      <c r="CD35" s="14" t="str">
        <f>IFERROR(IF(OR(COUNTIF($V$3:CD$3,CB35),CD$3=""),"",CB35),"")</f>
        <v/>
      </c>
      <c r="CE35" s="22" t="str">
        <f>IFERROR(IF(CF35="","",COUNT(CF$6:CF35)&amp;"@"&amp;CE$4),"")</f>
        <v/>
      </c>
      <c r="CF35" s="14" t="str">
        <f>IFERROR(IF(OR(COUNTIF($V$3:CF$3,CD35),CF$3=""),"",CD35),"")</f>
        <v/>
      </c>
      <c r="CG35" s="22" t="str">
        <f>IFERROR(IF(CH35="","",COUNT(CH$6:CH35)&amp;"@"&amp;CG$4),"")</f>
        <v/>
      </c>
      <c r="CH35" s="14" t="str">
        <f>IFERROR(IF(OR(COUNTIF($V$3:CH$3,CF35),CH$3=""),"",CF35),"")</f>
        <v/>
      </c>
      <c r="CI35" s="22" t="str">
        <f>IFERROR(IF(CJ35="","",COUNT(CJ$6:CJ35)&amp;"@"&amp;CI$4),"")</f>
        <v/>
      </c>
      <c r="CJ35" s="14" t="str">
        <f>IFERROR(IF(OR(COUNTIF($V$3:CJ$3,CH35),CJ$3=""),"",CH35),"")</f>
        <v/>
      </c>
      <c r="CK35" s="22" t="str">
        <f>IFERROR(IF(CL35="","",COUNT(CL$6:CL35)&amp;"@"&amp;CK$4),"")</f>
        <v/>
      </c>
      <c r="CL35" s="14" t="str">
        <f>IFERROR(IF(OR(COUNTIF($V$3:CL$3,CJ35),CL$3=""),"",CJ35),"")</f>
        <v/>
      </c>
      <c r="CM35" s="22" t="str">
        <f>IFERROR(IF(CN35="","",COUNT(CN$6:CN35)&amp;"@"&amp;CM$4),"")</f>
        <v/>
      </c>
      <c r="CN35" s="14" t="str">
        <f>IFERROR(IF(OR(COUNTIF($V$3:CN$3,CL35),CN$3=""),"",CL35),"")</f>
        <v/>
      </c>
      <c r="CO35" s="22" t="str">
        <f>IFERROR(IF(CP35="","",COUNT(CP$6:CP35)&amp;"@"&amp;CO$4),"")</f>
        <v/>
      </c>
      <c r="CP35" s="14" t="str">
        <f>IFERROR(IF(OR(COUNTIF($V$3:CP$3,CN35),CP$3=""),"",CN35),"")</f>
        <v/>
      </c>
      <c r="CQ35" s="22" t="str">
        <f>IFERROR(IF(CR35="","",COUNT(CR$6:CR35)&amp;"@"&amp;CQ$4),"")</f>
        <v/>
      </c>
      <c r="CR35" s="14" t="str">
        <f>IFERROR(IF(OR(COUNTIF($V$3:CR$3,CP35),CR$3=""),"",CP35),"")</f>
        <v/>
      </c>
      <c r="CS35" s="22" t="str">
        <f>IFERROR(IF(CT35="","",COUNT(CT$6:CT35)&amp;"@"&amp;CS$4),"")</f>
        <v/>
      </c>
      <c r="CT35" s="14" t="str">
        <f>IFERROR(IF(OR(COUNTIF($V$3:CT$3,CR35),CT$3=""),"",CR35),"")</f>
        <v/>
      </c>
      <c r="CU35" s="22" t="str">
        <f>IFERROR(IF(CV35="","",COUNT(CV$6:CV35)&amp;"@"&amp;CU$4),"")</f>
        <v/>
      </c>
      <c r="CV35" s="14" t="str">
        <f>IFERROR(IF(OR(COUNTIF($V$3:CV$3,CT35),CV$3=""),"",CT35),"")</f>
        <v/>
      </c>
      <c r="CW35" s="22" t="str">
        <f>IFERROR(IF(CX35="","",COUNT(CX$6:CX35)&amp;"@"&amp;CW$4),"")</f>
        <v/>
      </c>
      <c r="CX35" s="14" t="str">
        <f>IFERROR(IF(OR(COUNTIF($V$3:CX$3,CV35),CX$3=""),"",CV35),"")</f>
        <v/>
      </c>
      <c r="CY35" s="22" t="str">
        <f>IFERROR(IF(CZ35="","",COUNT(CZ$6:CZ35)&amp;"@"&amp;CY$4),"")</f>
        <v/>
      </c>
      <c r="CZ35" s="14" t="str">
        <f>IFERROR(IF(OR(COUNTIF($V$3:CZ$3,CX35),CZ$3=""),"",CX35),"")</f>
        <v/>
      </c>
      <c r="DA35" s="22" t="str">
        <f>IFERROR(IF(DB35="","",COUNT(DB$6:DB35)&amp;"@"&amp;DA$4),"")</f>
        <v/>
      </c>
      <c r="DB35" s="14" t="str">
        <f>IFERROR(IF(OR(COUNTIF($V$3:DB$3,CZ35),DB$3=""),"",CZ35),"")</f>
        <v/>
      </c>
      <c r="DC35" s="22" t="str">
        <f>IFERROR(IF(DD35="","",COUNT(DD$6:DD35)&amp;"@"&amp;DC$4),"")</f>
        <v/>
      </c>
      <c r="DD35" s="14" t="str">
        <f>IFERROR(IF(OR(COUNTIF($V$3:DD$3,DB35),DD$3=""),"",DB35),"")</f>
        <v/>
      </c>
      <c r="DE35" s="22" t="str">
        <f>IFERROR(IF(DF35="","",COUNT(DF$6:DF35)&amp;"@"&amp;DE$4),"")</f>
        <v/>
      </c>
      <c r="DF35" s="14" t="str">
        <f>IFERROR(IF(OR(COUNTIF($V$3:DF$3,DD35),DF$3=""),"",DD35),"")</f>
        <v/>
      </c>
      <c r="DG35" s="22" t="str">
        <f>IFERROR(IF(DH35="","",COUNT(DH$6:DH35)&amp;"@"&amp;DG$4),"")</f>
        <v/>
      </c>
      <c r="DH35" s="14" t="str">
        <f>IFERROR(IF(OR(COUNTIF($V$3:DH$3,DF35),DH$3=""),"",DF35),"")</f>
        <v/>
      </c>
      <c r="DI35" s="22" t="str">
        <f>IFERROR(IF(DJ35="","",COUNT(DJ$6:DJ35)&amp;"@"&amp;DI$4),"")</f>
        <v/>
      </c>
      <c r="DJ35" s="14" t="str">
        <f>IFERROR(IF(OR(COUNTIF($V$3:DJ$3,DH35),DJ$3=""),"",DH35),"")</f>
        <v/>
      </c>
      <c r="DK35" s="22" t="str">
        <f>IFERROR(IF(DL35="","",COUNT(DL$6:DL35)&amp;"@"&amp;DK$4),"")</f>
        <v/>
      </c>
      <c r="DL35" s="14" t="str">
        <f>IFERROR(IF(OR(COUNTIF($V$3:DL$3,DJ35),DL$3=""),"",DJ35),"")</f>
        <v/>
      </c>
      <c r="DM35" s="22" t="str">
        <f>IFERROR(IF(DN35="","",COUNT(DN$6:DN35)&amp;"@"&amp;DM$4),"")</f>
        <v/>
      </c>
      <c r="DN35" s="14" t="str">
        <f>IFERROR(IF(OR(COUNTIF($V$3:DN$3,DL35),DN$3=""),"",DL35),"")</f>
        <v/>
      </c>
      <c r="DO35" s="22" t="str">
        <f>IFERROR(IF(DP35="","",COUNT(DP$6:DP35)&amp;"@"&amp;DO$4),"")</f>
        <v/>
      </c>
      <c r="DP35" s="14" t="str">
        <f>IFERROR(IF(OR(COUNTIF($V$3:DP$3,DN35),DP$3=""),"",DN35),"")</f>
        <v/>
      </c>
      <c r="DQ35" s="22" t="str">
        <f>IFERROR(IF(DR35="","",COUNT(DR$6:DR35)&amp;"@"&amp;DQ$4),"")</f>
        <v/>
      </c>
      <c r="DR35" s="14" t="str">
        <f>IFERROR(IF(OR(COUNTIF($V$3:DR$3,DP35),DR$3=""),"",DP35),"")</f>
        <v/>
      </c>
      <c r="DS35" s="22" t="str">
        <f>IFERROR(IF(DT35="","",COUNT(DT$6:DT35)&amp;"@"&amp;DS$4),"")</f>
        <v/>
      </c>
      <c r="DT35" s="14" t="str">
        <f>IFERROR(IF(OR(COUNTIF($V$3:DT$3,DR35),DT$3=""),"",DR35),"")</f>
        <v/>
      </c>
      <c r="DU35" s="22" t="str">
        <f>IFERROR(IF(DV35="","",COUNT(DV$6:DV35)&amp;"@"&amp;DU$4),"")</f>
        <v/>
      </c>
      <c r="DV35" s="14" t="str">
        <f>IFERROR(IF(OR(COUNTIF($V$3:DV$3,DT35),DV$3=""),"",DT35),"")</f>
        <v/>
      </c>
      <c r="DW35" s="22" t="str">
        <f>IFERROR(IF(DX35="","",COUNT(DX$6:DX35)&amp;"@"&amp;DW$4),"")</f>
        <v/>
      </c>
      <c r="DX35" s="14" t="str">
        <f>IFERROR(IF(OR(COUNTIF($V$3:DX$3,DV35),DX$3=""),"",DV35),"")</f>
        <v/>
      </c>
      <c r="DY35" s="22" t="str">
        <f>IFERROR(IF(DZ35="","",COUNT(DZ$6:DZ35)&amp;"@"&amp;DY$4),"")</f>
        <v/>
      </c>
      <c r="DZ35" s="14" t="str">
        <f>IFERROR(IF(OR(COUNTIF($V$3:DZ$3,DX35),DZ$3=""),"",DX35),"")</f>
        <v/>
      </c>
      <c r="EA35" s="22" t="str">
        <f>IFERROR(IF(EB35="","",COUNT(EB$6:EB35)&amp;"@"&amp;EA$4),"")</f>
        <v/>
      </c>
      <c r="EB35" s="14" t="str">
        <f>IFERROR(IF(OR(COUNTIF($V$3:EB$3,DZ35),EB$3=""),"",DZ35),"")</f>
        <v/>
      </c>
      <c r="EC35" s="22" t="str">
        <f>IFERROR(IF(ED35="","",COUNT(ED$6:ED35)&amp;"@"&amp;EC$4),"")</f>
        <v/>
      </c>
      <c r="ED35" s="14" t="str">
        <f>IFERROR(IF(OR(COUNTIF($V$3:ED$3,EB35),ED$3=""),"",EB35),"")</f>
        <v/>
      </c>
      <c r="EE35" s="22" t="str">
        <f>IFERROR(IF(EF35="","",COUNT(EF$6:EF35)&amp;"@"&amp;EE$4),"")</f>
        <v/>
      </c>
      <c r="EF35" s="14" t="str">
        <f>IFERROR(IF(OR(COUNTIF($V$3:EF$3,ED35),EF$3=""),"",ED35),"")</f>
        <v/>
      </c>
      <c r="EG35" s="22" t="str">
        <f>IFERROR(IF(EH35="","",COUNT(EH$6:EH35)&amp;"@"&amp;EG$4),"")</f>
        <v/>
      </c>
      <c r="EH35" s="14" t="str">
        <f>IFERROR(IF(OR(COUNTIF($V$3:EH$3,EF35),EH$3=""),"",EF35),"")</f>
        <v/>
      </c>
      <c r="EI35" s="22" t="str">
        <f>IFERROR(IF(EJ35="","",COUNT(EJ$6:EJ35)&amp;"@"&amp;EI$4),"")</f>
        <v/>
      </c>
      <c r="EJ35" s="14" t="str">
        <f>IFERROR(IF(OR(COUNTIF($V$3:EJ$3,EH35),EJ$3=""),"",EH35),"")</f>
        <v/>
      </c>
      <c r="EK35" s="22" t="str">
        <f>IFERROR(IF(EL35="","",COUNT(EL$6:EL35)&amp;"@"&amp;EK$4),"")</f>
        <v/>
      </c>
      <c r="EL35" s="14" t="str">
        <f>IFERROR(IF(OR(COUNTIF($V$3:EL$3,EJ35),EL$3=""),"",EJ35),"")</f>
        <v/>
      </c>
      <c r="EM35" s="22" t="str">
        <f>IFERROR(IF(EN35="","",COUNT(EN$6:EN35)&amp;"@"&amp;EM$4),"")</f>
        <v/>
      </c>
      <c r="EN35" s="14" t="str">
        <f>IFERROR(IF(OR(COUNTIF($V$3:EN$3,EL35),EN$3=""),"",EL35),"")</f>
        <v/>
      </c>
      <c r="EO35" s="22" t="str">
        <f>IFERROR(IF(EP35="","",COUNT(EP$6:EP35)&amp;"@"&amp;EO$4),"")</f>
        <v/>
      </c>
      <c r="EP35" s="14" t="str">
        <f>IFERROR(IF(OR(COUNTIF($V$3:EP$3,EN35),EP$3=""),"",EN35),"")</f>
        <v/>
      </c>
      <c r="EQ35" s="22" t="str">
        <f>IFERROR(IF(ER35="","",COUNT(ER$6:ER35)&amp;"@"&amp;EQ$4),"")</f>
        <v/>
      </c>
      <c r="ER35" s="14" t="str">
        <f>IFERROR(IF(OR(COUNTIF($V$3:ER$3,EP35),ER$3=""),"",EP35),"")</f>
        <v/>
      </c>
      <c r="ES35" s="22" t="str">
        <f>IFERROR(IF(ET35="","",COUNT(ET$6:ET35)&amp;"@"&amp;ES$4),"")</f>
        <v/>
      </c>
      <c r="ET35" s="14" t="str">
        <f>IFERROR(IF(OR(COUNTIF($V$3:ET$3,ER35),ET$3=""),"",ER35),"")</f>
        <v/>
      </c>
      <c r="EU35" s="22" t="str">
        <f>IFERROR(IF(EV35="","",COUNT(EV$6:EV35)&amp;"@"&amp;EU$4),"")</f>
        <v/>
      </c>
      <c r="EV35" s="14" t="str">
        <f>IFERROR(IF(OR(COUNTIF($V$3:EV$3,ET35),EV$3=""),"",ET35),"")</f>
        <v/>
      </c>
      <c r="EW35" s="22" t="str">
        <f>IFERROR(IF(EX35="","",COUNT(EX$6:EX35)&amp;"@"&amp;EW$4),"")</f>
        <v/>
      </c>
      <c r="EX35" s="14" t="str">
        <f>IFERROR(IF(OR(COUNTIF($V$3:EX$3,EV35),EX$3=""),"",EV35),"")</f>
        <v/>
      </c>
      <c r="EY35" s="22" t="str">
        <f>IFERROR(IF(EZ35="","",COUNT(EZ$6:EZ35)&amp;"@"&amp;EY$4),"")</f>
        <v/>
      </c>
      <c r="EZ35" s="14" t="str">
        <f>IFERROR(IF(OR(COUNTIF($V$3:EZ$3,EX35),EZ$3=""),"",EX35),"")</f>
        <v/>
      </c>
      <c r="FA35" s="22" t="str">
        <f>IFERROR(IF(FB35="","",COUNT(FB$6:FB35)&amp;"@"&amp;FA$4),"")</f>
        <v/>
      </c>
      <c r="FB35" s="14" t="str">
        <f>IFERROR(IF(OR(COUNTIF($V$3:FB$3,EZ35),FB$3=""),"",EZ35),"")</f>
        <v/>
      </c>
      <c r="FC35" s="22" t="str">
        <f>IFERROR(IF(FD35="","",COUNT(FD$6:FD35)&amp;"@"&amp;FC$4),"")</f>
        <v/>
      </c>
      <c r="FD35" s="14" t="str">
        <f>IFERROR(IF(OR(COUNTIF($V$3:FD$3,FB35),FD$3=""),"",FB35),"")</f>
        <v/>
      </c>
      <c r="FE35" s="22" t="str">
        <f>IFERROR(IF(FF35="","",COUNT(FF$6:FF35)&amp;"@"&amp;FE$4),"")</f>
        <v/>
      </c>
      <c r="FF35" s="14" t="str">
        <f>IFERROR(IF(OR(COUNTIF($V$3:FF$3,FD35),FF$3=""),"",FD35),"")</f>
        <v/>
      </c>
      <c r="FG35" s="22" t="str">
        <f>IFERROR(IF(FH35="","",COUNT(FH$6:FH35)&amp;"@"&amp;FG$4),"")</f>
        <v/>
      </c>
      <c r="FH35" s="14" t="str">
        <f>IFERROR(IF(OR(COUNTIF($V$3:FH$3,FF35),FH$3=""),"",FF35),"")</f>
        <v/>
      </c>
      <c r="FI35" s="22" t="str">
        <f>IFERROR(IF(FJ35="","",COUNT(FJ$6:FJ35)&amp;"@"&amp;FI$4),"")</f>
        <v/>
      </c>
      <c r="FJ35" s="14" t="str">
        <f>IFERROR(IF(OR(COUNTIF($V$3:FJ$3,FH35),FJ$3=""),"",FH35),"")</f>
        <v/>
      </c>
      <c r="FK35" s="22" t="str">
        <f>IFERROR(IF(FL35="","",COUNT(FL$6:FL35)&amp;"@"&amp;FK$4),"")</f>
        <v/>
      </c>
      <c r="FL35" s="14" t="str">
        <f>IFERROR(IF(OR(COUNTIF($V$3:FL$3,FJ35),FL$3=""),"",FJ35),"")</f>
        <v/>
      </c>
      <c r="FM35" s="22" t="str">
        <f>IFERROR(IF(FN35="","",COUNT(FN$6:FN35)&amp;"@"&amp;FM$4),"")</f>
        <v/>
      </c>
      <c r="FN35" s="14" t="str">
        <f>IFERROR(IF(OR(COUNTIF($V$3:FN$3,FL35),FN$3=""),"",FL35),"")</f>
        <v/>
      </c>
      <c r="FO35" s="22" t="str">
        <f>IFERROR(IF(FP35="","",COUNT(FP$6:FP35)&amp;"@"&amp;FO$4),"")</f>
        <v/>
      </c>
      <c r="FP35" s="14" t="str">
        <f>IFERROR(IF(OR(COUNTIF($V$3:FP$3,FN35),FP$3=""),"",FN35),"")</f>
        <v/>
      </c>
      <c r="FQ35" s="22" t="str">
        <f>IFERROR(IF(FR35="","",COUNT(FR$6:FR35)&amp;"@"&amp;FQ$4),"")</f>
        <v/>
      </c>
      <c r="FR35" s="14" t="str">
        <f>IFERROR(IF(OR(COUNTIF($V$3:FR$3,FP35),FR$3=""),"",FP35),"")</f>
        <v/>
      </c>
      <c r="FS35" s="22" t="str">
        <f>IFERROR(IF(FT35="","",COUNT(FT$6:FT35)&amp;"@"&amp;FS$4),"")</f>
        <v/>
      </c>
      <c r="FT35" s="14" t="str">
        <f>IFERROR(IF(OR(COUNTIF($V$3:FT$3,FR35),FT$3=""),"",FR35),"")</f>
        <v/>
      </c>
      <c r="FU35" s="22" t="str">
        <f>IFERROR(IF(FV35="","",COUNT(FV$6:FV35)&amp;"@"&amp;FU$4),"")</f>
        <v/>
      </c>
      <c r="FV35" s="14" t="str">
        <f>IFERROR(IF(OR(COUNTIF($V$3:FV$3,FT35),FV$3=""),"",FT35),"")</f>
        <v/>
      </c>
      <c r="FW35" s="22" t="str">
        <f>IFERROR(IF(FX35="","",COUNT(FX$6:FX35)&amp;"@"&amp;FW$4),"")</f>
        <v/>
      </c>
      <c r="FX35" s="14" t="str">
        <f>IFERROR(IF(OR(COUNTIF($V$3:FX$3,FV35),FX$3=""),"",FV35),"")</f>
        <v/>
      </c>
      <c r="FY35" s="22" t="str">
        <f>IFERROR(IF(FZ35="","",COUNT(FZ$6:FZ35)&amp;"@"&amp;FY$4),"")</f>
        <v/>
      </c>
      <c r="FZ35" s="14" t="str">
        <f>IFERROR(IF(OR(COUNTIF($V$3:FZ$3,FX35),FZ$3=""),"",FX35),"")</f>
        <v/>
      </c>
      <c r="GA35" s="22" t="str">
        <f>IFERROR(IF(GB35="","",COUNT(GB$6:GB35)&amp;"@"&amp;GA$4),"")</f>
        <v/>
      </c>
      <c r="GB35" s="14" t="str">
        <f>IFERROR(IF(OR(COUNTIF($V$3:GB$3,FZ35),GB$3=""),"",FZ35),"")</f>
        <v/>
      </c>
      <c r="GC35" s="22" t="str">
        <f>IFERROR(IF(GD35="","",COUNT(GD$6:GD35)&amp;"@"&amp;GC$4),"")</f>
        <v/>
      </c>
      <c r="GD35" s="14" t="str">
        <f>IFERROR(IF(OR(COUNTIF($V$3:GD$3,GB35),GD$3=""),"",GB35),"")</f>
        <v/>
      </c>
      <c r="GE35" s="22" t="str">
        <f>IFERROR(IF(GF35="","",COUNT(GF$6:GF35)&amp;"@"&amp;GE$4),"")</f>
        <v/>
      </c>
      <c r="GF35" s="14" t="str">
        <f>IFERROR(IF(OR(COUNTIF($V$3:GF$3,GD35),GF$3=""),"",GD35),"")</f>
        <v/>
      </c>
      <c r="GG35" s="22" t="str">
        <f>IFERROR(IF(GH35="","",COUNT(GH$6:GH35)&amp;"@"&amp;GG$4),"")</f>
        <v/>
      </c>
      <c r="GH35" s="14" t="str">
        <f>IFERROR(IF(OR(COUNTIF($V$3:GH$3,GF35),GH$3=""),"",GF35),"")</f>
        <v/>
      </c>
      <c r="GI35" s="22" t="str">
        <f>IFERROR(IF(GJ35="","",COUNT(GJ$6:GJ35)&amp;"@"&amp;GI$4),"")</f>
        <v/>
      </c>
      <c r="GJ35" s="14" t="str">
        <f>IFERROR(IF(OR(COUNTIF($V$3:GJ$3,GH35),GJ$3=""),"",GH35),"")</f>
        <v/>
      </c>
      <c r="GK35" s="22" t="str">
        <f>IFERROR(IF(GL35="","",COUNT(GL$6:GL35)&amp;"@"&amp;GK$4),"")</f>
        <v/>
      </c>
      <c r="GL35" s="14" t="str">
        <f>IFERROR(IF(OR(COUNTIF($V$3:GL$3,GJ35),GL$3=""),"",GJ35),"")</f>
        <v/>
      </c>
      <c r="GM35" s="22" t="str">
        <f>IFERROR(IF(GN35="","",COUNT(GN$6:GN35)&amp;"@"&amp;GM$4),"")</f>
        <v/>
      </c>
      <c r="GN35" s="14" t="str">
        <f>IFERROR(IF(OR(COUNTIF($V$3:GN$3,GL35),GN$3=""),"",GL35),"")</f>
        <v/>
      </c>
      <c r="GO35" s="22" t="str">
        <f>IFERROR(IF(GP35="","",COUNT(GP$6:GP35)&amp;"@"&amp;GO$4),"")</f>
        <v/>
      </c>
      <c r="GP35" s="14" t="str">
        <f>IFERROR(IF(OR(COUNTIF($V$3:GP$3,GN35),GP$3=""),"",GN35),"")</f>
        <v/>
      </c>
      <c r="GQ35" s="22" t="str">
        <f>IFERROR(IF(GR35="","",COUNT(GR$6:GR35)&amp;"@"&amp;GQ$4),"")</f>
        <v/>
      </c>
      <c r="GR35" s="14" t="str">
        <f>IFERROR(IF(OR(COUNTIF($V$3:GR$3,GP35),GR$3=""),"",GP35),"")</f>
        <v/>
      </c>
      <c r="GS35" s="22" t="str">
        <f>IFERROR(IF(GT35="","",COUNT(GT$6:GT35)&amp;"@"&amp;GS$4),"")</f>
        <v/>
      </c>
      <c r="GT35" s="14" t="str">
        <f>IFERROR(IF(OR(COUNTIF($V$3:GT$3,GR35),GT$3=""),"",GR35),"")</f>
        <v/>
      </c>
      <c r="GU35" s="22" t="str">
        <f>IFERROR(IF(GV35="","",COUNT(GV$6:GV35)&amp;"@"&amp;GU$4),"")</f>
        <v/>
      </c>
      <c r="GV35" s="14" t="str">
        <f>IFERROR(IF(OR(COUNTIF($V$3:GV$3,GT35),GV$3=""),"",GT35),"")</f>
        <v/>
      </c>
      <c r="GW35" s="22" t="str">
        <f>IFERROR(IF(GX35="","",COUNT(GX$6:GX35)&amp;"@"&amp;GW$4),"")</f>
        <v/>
      </c>
      <c r="GX35" s="14" t="str">
        <f>IFERROR(IF(OR(COUNTIF($V$3:GX$3,GV35),GX$3=""),"",GV35),"")</f>
        <v/>
      </c>
      <c r="GY35" s="22" t="str">
        <f>IFERROR(IF(GZ35="","",COUNT(GZ$6:GZ35)&amp;"@"&amp;GY$4),"")</f>
        <v/>
      </c>
      <c r="GZ35" s="14" t="str">
        <f>IFERROR(IF(OR(COUNTIF($V$3:GZ$3,GX35),GZ$3=""),"",GX35),"")</f>
        <v/>
      </c>
      <c r="HA35" s="22" t="str">
        <f>IFERROR(IF(HB35="","",COUNT(HB$6:HB35)&amp;"@"&amp;HA$4),"")</f>
        <v/>
      </c>
      <c r="HB35" s="14" t="str">
        <f>IFERROR(IF(OR(COUNTIF($V$3:HB$3,GZ35),HB$3=""),"",GZ35),"")</f>
        <v/>
      </c>
      <c r="HC35" s="22" t="str">
        <f>IFERROR(IF(HD35="","",COUNT(HD$6:HD35)&amp;"@"&amp;HC$4),"")</f>
        <v/>
      </c>
      <c r="HD35" s="14" t="str">
        <f>IFERROR(IF(OR(COUNTIF($V$3:HD$3,HB35),HD$3=""),"",HB35),"")</f>
        <v/>
      </c>
      <c r="HE35" s="22" t="str">
        <f>IFERROR(IF(HF35="","",COUNT(HF$6:HF35)&amp;"@"&amp;HE$4),"")</f>
        <v/>
      </c>
      <c r="HF35" s="14" t="str">
        <f>IFERROR(IF(OR(COUNTIF($V$3:HF$3,HD35),HF$3=""),"",HD35),"")</f>
        <v/>
      </c>
      <c r="HG35" s="22" t="str">
        <f>IFERROR(IF(HH35="","",COUNT(HH$6:HH35)&amp;"@"&amp;HG$4),"")</f>
        <v/>
      </c>
      <c r="HH35" s="14" t="str">
        <f>IFERROR(IF(OR(COUNTIF($V$3:HH$3,HF35),HH$3=""),"",HF35),"")</f>
        <v/>
      </c>
      <c r="HI35" s="22" t="str">
        <f>IFERROR(IF(HJ35="","",COUNT(HJ$6:HJ35)&amp;"@"&amp;HI$4),"")</f>
        <v/>
      </c>
      <c r="HJ35" s="14" t="str">
        <f>IFERROR(IF(OR(COUNTIF($V$3:HJ$3,HH35),HJ$3=""),"",HH35),"")</f>
        <v/>
      </c>
    </row>
    <row r="36" spans="2:218" ht="19.95" customHeight="1" x14ac:dyDescent="0.45">
      <c r="B36" s="37">
        <v>34</v>
      </c>
      <c r="C36" s="33"/>
      <c r="D36" s="31"/>
      <c r="F36" s="37" t="str">
        <f ca="1">IF(H36="","",1+MAX($F$3:F35))</f>
        <v/>
      </c>
      <c r="G36" s="37" t="str">
        <f t="shared" ca="1" si="85"/>
        <v/>
      </c>
      <c r="H36" s="31" t="str">
        <f t="shared" ca="1" si="86"/>
        <v/>
      </c>
      <c r="I36" s="31" t="str">
        <f t="shared" ca="1" si="0"/>
        <v/>
      </c>
      <c r="K36" s="30" t="str">
        <f t="shared" ca="1" si="87"/>
        <v/>
      </c>
      <c r="L36" s="34"/>
      <c r="M36" s="34"/>
      <c r="N36" s="9"/>
      <c r="O36" s="9"/>
      <c r="Q36" s="23">
        <v>30</v>
      </c>
      <c r="R36" s="21" t="str">
        <f t="shared" si="100"/>
        <v/>
      </c>
      <c r="S36" s="12" t="str">
        <f>IF(T36="","",COUNT(T$6:T36)&amp;"@"&amp;S$4)</f>
        <v/>
      </c>
      <c r="T36" s="14" t="str">
        <f t="shared" si="98"/>
        <v/>
      </c>
      <c r="U36" s="22" t="str">
        <f>IFERROR(IF(V36="","",COUNT(V$6:V36)&amp;"@"&amp;U$4),"")</f>
        <v/>
      </c>
      <c r="V36" s="14" t="str">
        <f>IFERROR(IF(OR(COUNTIF($V$3:V$3,T36),V$3=""),"",T36),"")</f>
        <v/>
      </c>
      <c r="W36" s="22" t="str">
        <f>IFERROR(IF(X36="","",COUNT(X$6:X36)&amp;"@"&amp;W$4),"")</f>
        <v/>
      </c>
      <c r="X36" s="14" t="str">
        <f>IFERROR(IF(OR(COUNTIF($V$3:X$3,V36),X$3=""),"",V36),"")</f>
        <v/>
      </c>
      <c r="Y36" s="22" t="str">
        <f>IFERROR(IF(Z36="","",COUNT(Z$6:Z36)&amp;"@"&amp;Y$4),"")</f>
        <v/>
      </c>
      <c r="Z36" s="14" t="str">
        <f>IFERROR(IF(OR(COUNTIF($V$3:Z$3,X36),Z$3=""),"",X36),"")</f>
        <v/>
      </c>
      <c r="AA36" s="22" t="str">
        <f>IFERROR(IF(AB36="","",COUNT(AB$6:AB36)&amp;"@"&amp;AA$4),"")</f>
        <v/>
      </c>
      <c r="AB36" s="14" t="str">
        <f>IFERROR(IF(OR(COUNTIF($V$3:AB$3,Z36),AB$3=""),"",Z36),"")</f>
        <v/>
      </c>
      <c r="AC36" s="22" t="str">
        <f>IFERROR(IF(AD36="","",COUNT(AD$6:AD36)&amp;"@"&amp;AC$4),"")</f>
        <v/>
      </c>
      <c r="AD36" s="14" t="str">
        <f>IFERROR(IF(OR(COUNTIF($V$3:AD$3,AB36),AD$3=""),"",AB36),"")</f>
        <v/>
      </c>
      <c r="AE36" s="22" t="str">
        <f>IFERROR(IF(AF36="","",COUNT(AF$6:AF36)&amp;"@"&amp;AE$4),"")</f>
        <v/>
      </c>
      <c r="AF36" s="14" t="str">
        <f>IFERROR(IF(OR(COUNTIF($V$3:AF$3,AD36),AF$3=""),"",AD36),"")</f>
        <v/>
      </c>
      <c r="AG36" s="22" t="str">
        <f>IFERROR(IF(AH36="","",COUNT(AH$6:AH36)&amp;"@"&amp;AG$4),"")</f>
        <v/>
      </c>
      <c r="AH36" s="14" t="str">
        <f>IFERROR(IF(OR(COUNTIF($V$3:AH$3,AF36),AH$3=""),"",AF36),"")</f>
        <v/>
      </c>
      <c r="AI36" s="22" t="str">
        <f>IFERROR(IF(AJ36="","",COUNT(AJ$6:AJ36)&amp;"@"&amp;AI$4),"")</f>
        <v/>
      </c>
      <c r="AJ36" s="14" t="str">
        <f>IFERROR(IF(OR(COUNTIF($V$3:AJ$3,AH36),AJ$3=""),"",AH36),"")</f>
        <v/>
      </c>
      <c r="AK36" s="22" t="str">
        <f>IFERROR(IF(AL36="","",COUNT(AL$6:AL36)&amp;"@"&amp;AK$4),"")</f>
        <v/>
      </c>
      <c r="AL36" s="14" t="str">
        <f>IFERROR(IF(OR(COUNTIF($V$3:AL$3,AJ36),AL$3=""),"",AJ36),"")</f>
        <v/>
      </c>
      <c r="AM36" s="22" t="str">
        <f>IFERROR(IF(AN36="","",COUNT(AN$6:AN36)&amp;"@"&amp;AM$4),"")</f>
        <v/>
      </c>
      <c r="AN36" s="14" t="str">
        <f>IFERROR(IF(OR(COUNTIF($V$3:AN$3,AL36),AN$3=""),"",AL36),"")</f>
        <v/>
      </c>
      <c r="AO36" s="22" t="str">
        <f>IFERROR(IF(AP36="","",COUNT(AP$6:AP36)&amp;"@"&amp;AO$4),"")</f>
        <v/>
      </c>
      <c r="AP36" s="14" t="str">
        <f>IFERROR(IF(OR(COUNTIF($V$3:AP$3,AN36),AP$3=""),"",AN36),"")</f>
        <v/>
      </c>
      <c r="AQ36" s="22" t="str">
        <f>IFERROR(IF(AR36="","",COUNT(AR$6:AR36)&amp;"@"&amp;AQ$4),"")</f>
        <v/>
      </c>
      <c r="AR36" s="14" t="str">
        <f>IFERROR(IF(OR(COUNTIF($V$3:AR$3,AP36),AR$3=""),"",AP36),"")</f>
        <v/>
      </c>
      <c r="AS36" s="22" t="str">
        <f>IFERROR(IF(AT36="","",COUNT(AT$6:AT36)&amp;"@"&amp;AS$4),"")</f>
        <v/>
      </c>
      <c r="AT36" s="14" t="str">
        <f>IFERROR(IF(OR(COUNTIF($V$3:AT$3,AR36),AT$3=""),"",AR36),"")</f>
        <v/>
      </c>
      <c r="AU36" s="22" t="str">
        <f>IFERROR(IF(AV36="","",COUNT(AV$6:AV36)&amp;"@"&amp;AU$4),"")</f>
        <v/>
      </c>
      <c r="AV36" s="14" t="str">
        <f>IFERROR(IF(OR(COUNTIF($V$3:AV$3,AT36),AV$3=""),"",AT36),"")</f>
        <v/>
      </c>
      <c r="AW36" s="22" t="str">
        <f>IFERROR(IF(AX36="","",COUNT(AX$6:AX36)&amp;"@"&amp;AW$4),"")</f>
        <v/>
      </c>
      <c r="AX36" s="14" t="str">
        <f>IFERROR(IF(OR(COUNTIF($V$3:AX$3,AV36),AX$3=""),"",AV36),"")</f>
        <v/>
      </c>
      <c r="AY36" s="22" t="str">
        <f>IFERROR(IF(AZ36="","",COUNT(AZ$6:AZ36)&amp;"@"&amp;AY$4),"")</f>
        <v/>
      </c>
      <c r="AZ36" s="14" t="str">
        <f>IFERROR(IF(OR(COUNTIF($V$3:AZ$3,AX36),AZ$3=""),"",AX36),"")</f>
        <v/>
      </c>
      <c r="BA36" s="22" t="str">
        <f>IFERROR(IF(BB36="","",COUNT(BB$6:BB36)&amp;"@"&amp;BA$4),"")</f>
        <v/>
      </c>
      <c r="BB36" s="14" t="str">
        <f>IFERROR(IF(OR(COUNTIF($V$3:BB$3,AZ36),BB$3=""),"",AZ36),"")</f>
        <v/>
      </c>
      <c r="BC36" s="22" t="str">
        <f>IFERROR(IF(BD36="","",COUNT(BD$6:BD36)&amp;"@"&amp;BC$4),"")</f>
        <v/>
      </c>
      <c r="BD36" s="14" t="str">
        <f>IFERROR(IF(OR(COUNTIF($V$3:BD$3,BB36),BD$3=""),"",BB36),"")</f>
        <v/>
      </c>
      <c r="BE36" s="22" t="str">
        <f>IFERROR(IF(BF36="","",COUNT(BF$6:BF36)&amp;"@"&amp;BE$4),"")</f>
        <v/>
      </c>
      <c r="BF36" s="14" t="str">
        <f>IFERROR(IF(OR(COUNTIF($V$3:BF$3,BD36),BF$3=""),"",BD36),"")</f>
        <v/>
      </c>
      <c r="BG36" s="22" t="str">
        <f>IFERROR(IF(BH36="","",COUNT(BH$6:BH36)&amp;"@"&amp;BG$4),"")</f>
        <v/>
      </c>
      <c r="BH36" s="14" t="str">
        <f>IFERROR(IF(OR(COUNTIF($V$3:BH$3,BF36),BH$3=""),"",BF36),"")</f>
        <v/>
      </c>
      <c r="BI36" s="22" t="str">
        <f>IFERROR(IF(BJ36="","",COUNT(BJ$6:BJ36)&amp;"@"&amp;BI$4),"")</f>
        <v/>
      </c>
      <c r="BJ36" s="14" t="str">
        <f>IFERROR(IF(OR(COUNTIF($V$3:BJ$3,BH36),BJ$3=""),"",BH36),"")</f>
        <v/>
      </c>
      <c r="BK36" s="22" t="str">
        <f>IFERROR(IF(BL36="","",COUNT(BL$6:BL36)&amp;"@"&amp;BK$4),"")</f>
        <v/>
      </c>
      <c r="BL36" s="14" t="str">
        <f>IFERROR(IF(OR(COUNTIF($V$3:BL$3,BJ36),BL$3=""),"",BJ36),"")</f>
        <v/>
      </c>
      <c r="BM36" s="22" t="str">
        <f>IFERROR(IF(BN36="","",COUNT(BN$6:BN36)&amp;"@"&amp;BM$4),"")</f>
        <v/>
      </c>
      <c r="BN36" s="14" t="str">
        <f>IFERROR(IF(OR(COUNTIF($V$3:BN$3,BL36),BN$3=""),"",BL36),"")</f>
        <v/>
      </c>
      <c r="BO36" s="22" t="str">
        <f>IFERROR(IF(BP36="","",COUNT(BP$6:BP36)&amp;"@"&amp;BO$4),"")</f>
        <v/>
      </c>
      <c r="BP36" s="14" t="str">
        <f>IFERROR(IF(OR(COUNTIF($V$3:BP$3,BN36),BP$3=""),"",BN36),"")</f>
        <v/>
      </c>
      <c r="BQ36" s="22" t="str">
        <f>IFERROR(IF(BR36="","",COUNT(BR$6:BR36)&amp;"@"&amp;BQ$4),"")</f>
        <v/>
      </c>
      <c r="BR36" s="14" t="str">
        <f>IFERROR(IF(OR(COUNTIF($V$3:BR$3,BP36),BR$3=""),"",BP36),"")</f>
        <v/>
      </c>
      <c r="BS36" s="22" t="str">
        <f>IFERROR(IF(BT36="","",COUNT(BT$6:BT36)&amp;"@"&amp;BS$4),"")</f>
        <v/>
      </c>
      <c r="BT36" s="14" t="str">
        <f>IFERROR(IF(OR(COUNTIF($V$3:BT$3,BR36),BT$3=""),"",BR36),"")</f>
        <v/>
      </c>
      <c r="BU36" s="22" t="str">
        <f>IFERROR(IF(BV36="","",COUNT(BV$6:BV36)&amp;"@"&amp;BU$4),"")</f>
        <v/>
      </c>
      <c r="BV36" s="14" t="str">
        <f>IFERROR(IF(OR(COUNTIF($V$3:BV$3,BT36),BV$3=""),"",BT36),"")</f>
        <v/>
      </c>
      <c r="BW36" s="22" t="str">
        <f>IFERROR(IF(BX36="","",COUNT(BX$6:BX36)&amp;"@"&amp;BW$4),"")</f>
        <v/>
      </c>
      <c r="BX36" s="14" t="str">
        <f>IFERROR(IF(OR(COUNTIF($V$3:BX$3,BV36),BX$3=""),"",BV36),"")</f>
        <v/>
      </c>
      <c r="BY36" s="22" t="str">
        <f>IFERROR(IF(BZ36="","",COUNT(BZ$6:BZ36)&amp;"@"&amp;BY$4),"")</f>
        <v/>
      </c>
      <c r="BZ36" s="14" t="str">
        <f>IFERROR(IF(OR(COUNTIF($V$3:BZ$3,BX36),BZ$3=""),"",BX36),"")</f>
        <v/>
      </c>
      <c r="CA36" s="22" t="str">
        <f>IFERROR(IF(CB36="","",COUNT(CB$6:CB36)&amp;"@"&amp;CA$4),"")</f>
        <v/>
      </c>
      <c r="CB36" s="14" t="str">
        <f>IFERROR(IF(OR(COUNTIF($V$3:CB$3,BZ36),CB$3=""),"",BZ36),"")</f>
        <v/>
      </c>
      <c r="CC36" s="22" t="str">
        <f>IFERROR(IF(CD36="","",COUNT(CD$6:CD36)&amp;"@"&amp;CC$4),"")</f>
        <v/>
      </c>
      <c r="CD36" s="14" t="str">
        <f>IFERROR(IF(OR(COUNTIF($V$3:CD$3,CB36),CD$3=""),"",CB36),"")</f>
        <v/>
      </c>
      <c r="CE36" s="22" t="str">
        <f>IFERROR(IF(CF36="","",COUNT(CF$6:CF36)&amp;"@"&amp;CE$4),"")</f>
        <v/>
      </c>
      <c r="CF36" s="14" t="str">
        <f>IFERROR(IF(OR(COUNTIF($V$3:CF$3,CD36),CF$3=""),"",CD36),"")</f>
        <v/>
      </c>
      <c r="CG36" s="22" t="str">
        <f>IFERROR(IF(CH36="","",COUNT(CH$6:CH36)&amp;"@"&amp;CG$4),"")</f>
        <v/>
      </c>
      <c r="CH36" s="14" t="str">
        <f>IFERROR(IF(OR(COUNTIF($V$3:CH$3,CF36),CH$3=""),"",CF36),"")</f>
        <v/>
      </c>
      <c r="CI36" s="22" t="str">
        <f>IFERROR(IF(CJ36="","",COUNT(CJ$6:CJ36)&amp;"@"&amp;CI$4),"")</f>
        <v/>
      </c>
      <c r="CJ36" s="14" t="str">
        <f>IFERROR(IF(OR(COUNTIF($V$3:CJ$3,CH36),CJ$3=""),"",CH36),"")</f>
        <v/>
      </c>
      <c r="CK36" s="22" t="str">
        <f>IFERROR(IF(CL36="","",COUNT(CL$6:CL36)&amp;"@"&amp;CK$4),"")</f>
        <v/>
      </c>
      <c r="CL36" s="14" t="str">
        <f>IFERROR(IF(OR(COUNTIF($V$3:CL$3,CJ36),CL$3=""),"",CJ36),"")</f>
        <v/>
      </c>
      <c r="CM36" s="22" t="str">
        <f>IFERROR(IF(CN36="","",COUNT(CN$6:CN36)&amp;"@"&amp;CM$4),"")</f>
        <v/>
      </c>
      <c r="CN36" s="14" t="str">
        <f>IFERROR(IF(OR(COUNTIF($V$3:CN$3,CL36),CN$3=""),"",CL36),"")</f>
        <v/>
      </c>
      <c r="CO36" s="22" t="str">
        <f>IFERROR(IF(CP36="","",COUNT(CP$6:CP36)&amp;"@"&amp;CO$4),"")</f>
        <v/>
      </c>
      <c r="CP36" s="14" t="str">
        <f>IFERROR(IF(OR(COUNTIF($V$3:CP$3,CN36),CP$3=""),"",CN36),"")</f>
        <v/>
      </c>
      <c r="CQ36" s="22" t="str">
        <f>IFERROR(IF(CR36="","",COUNT(CR$6:CR36)&amp;"@"&amp;CQ$4),"")</f>
        <v/>
      </c>
      <c r="CR36" s="14" t="str">
        <f>IFERROR(IF(OR(COUNTIF($V$3:CR$3,CP36),CR$3=""),"",CP36),"")</f>
        <v/>
      </c>
      <c r="CS36" s="22" t="str">
        <f>IFERROR(IF(CT36="","",COUNT(CT$6:CT36)&amp;"@"&amp;CS$4),"")</f>
        <v/>
      </c>
      <c r="CT36" s="14" t="str">
        <f>IFERROR(IF(OR(COUNTIF($V$3:CT$3,CR36),CT$3=""),"",CR36),"")</f>
        <v/>
      </c>
      <c r="CU36" s="22" t="str">
        <f>IFERROR(IF(CV36="","",COUNT(CV$6:CV36)&amp;"@"&amp;CU$4),"")</f>
        <v/>
      </c>
      <c r="CV36" s="14" t="str">
        <f>IFERROR(IF(OR(COUNTIF($V$3:CV$3,CT36),CV$3=""),"",CT36),"")</f>
        <v/>
      </c>
      <c r="CW36" s="22" t="str">
        <f>IFERROR(IF(CX36="","",COUNT(CX$6:CX36)&amp;"@"&amp;CW$4),"")</f>
        <v/>
      </c>
      <c r="CX36" s="14" t="str">
        <f>IFERROR(IF(OR(COUNTIF($V$3:CX$3,CV36),CX$3=""),"",CV36),"")</f>
        <v/>
      </c>
      <c r="CY36" s="22" t="str">
        <f>IFERROR(IF(CZ36="","",COUNT(CZ$6:CZ36)&amp;"@"&amp;CY$4),"")</f>
        <v/>
      </c>
      <c r="CZ36" s="14" t="str">
        <f>IFERROR(IF(OR(COUNTIF($V$3:CZ$3,CX36),CZ$3=""),"",CX36),"")</f>
        <v/>
      </c>
      <c r="DA36" s="22" t="str">
        <f>IFERROR(IF(DB36="","",COUNT(DB$6:DB36)&amp;"@"&amp;DA$4),"")</f>
        <v/>
      </c>
      <c r="DB36" s="14" t="str">
        <f>IFERROR(IF(OR(COUNTIF($V$3:DB$3,CZ36),DB$3=""),"",CZ36),"")</f>
        <v/>
      </c>
      <c r="DC36" s="22" t="str">
        <f>IFERROR(IF(DD36="","",COUNT(DD$6:DD36)&amp;"@"&amp;DC$4),"")</f>
        <v/>
      </c>
      <c r="DD36" s="14" t="str">
        <f>IFERROR(IF(OR(COUNTIF($V$3:DD$3,DB36),DD$3=""),"",DB36),"")</f>
        <v/>
      </c>
      <c r="DE36" s="22" t="str">
        <f>IFERROR(IF(DF36="","",COUNT(DF$6:DF36)&amp;"@"&amp;DE$4),"")</f>
        <v/>
      </c>
      <c r="DF36" s="14" t="str">
        <f>IFERROR(IF(OR(COUNTIF($V$3:DF$3,DD36),DF$3=""),"",DD36),"")</f>
        <v/>
      </c>
      <c r="DG36" s="22" t="str">
        <f>IFERROR(IF(DH36="","",COUNT(DH$6:DH36)&amp;"@"&amp;DG$4),"")</f>
        <v/>
      </c>
      <c r="DH36" s="14" t="str">
        <f>IFERROR(IF(OR(COUNTIF($V$3:DH$3,DF36),DH$3=""),"",DF36),"")</f>
        <v/>
      </c>
      <c r="DI36" s="22" t="str">
        <f>IFERROR(IF(DJ36="","",COUNT(DJ$6:DJ36)&amp;"@"&amp;DI$4),"")</f>
        <v/>
      </c>
      <c r="DJ36" s="14" t="str">
        <f>IFERROR(IF(OR(COUNTIF($V$3:DJ$3,DH36),DJ$3=""),"",DH36),"")</f>
        <v/>
      </c>
      <c r="DK36" s="22" t="str">
        <f>IFERROR(IF(DL36="","",COUNT(DL$6:DL36)&amp;"@"&amp;DK$4),"")</f>
        <v/>
      </c>
      <c r="DL36" s="14" t="str">
        <f>IFERROR(IF(OR(COUNTIF($V$3:DL$3,DJ36),DL$3=""),"",DJ36),"")</f>
        <v/>
      </c>
      <c r="DM36" s="22" t="str">
        <f>IFERROR(IF(DN36="","",COUNT(DN$6:DN36)&amp;"@"&amp;DM$4),"")</f>
        <v/>
      </c>
      <c r="DN36" s="14" t="str">
        <f>IFERROR(IF(OR(COUNTIF($V$3:DN$3,DL36),DN$3=""),"",DL36),"")</f>
        <v/>
      </c>
      <c r="DO36" s="22" t="str">
        <f>IFERROR(IF(DP36="","",COUNT(DP$6:DP36)&amp;"@"&amp;DO$4),"")</f>
        <v/>
      </c>
      <c r="DP36" s="14" t="str">
        <f>IFERROR(IF(OR(COUNTIF($V$3:DP$3,DN36),DP$3=""),"",DN36),"")</f>
        <v/>
      </c>
      <c r="DQ36" s="22" t="str">
        <f>IFERROR(IF(DR36="","",COUNT(DR$6:DR36)&amp;"@"&amp;DQ$4),"")</f>
        <v/>
      </c>
      <c r="DR36" s="14" t="str">
        <f>IFERROR(IF(OR(COUNTIF($V$3:DR$3,DP36),DR$3=""),"",DP36),"")</f>
        <v/>
      </c>
      <c r="DS36" s="22" t="str">
        <f>IFERROR(IF(DT36="","",COUNT(DT$6:DT36)&amp;"@"&amp;DS$4),"")</f>
        <v/>
      </c>
      <c r="DT36" s="14" t="str">
        <f>IFERROR(IF(OR(COUNTIF($V$3:DT$3,DR36),DT$3=""),"",DR36),"")</f>
        <v/>
      </c>
      <c r="DU36" s="22" t="str">
        <f>IFERROR(IF(DV36="","",COUNT(DV$6:DV36)&amp;"@"&amp;DU$4),"")</f>
        <v/>
      </c>
      <c r="DV36" s="14" t="str">
        <f>IFERROR(IF(OR(COUNTIF($V$3:DV$3,DT36),DV$3=""),"",DT36),"")</f>
        <v/>
      </c>
      <c r="DW36" s="22" t="str">
        <f>IFERROR(IF(DX36="","",COUNT(DX$6:DX36)&amp;"@"&amp;DW$4),"")</f>
        <v/>
      </c>
      <c r="DX36" s="14" t="str">
        <f>IFERROR(IF(OR(COUNTIF($V$3:DX$3,DV36),DX$3=""),"",DV36),"")</f>
        <v/>
      </c>
      <c r="DY36" s="22" t="str">
        <f>IFERROR(IF(DZ36="","",COUNT(DZ$6:DZ36)&amp;"@"&amp;DY$4),"")</f>
        <v/>
      </c>
      <c r="DZ36" s="14" t="str">
        <f>IFERROR(IF(OR(COUNTIF($V$3:DZ$3,DX36),DZ$3=""),"",DX36),"")</f>
        <v/>
      </c>
      <c r="EA36" s="22" t="str">
        <f>IFERROR(IF(EB36="","",COUNT(EB$6:EB36)&amp;"@"&amp;EA$4),"")</f>
        <v/>
      </c>
      <c r="EB36" s="14" t="str">
        <f>IFERROR(IF(OR(COUNTIF($V$3:EB$3,DZ36),EB$3=""),"",DZ36),"")</f>
        <v/>
      </c>
      <c r="EC36" s="22" t="str">
        <f>IFERROR(IF(ED36="","",COUNT(ED$6:ED36)&amp;"@"&amp;EC$4),"")</f>
        <v/>
      </c>
      <c r="ED36" s="14" t="str">
        <f>IFERROR(IF(OR(COUNTIF($V$3:ED$3,EB36),ED$3=""),"",EB36),"")</f>
        <v/>
      </c>
      <c r="EE36" s="22" t="str">
        <f>IFERROR(IF(EF36="","",COUNT(EF$6:EF36)&amp;"@"&amp;EE$4),"")</f>
        <v/>
      </c>
      <c r="EF36" s="14" t="str">
        <f>IFERROR(IF(OR(COUNTIF($V$3:EF$3,ED36),EF$3=""),"",ED36),"")</f>
        <v/>
      </c>
      <c r="EG36" s="22" t="str">
        <f>IFERROR(IF(EH36="","",COUNT(EH$6:EH36)&amp;"@"&amp;EG$4),"")</f>
        <v/>
      </c>
      <c r="EH36" s="14" t="str">
        <f>IFERROR(IF(OR(COUNTIF($V$3:EH$3,EF36),EH$3=""),"",EF36),"")</f>
        <v/>
      </c>
      <c r="EI36" s="22" t="str">
        <f>IFERROR(IF(EJ36="","",COUNT(EJ$6:EJ36)&amp;"@"&amp;EI$4),"")</f>
        <v/>
      </c>
      <c r="EJ36" s="14" t="str">
        <f>IFERROR(IF(OR(COUNTIF($V$3:EJ$3,EH36),EJ$3=""),"",EH36),"")</f>
        <v/>
      </c>
      <c r="EK36" s="22" t="str">
        <f>IFERROR(IF(EL36="","",COUNT(EL$6:EL36)&amp;"@"&amp;EK$4),"")</f>
        <v/>
      </c>
      <c r="EL36" s="14" t="str">
        <f>IFERROR(IF(OR(COUNTIF($V$3:EL$3,EJ36),EL$3=""),"",EJ36),"")</f>
        <v/>
      </c>
      <c r="EM36" s="22" t="str">
        <f>IFERROR(IF(EN36="","",COUNT(EN$6:EN36)&amp;"@"&amp;EM$4),"")</f>
        <v/>
      </c>
      <c r="EN36" s="14" t="str">
        <f>IFERROR(IF(OR(COUNTIF($V$3:EN$3,EL36),EN$3=""),"",EL36),"")</f>
        <v/>
      </c>
      <c r="EO36" s="22" t="str">
        <f>IFERROR(IF(EP36="","",COUNT(EP$6:EP36)&amp;"@"&amp;EO$4),"")</f>
        <v/>
      </c>
      <c r="EP36" s="14" t="str">
        <f>IFERROR(IF(OR(COUNTIF($V$3:EP$3,EN36),EP$3=""),"",EN36),"")</f>
        <v/>
      </c>
      <c r="EQ36" s="22" t="str">
        <f>IFERROR(IF(ER36="","",COUNT(ER$6:ER36)&amp;"@"&amp;EQ$4),"")</f>
        <v/>
      </c>
      <c r="ER36" s="14" t="str">
        <f>IFERROR(IF(OR(COUNTIF($V$3:ER$3,EP36),ER$3=""),"",EP36),"")</f>
        <v/>
      </c>
      <c r="ES36" s="22" t="str">
        <f>IFERROR(IF(ET36="","",COUNT(ET$6:ET36)&amp;"@"&amp;ES$4),"")</f>
        <v/>
      </c>
      <c r="ET36" s="14" t="str">
        <f>IFERROR(IF(OR(COUNTIF($V$3:ET$3,ER36),ET$3=""),"",ER36),"")</f>
        <v/>
      </c>
      <c r="EU36" s="22" t="str">
        <f>IFERROR(IF(EV36="","",COUNT(EV$6:EV36)&amp;"@"&amp;EU$4),"")</f>
        <v/>
      </c>
      <c r="EV36" s="14" t="str">
        <f>IFERROR(IF(OR(COUNTIF($V$3:EV$3,ET36),EV$3=""),"",ET36),"")</f>
        <v/>
      </c>
      <c r="EW36" s="22" t="str">
        <f>IFERROR(IF(EX36="","",COUNT(EX$6:EX36)&amp;"@"&amp;EW$4),"")</f>
        <v/>
      </c>
      <c r="EX36" s="14" t="str">
        <f>IFERROR(IF(OR(COUNTIF($V$3:EX$3,EV36),EX$3=""),"",EV36),"")</f>
        <v/>
      </c>
      <c r="EY36" s="22" t="str">
        <f>IFERROR(IF(EZ36="","",COUNT(EZ$6:EZ36)&amp;"@"&amp;EY$4),"")</f>
        <v/>
      </c>
      <c r="EZ36" s="14" t="str">
        <f>IFERROR(IF(OR(COUNTIF($V$3:EZ$3,EX36),EZ$3=""),"",EX36),"")</f>
        <v/>
      </c>
      <c r="FA36" s="22" t="str">
        <f>IFERROR(IF(FB36="","",COUNT(FB$6:FB36)&amp;"@"&amp;FA$4),"")</f>
        <v/>
      </c>
      <c r="FB36" s="14" t="str">
        <f>IFERROR(IF(OR(COUNTIF($V$3:FB$3,EZ36),FB$3=""),"",EZ36),"")</f>
        <v/>
      </c>
      <c r="FC36" s="22" t="str">
        <f>IFERROR(IF(FD36="","",COUNT(FD$6:FD36)&amp;"@"&amp;FC$4),"")</f>
        <v/>
      </c>
      <c r="FD36" s="14" t="str">
        <f>IFERROR(IF(OR(COUNTIF($V$3:FD$3,FB36),FD$3=""),"",FB36),"")</f>
        <v/>
      </c>
      <c r="FE36" s="22" t="str">
        <f>IFERROR(IF(FF36="","",COUNT(FF$6:FF36)&amp;"@"&amp;FE$4),"")</f>
        <v/>
      </c>
      <c r="FF36" s="14" t="str">
        <f>IFERROR(IF(OR(COUNTIF($V$3:FF$3,FD36),FF$3=""),"",FD36),"")</f>
        <v/>
      </c>
      <c r="FG36" s="22" t="str">
        <f>IFERROR(IF(FH36="","",COUNT(FH$6:FH36)&amp;"@"&amp;FG$4),"")</f>
        <v/>
      </c>
      <c r="FH36" s="14" t="str">
        <f>IFERROR(IF(OR(COUNTIF($V$3:FH$3,FF36),FH$3=""),"",FF36),"")</f>
        <v/>
      </c>
      <c r="FI36" s="22" t="str">
        <f>IFERROR(IF(FJ36="","",COUNT(FJ$6:FJ36)&amp;"@"&amp;FI$4),"")</f>
        <v/>
      </c>
      <c r="FJ36" s="14" t="str">
        <f>IFERROR(IF(OR(COUNTIF($V$3:FJ$3,FH36),FJ$3=""),"",FH36),"")</f>
        <v/>
      </c>
      <c r="FK36" s="22" t="str">
        <f>IFERROR(IF(FL36="","",COUNT(FL$6:FL36)&amp;"@"&amp;FK$4),"")</f>
        <v/>
      </c>
      <c r="FL36" s="14" t="str">
        <f>IFERROR(IF(OR(COUNTIF($V$3:FL$3,FJ36),FL$3=""),"",FJ36),"")</f>
        <v/>
      </c>
      <c r="FM36" s="22" t="str">
        <f>IFERROR(IF(FN36="","",COUNT(FN$6:FN36)&amp;"@"&amp;FM$4),"")</f>
        <v/>
      </c>
      <c r="FN36" s="14" t="str">
        <f>IFERROR(IF(OR(COUNTIF($V$3:FN$3,FL36),FN$3=""),"",FL36),"")</f>
        <v/>
      </c>
      <c r="FO36" s="22" t="str">
        <f>IFERROR(IF(FP36="","",COUNT(FP$6:FP36)&amp;"@"&amp;FO$4),"")</f>
        <v/>
      </c>
      <c r="FP36" s="14" t="str">
        <f>IFERROR(IF(OR(COUNTIF($V$3:FP$3,FN36),FP$3=""),"",FN36),"")</f>
        <v/>
      </c>
      <c r="FQ36" s="22" t="str">
        <f>IFERROR(IF(FR36="","",COUNT(FR$6:FR36)&amp;"@"&amp;FQ$4),"")</f>
        <v/>
      </c>
      <c r="FR36" s="14" t="str">
        <f>IFERROR(IF(OR(COUNTIF($V$3:FR$3,FP36),FR$3=""),"",FP36),"")</f>
        <v/>
      </c>
      <c r="FS36" s="22" t="str">
        <f>IFERROR(IF(FT36="","",COUNT(FT$6:FT36)&amp;"@"&amp;FS$4),"")</f>
        <v/>
      </c>
      <c r="FT36" s="14" t="str">
        <f>IFERROR(IF(OR(COUNTIF($V$3:FT$3,FR36),FT$3=""),"",FR36),"")</f>
        <v/>
      </c>
      <c r="FU36" s="22" t="str">
        <f>IFERROR(IF(FV36="","",COUNT(FV$6:FV36)&amp;"@"&amp;FU$4),"")</f>
        <v/>
      </c>
      <c r="FV36" s="14" t="str">
        <f>IFERROR(IF(OR(COUNTIF($V$3:FV$3,FT36),FV$3=""),"",FT36),"")</f>
        <v/>
      </c>
      <c r="FW36" s="22" t="str">
        <f>IFERROR(IF(FX36="","",COUNT(FX$6:FX36)&amp;"@"&amp;FW$4),"")</f>
        <v/>
      </c>
      <c r="FX36" s="14" t="str">
        <f>IFERROR(IF(OR(COUNTIF($V$3:FX$3,FV36),FX$3=""),"",FV36),"")</f>
        <v/>
      </c>
      <c r="FY36" s="22" t="str">
        <f>IFERROR(IF(FZ36="","",COUNT(FZ$6:FZ36)&amp;"@"&amp;FY$4),"")</f>
        <v/>
      </c>
      <c r="FZ36" s="14" t="str">
        <f>IFERROR(IF(OR(COUNTIF($V$3:FZ$3,FX36),FZ$3=""),"",FX36),"")</f>
        <v/>
      </c>
      <c r="GA36" s="22" t="str">
        <f>IFERROR(IF(GB36="","",COUNT(GB$6:GB36)&amp;"@"&amp;GA$4),"")</f>
        <v/>
      </c>
      <c r="GB36" s="14" t="str">
        <f>IFERROR(IF(OR(COUNTIF($V$3:GB$3,FZ36),GB$3=""),"",FZ36),"")</f>
        <v/>
      </c>
      <c r="GC36" s="22" t="str">
        <f>IFERROR(IF(GD36="","",COUNT(GD$6:GD36)&amp;"@"&amp;GC$4),"")</f>
        <v/>
      </c>
      <c r="GD36" s="14" t="str">
        <f>IFERROR(IF(OR(COUNTIF($V$3:GD$3,GB36),GD$3=""),"",GB36),"")</f>
        <v/>
      </c>
      <c r="GE36" s="22" t="str">
        <f>IFERROR(IF(GF36="","",COUNT(GF$6:GF36)&amp;"@"&amp;GE$4),"")</f>
        <v/>
      </c>
      <c r="GF36" s="14" t="str">
        <f>IFERROR(IF(OR(COUNTIF($V$3:GF$3,GD36),GF$3=""),"",GD36),"")</f>
        <v/>
      </c>
      <c r="GG36" s="22" t="str">
        <f>IFERROR(IF(GH36="","",COUNT(GH$6:GH36)&amp;"@"&amp;GG$4),"")</f>
        <v/>
      </c>
      <c r="GH36" s="14" t="str">
        <f>IFERROR(IF(OR(COUNTIF($V$3:GH$3,GF36),GH$3=""),"",GF36),"")</f>
        <v/>
      </c>
      <c r="GI36" s="22" t="str">
        <f>IFERROR(IF(GJ36="","",COUNT(GJ$6:GJ36)&amp;"@"&amp;GI$4),"")</f>
        <v/>
      </c>
      <c r="GJ36" s="14" t="str">
        <f>IFERROR(IF(OR(COUNTIF($V$3:GJ$3,GH36),GJ$3=""),"",GH36),"")</f>
        <v/>
      </c>
      <c r="GK36" s="22" t="str">
        <f>IFERROR(IF(GL36="","",COUNT(GL$6:GL36)&amp;"@"&amp;GK$4),"")</f>
        <v/>
      </c>
      <c r="GL36" s="14" t="str">
        <f>IFERROR(IF(OR(COUNTIF($V$3:GL$3,GJ36),GL$3=""),"",GJ36),"")</f>
        <v/>
      </c>
      <c r="GM36" s="22" t="str">
        <f>IFERROR(IF(GN36="","",COUNT(GN$6:GN36)&amp;"@"&amp;GM$4),"")</f>
        <v/>
      </c>
      <c r="GN36" s="14" t="str">
        <f>IFERROR(IF(OR(COUNTIF($V$3:GN$3,GL36),GN$3=""),"",GL36),"")</f>
        <v/>
      </c>
      <c r="GO36" s="22" t="str">
        <f>IFERROR(IF(GP36="","",COUNT(GP$6:GP36)&amp;"@"&amp;GO$4),"")</f>
        <v/>
      </c>
      <c r="GP36" s="14" t="str">
        <f>IFERROR(IF(OR(COUNTIF($V$3:GP$3,GN36),GP$3=""),"",GN36),"")</f>
        <v/>
      </c>
      <c r="GQ36" s="22" t="str">
        <f>IFERROR(IF(GR36="","",COUNT(GR$6:GR36)&amp;"@"&amp;GQ$4),"")</f>
        <v/>
      </c>
      <c r="GR36" s="14" t="str">
        <f>IFERROR(IF(OR(COUNTIF($V$3:GR$3,GP36),GR$3=""),"",GP36),"")</f>
        <v/>
      </c>
      <c r="GS36" s="22" t="str">
        <f>IFERROR(IF(GT36="","",COUNT(GT$6:GT36)&amp;"@"&amp;GS$4),"")</f>
        <v/>
      </c>
      <c r="GT36" s="14" t="str">
        <f>IFERROR(IF(OR(COUNTIF($V$3:GT$3,GR36),GT$3=""),"",GR36),"")</f>
        <v/>
      </c>
      <c r="GU36" s="22" t="str">
        <f>IFERROR(IF(GV36="","",COUNT(GV$6:GV36)&amp;"@"&amp;GU$4),"")</f>
        <v/>
      </c>
      <c r="GV36" s="14" t="str">
        <f>IFERROR(IF(OR(COUNTIF($V$3:GV$3,GT36),GV$3=""),"",GT36),"")</f>
        <v/>
      </c>
      <c r="GW36" s="22" t="str">
        <f>IFERROR(IF(GX36="","",COUNT(GX$6:GX36)&amp;"@"&amp;GW$4),"")</f>
        <v/>
      </c>
      <c r="GX36" s="14" t="str">
        <f>IFERROR(IF(OR(COUNTIF($V$3:GX$3,GV36),GX$3=""),"",GV36),"")</f>
        <v/>
      </c>
      <c r="GY36" s="22" t="str">
        <f>IFERROR(IF(GZ36="","",COUNT(GZ$6:GZ36)&amp;"@"&amp;GY$4),"")</f>
        <v/>
      </c>
      <c r="GZ36" s="14" t="str">
        <f>IFERROR(IF(OR(COUNTIF($V$3:GZ$3,GX36),GZ$3=""),"",GX36),"")</f>
        <v/>
      </c>
      <c r="HA36" s="22" t="str">
        <f>IFERROR(IF(HB36="","",COUNT(HB$6:HB36)&amp;"@"&amp;HA$4),"")</f>
        <v/>
      </c>
      <c r="HB36" s="14" t="str">
        <f>IFERROR(IF(OR(COUNTIF($V$3:HB$3,GZ36),HB$3=""),"",GZ36),"")</f>
        <v/>
      </c>
      <c r="HC36" s="22" t="str">
        <f>IFERROR(IF(HD36="","",COUNT(HD$6:HD36)&amp;"@"&amp;HC$4),"")</f>
        <v/>
      </c>
      <c r="HD36" s="14" t="str">
        <f>IFERROR(IF(OR(COUNTIF($V$3:HD$3,HB36),HD$3=""),"",HB36),"")</f>
        <v/>
      </c>
      <c r="HE36" s="22" t="str">
        <f>IFERROR(IF(HF36="","",COUNT(HF$6:HF36)&amp;"@"&amp;HE$4),"")</f>
        <v/>
      </c>
      <c r="HF36" s="14" t="str">
        <f>IFERROR(IF(OR(COUNTIF($V$3:HF$3,HD36),HF$3=""),"",HD36),"")</f>
        <v/>
      </c>
      <c r="HG36" s="22" t="str">
        <f>IFERROR(IF(HH36="","",COUNT(HH$6:HH36)&amp;"@"&amp;HG$4),"")</f>
        <v/>
      </c>
      <c r="HH36" s="14" t="str">
        <f>IFERROR(IF(OR(COUNTIF($V$3:HH$3,HF36),HH$3=""),"",HF36),"")</f>
        <v/>
      </c>
      <c r="HI36" s="22" t="str">
        <f>IFERROR(IF(HJ36="","",COUNT(HJ$6:HJ36)&amp;"@"&amp;HI$4),"")</f>
        <v/>
      </c>
      <c r="HJ36" s="14" t="str">
        <f>IFERROR(IF(OR(COUNTIF($V$3:HJ$3,HH36),HJ$3=""),"",HH36),"")</f>
        <v/>
      </c>
    </row>
    <row r="37" spans="2:218" ht="19.95" customHeight="1" x14ac:dyDescent="0.45">
      <c r="B37" s="37">
        <v>35</v>
      </c>
      <c r="C37" s="33"/>
      <c r="D37" s="31"/>
      <c r="F37" s="37" t="str">
        <f ca="1">IF(H37="","",1+MAX($F$3:F36))</f>
        <v/>
      </c>
      <c r="G37" s="37" t="str">
        <f t="shared" ca="1" si="85"/>
        <v/>
      </c>
      <c r="H37" s="31" t="str">
        <f t="shared" ca="1" si="86"/>
        <v/>
      </c>
      <c r="I37" s="31" t="str">
        <f t="shared" ca="1" si="0"/>
        <v/>
      </c>
      <c r="K37" s="30" t="str">
        <f t="shared" ca="1" si="87"/>
        <v/>
      </c>
      <c r="L37" s="34"/>
      <c r="M37" s="34"/>
      <c r="N37" s="9"/>
      <c r="O37" s="9"/>
      <c r="Q37" s="23">
        <v>31</v>
      </c>
      <c r="R37" s="21" t="str">
        <f t="shared" si="100"/>
        <v/>
      </c>
      <c r="S37" s="12" t="str">
        <f>IF(T37="","",COUNT(T$6:T37)&amp;"@"&amp;S$4)</f>
        <v/>
      </c>
      <c r="T37" s="14" t="str">
        <f t="shared" si="98"/>
        <v/>
      </c>
      <c r="U37" s="22" t="str">
        <f>IFERROR(IF(V37="","",COUNT(V$6:V37)&amp;"@"&amp;U$4),"")</f>
        <v/>
      </c>
      <c r="V37" s="14" t="str">
        <f>IFERROR(IF(OR(COUNTIF($V$3:V$3,T37),V$3=""),"",T37),"")</f>
        <v/>
      </c>
      <c r="W37" s="22" t="str">
        <f>IFERROR(IF(X37="","",COUNT(X$6:X37)&amp;"@"&amp;W$4),"")</f>
        <v/>
      </c>
      <c r="X37" s="14" t="str">
        <f>IFERROR(IF(OR(COUNTIF($V$3:X$3,V37),X$3=""),"",V37),"")</f>
        <v/>
      </c>
      <c r="Y37" s="22" t="str">
        <f>IFERROR(IF(Z37="","",COUNT(Z$6:Z37)&amp;"@"&amp;Y$4),"")</f>
        <v/>
      </c>
      <c r="Z37" s="14" t="str">
        <f>IFERROR(IF(OR(COUNTIF($V$3:Z$3,X37),Z$3=""),"",X37),"")</f>
        <v/>
      </c>
      <c r="AA37" s="22" t="str">
        <f>IFERROR(IF(AB37="","",COUNT(AB$6:AB37)&amp;"@"&amp;AA$4),"")</f>
        <v/>
      </c>
      <c r="AB37" s="14" t="str">
        <f>IFERROR(IF(OR(COUNTIF($V$3:AB$3,Z37),AB$3=""),"",Z37),"")</f>
        <v/>
      </c>
      <c r="AC37" s="22" t="str">
        <f>IFERROR(IF(AD37="","",COUNT(AD$6:AD37)&amp;"@"&amp;AC$4),"")</f>
        <v/>
      </c>
      <c r="AD37" s="14" t="str">
        <f>IFERROR(IF(OR(COUNTIF($V$3:AD$3,AB37),AD$3=""),"",AB37),"")</f>
        <v/>
      </c>
      <c r="AE37" s="22" t="str">
        <f>IFERROR(IF(AF37="","",COUNT(AF$6:AF37)&amp;"@"&amp;AE$4),"")</f>
        <v/>
      </c>
      <c r="AF37" s="14" t="str">
        <f>IFERROR(IF(OR(COUNTIF($V$3:AF$3,AD37),AF$3=""),"",AD37),"")</f>
        <v/>
      </c>
      <c r="AG37" s="22" t="str">
        <f>IFERROR(IF(AH37="","",COUNT(AH$6:AH37)&amp;"@"&amp;AG$4),"")</f>
        <v/>
      </c>
      <c r="AH37" s="14" t="str">
        <f>IFERROR(IF(OR(COUNTIF($V$3:AH$3,AF37),AH$3=""),"",AF37),"")</f>
        <v/>
      </c>
      <c r="AI37" s="22" t="str">
        <f>IFERROR(IF(AJ37="","",COUNT(AJ$6:AJ37)&amp;"@"&amp;AI$4),"")</f>
        <v/>
      </c>
      <c r="AJ37" s="14" t="str">
        <f>IFERROR(IF(OR(COUNTIF($V$3:AJ$3,AH37),AJ$3=""),"",AH37),"")</f>
        <v/>
      </c>
      <c r="AK37" s="22" t="str">
        <f>IFERROR(IF(AL37="","",COUNT(AL$6:AL37)&amp;"@"&amp;AK$4),"")</f>
        <v/>
      </c>
      <c r="AL37" s="14" t="str">
        <f>IFERROR(IF(OR(COUNTIF($V$3:AL$3,AJ37),AL$3=""),"",AJ37),"")</f>
        <v/>
      </c>
      <c r="AM37" s="22" t="str">
        <f>IFERROR(IF(AN37="","",COUNT(AN$6:AN37)&amp;"@"&amp;AM$4),"")</f>
        <v/>
      </c>
      <c r="AN37" s="14" t="str">
        <f>IFERROR(IF(OR(COUNTIF($V$3:AN$3,AL37),AN$3=""),"",AL37),"")</f>
        <v/>
      </c>
      <c r="AO37" s="22" t="str">
        <f>IFERROR(IF(AP37="","",COUNT(AP$6:AP37)&amp;"@"&amp;AO$4),"")</f>
        <v/>
      </c>
      <c r="AP37" s="14" t="str">
        <f>IFERROR(IF(OR(COUNTIF($V$3:AP$3,AN37),AP$3=""),"",AN37),"")</f>
        <v/>
      </c>
      <c r="AQ37" s="22" t="str">
        <f>IFERROR(IF(AR37="","",COUNT(AR$6:AR37)&amp;"@"&amp;AQ$4),"")</f>
        <v/>
      </c>
      <c r="AR37" s="14" t="str">
        <f>IFERROR(IF(OR(COUNTIF($V$3:AR$3,AP37),AR$3=""),"",AP37),"")</f>
        <v/>
      </c>
      <c r="AS37" s="22" t="str">
        <f>IFERROR(IF(AT37="","",COUNT(AT$6:AT37)&amp;"@"&amp;AS$4),"")</f>
        <v/>
      </c>
      <c r="AT37" s="14" t="str">
        <f>IFERROR(IF(OR(COUNTIF($V$3:AT$3,AR37),AT$3=""),"",AR37),"")</f>
        <v/>
      </c>
      <c r="AU37" s="22" t="str">
        <f>IFERROR(IF(AV37="","",COUNT(AV$6:AV37)&amp;"@"&amp;AU$4),"")</f>
        <v/>
      </c>
      <c r="AV37" s="14" t="str">
        <f>IFERROR(IF(OR(COUNTIF($V$3:AV$3,AT37),AV$3=""),"",AT37),"")</f>
        <v/>
      </c>
      <c r="AW37" s="22" t="str">
        <f>IFERROR(IF(AX37="","",COUNT(AX$6:AX37)&amp;"@"&amp;AW$4),"")</f>
        <v/>
      </c>
      <c r="AX37" s="14" t="str">
        <f>IFERROR(IF(OR(COUNTIF($V$3:AX$3,AV37),AX$3=""),"",AV37),"")</f>
        <v/>
      </c>
      <c r="AY37" s="22" t="str">
        <f>IFERROR(IF(AZ37="","",COUNT(AZ$6:AZ37)&amp;"@"&amp;AY$4),"")</f>
        <v/>
      </c>
      <c r="AZ37" s="14" t="str">
        <f>IFERROR(IF(OR(COUNTIF($V$3:AZ$3,AX37),AZ$3=""),"",AX37),"")</f>
        <v/>
      </c>
      <c r="BA37" s="22" t="str">
        <f>IFERROR(IF(BB37="","",COUNT(BB$6:BB37)&amp;"@"&amp;BA$4),"")</f>
        <v/>
      </c>
      <c r="BB37" s="14" t="str">
        <f>IFERROR(IF(OR(COUNTIF($V$3:BB$3,AZ37),BB$3=""),"",AZ37),"")</f>
        <v/>
      </c>
      <c r="BC37" s="22" t="str">
        <f>IFERROR(IF(BD37="","",COUNT(BD$6:BD37)&amp;"@"&amp;BC$4),"")</f>
        <v/>
      </c>
      <c r="BD37" s="14" t="str">
        <f>IFERROR(IF(OR(COUNTIF($V$3:BD$3,BB37),BD$3=""),"",BB37),"")</f>
        <v/>
      </c>
      <c r="BE37" s="22" t="str">
        <f>IFERROR(IF(BF37="","",COUNT(BF$6:BF37)&amp;"@"&amp;BE$4),"")</f>
        <v/>
      </c>
      <c r="BF37" s="14" t="str">
        <f>IFERROR(IF(OR(COUNTIF($V$3:BF$3,BD37),BF$3=""),"",BD37),"")</f>
        <v/>
      </c>
      <c r="BG37" s="22" t="str">
        <f>IFERROR(IF(BH37="","",COUNT(BH$6:BH37)&amp;"@"&amp;BG$4),"")</f>
        <v/>
      </c>
      <c r="BH37" s="14" t="str">
        <f>IFERROR(IF(OR(COUNTIF($V$3:BH$3,BF37),BH$3=""),"",BF37),"")</f>
        <v/>
      </c>
      <c r="BI37" s="22" t="str">
        <f>IFERROR(IF(BJ37="","",COUNT(BJ$6:BJ37)&amp;"@"&amp;BI$4),"")</f>
        <v/>
      </c>
      <c r="BJ37" s="14" t="str">
        <f>IFERROR(IF(OR(COUNTIF($V$3:BJ$3,BH37),BJ$3=""),"",BH37),"")</f>
        <v/>
      </c>
      <c r="BK37" s="22" t="str">
        <f>IFERROR(IF(BL37="","",COUNT(BL$6:BL37)&amp;"@"&amp;BK$4),"")</f>
        <v/>
      </c>
      <c r="BL37" s="14" t="str">
        <f>IFERROR(IF(OR(COUNTIF($V$3:BL$3,BJ37),BL$3=""),"",BJ37),"")</f>
        <v/>
      </c>
      <c r="BM37" s="22" t="str">
        <f>IFERROR(IF(BN37="","",COUNT(BN$6:BN37)&amp;"@"&amp;BM$4),"")</f>
        <v/>
      </c>
      <c r="BN37" s="14" t="str">
        <f>IFERROR(IF(OR(COUNTIF($V$3:BN$3,BL37),BN$3=""),"",BL37),"")</f>
        <v/>
      </c>
      <c r="BO37" s="22" t="str">
        <f>IFERROR(IF(BP37="","",COUNT(BP$6:BP37)&amp;"@"&amp;BO$4),"")</f>
        <v/>
      </c>
      <c r="BP37" s="14" t="str">
        <f>IFERROR(IF(OR(COUNTIF($V$3:BP$3,BN37),BP$3=""),"",BN37),"")</f>
        <v/>
      </c>
      <c r="BQ37" s="22" t="str">
        <f>IFERROR(IF(BR37="","",COUNT(BR$6:BR37)&amp;"@"&amp;BQ$4),"")</f>
        <v/>
      </c>
      <c r="BR37" s="14" t="str">
        <f>IFERROR(IF(OR(COUNTIF($V$3:BR$3,BP37),BR$3=""),"",BP37),"")</f>
        <v/>
      </c>
      <c r="BS37" s="22" t="str">
        <f>IFERROR(IF(BT37="","",COUNT(BT$6:BT37)&amp;"@"&amp;BS$4),"")</f>
        <v/>
      </c>
      <c r="BT37" s="14" t="str">
        <f>IFERROR(IF(OR(COUNTIF($V$3:BT$3,BR37),BT$3=""),"",BR37),"")</f>
        <v/>
      </c>
      <c r="BU37" s="22" t="str">
        <f>IFERROR(IF(BV37="","",COUNT(BV$6:BV37)&amp;"@"&amp;BU$4),"")</f>
        <v/>
      </c>
      <c r="BV37" s="14" t="str">
        <f>IFERROR(IF(OR(COUNTIF($V$3:BV$3,BT37),BV$3=""),"",BT37),"")</f>
        <v/>
      </c>
      <c r="BW37" s="22" t="str">
        <f>IFERROR(IF(BX37="","",COUNT(BX$6:BX37)&amp;"@"&amp;BW$4),"")</f>
        <v/>
      </c>
      <c r="BX37" s="14" t="str">
        <f>IFERROR(IF(OR(COUNTIF($V$3:BX$3,BV37),BX$3=""),"",BV37),"")</f>
        <v/>
      </c>
      <c r="BY37" s="22" t="str">
        <f>IFERROR(IF(BZ37="","",COUNT(BZ$6:BZ37)&amp;"@"&amp;BY$4),"")</f>
        <v/>
      </c>
      <c r="BZ37" s="14" t="str">
        <f>IFERROR(IF(OR(COUNTIF($V$3:BZ$3,BX37),BZ$3=""),"",BX37),"")</f>
        <v/>
      </c>
      <c r="CA37" s="22" t="str">
        <f>IFERROR(IF(CB37="","",COUNT(CB$6:CB37)&amp;"@"&amp;CA$4),"")</f>
        <v/>
      </c>
      <c r="CB37" s="14" t="str">
        <f>IFERROR(IF(OR(COUNTIF($V$3:CB$3,BZ37),CB$3=""),"",BZ37),"")</f>
        <v/>
      </c>
      <c r="CC37" s="22" t="str">
        <f>IFERROR(IF(CD37="","",COUNT(CD$6:CD37)&amp;"@"&amp;CC$4),"")</f>
        <v/>
      </c>
      <c r="CD37" s="14" t="str">
        <f>IFERROR(IF(OR(COUNTIF($V$3:CD$3,CB37),CD$3=""),"",CB37),"")</f>
        <v/>
      </c>
      <c r="CE37" s="22" t="str">
        <f>IFERROR(IF(CF37="","",COUNT(CF$6:CF37)&amp;"@"&amp;CE$4),"")</f>
        <v/>
      </c>
      <c r="CF37" s="14" t="str">
        <f>IFERROR(IF(OR(COUNTIF($V$3:CF$3,CD37),CF$3=""),"",CD37),"")</f>
        <v/>
      </c>
      <c r="CG37" s="22" t="str">
        <f>IFERROR(IF(CH37="","",COUNT(CH$6:CH37)&amp;"@"&amp;CG$4),"")</f>
        <v/>
      </c>
      <c r="CH37" s="14" t="str">
        <f>IFERROR(IF(OR(COUNTIF($V$3:CH$3,CF37),CH$3=""),"",CF37),"")</f>
        <v/>
      </c>
      <c r="CI37" s="22" t="str">
        <f>IFERROR(IF(CJ37="","",COUNT(CJ$6:CJ37)&amp;"@"&amp;CI$4),"")</f>
        <v/>
      </c>
      <c r="CJ37" s="14" t="str">
        <f>IFERROR(IF(OR(COUNTIF($V$3:CJ$3,CH37),CJ$3=""),"",CH37),"")</f>
        <v/>
      </c>
      <c r="CK37" s="22" t="str">
        <f>IFERROR(IF(CL37="","",COUNT(CL$6:CL37)&amp;"@"&amp;CK$4),"")</f>
        <v/>
      </c>
      <c r="CL37" s="14" t="str">
        <f>IFERROR(IF(OR(COUNTIF($V$3:CL$3,CJ37),CL$3=""),"",CJ37),"")</f>
        <v/>
      </c>
      <c r="CM37" s="22" t="str">
        <f>IFERROR(IF(CN37="","",COUNT(CN$6:CN37)&amp;"@"&amp;CM$4),"")</f>
        <v/>
      </c>
      <c r="CN37" s="14" t="str">
        <f>IFERROR(IF(OR(COUNTIF($V$3:CN$3,CL37),CN$3=""),"",CL37),"")</f>
        <v/>
      </c>
      <c r="CO37" s="22" t="str">
        <f>IFERROR(IF(CP37="","",COUNT(CP$6:CP37)&amp;"@"&amp;CO$4),"")</f>
        <v/>
      </c>
      <c r="CP37" s="14" t="str">
        <f>IFERROR(IF(OR(COUNTIF($V$3:CP$3,CN37),CP$3=""),"",CN37),"")</f>
        <v/>
      </c>
      <c r="CQ37" s="22" t="str">
        <f>IFERROR(IF(CR37="","",COUNT(CR$6:CR37)&amp;"@"&amp;CQ$4),"")</f>
        <v/>
      </c>
      <c r="CR37" s="14" t="str">
        <f>IFERROR(IF(OR(COUNTIF($V$3:CR$3,CP37),CR$3=""),"",CP37),"")</f>
        <v/>
      </c>
      <c r="CS37" s="22" t="str">
        <f>IFERROR(IF(CT37="","",COUNT(CT$6:CT37)&amp;"@"&amp;CS$4),"")</f>
        <v/>
      </c>
      <c r="CT37" s="14" t="str">
        <f>IFERROR(IF(OR(COUNTIF($V$3:CT$3,CR37),CT$3=""),"",CR37),"")</f>
        <v/>
      </c>
      <c r="CU37" s="22" t="str">
        <f>IFERROR(IF(CV37="","",COUNT(CV$6:CV37)&amp;"@"&amp;CU$4),"")</f>
        <v/>
      </c>
      <c r="CV37" s="14" t="str">
        <f>IFERROR(IF(OR(COUNTIF($V$3:CV$3,CT37),CV$3=""),"",CT37),"")</f>
        <v/>
      </c>
      <c r="CW37" s="22" t="str">
        <f>IFERROR(IF(CX37="","",COUNT(CX$6:CX37)&amp;"@"&amp;CW$4),"")</f>
        <v/>
      </c>
      <c r="CX37" s="14" t="str">
        <f>IFERROR(IF(OR(COUNTIF($V$3:CX$3,CV37),CX$3=""),"",CV37),"")</f>
        <v/>
      </c>
      <c r="CY37" s="22" t="str">
        <f>IFERROR(IF(CZ37="","",COUNT(CZ$6:CZ37)&amp;"@"&amp;CY$4),"")</f>
        <v/>
      </c>
      <c r="CZ37" s="14" t="str">
        <f>IFERROR(IF(OR(COUNTIF($V$3:CZ$3,CX37),CZ$3=""),"",CX37),"")</f>
        <v/>
      </c>
      <c r="DA37" s="22" t="str">
        <f>IFERROR(IF(DB37="","",COUNT(DB$6:DB37)&amp;"@"&amp;DA$4),"")</f>
        <v/>
      </c>
      <c r="DB37" s="14" t="str">
        <f>IFERROR(IF(OR(COUNTIF($V$3:DB$3,CZ37),DB$3=""),"",CZ37),"")</f>
        <v/>
      </c>
      <c r="DC37" s="22" t="str">
        <f>IFERROR(IF(DD37="","",COUNT(DD$6:DD37)&amp;"@"&amp;DC$4),"")</f>
        <v/>
      </c>
      <c r="DD37" s="14" t="str">
        <f>IFERROR(IF(OR(COUNTIF($V$3:DD$3,DB37),DD$3=""),"",DB37),"")</f>
        <v/>
      </c>
      <c r="DE37" s="22" t="str">
        <f>IFERROR(IF(DF37="","",COUNT(DF$6:DF37)&amp;"@"&amp;DE$4),"")</f>
        <v/>
      </c>
      <c r="DF37" s="14" t="str">
        <f>IFERROR(IF(OR(COUNTIF($V$3:DF$3,DD37),DF$3=""),"",DD37),"")</f>
        <v/>
      </c>
      <c r="DG37" s="22" t="str">
        <f>IFERROR(IF(DH37="","",COUNT(DH$6:DH37)&amp;"@"&amp;DG$4),"")</f>
        <v/>
      </c>
      <c r="DH37" s="14" t="str">
        <f>IFERROR(IF(OR(COUNTIF($V$3:DH$3,DF37),DH$3=""),"",DF37),"")</f>
        <v/>
      </c>
      <c r="DI37" s="22" t="str">
        <f>IFERROR(IF(DJ37="","",COUNT(DJ$6:DJ37)&amp;"@"&amp;DI$4),"")</f>
        <v/>
      </c>
      <c r="DJ37" s="14" t="str">
        <f>IFERROR(IF(OR(COUNTIF($V$3:DJ$3,DH37),DJ$3=""),"",DH37),"")</f>
        <v/>
      </c>
      <c r="DK37" s="22" t="str">
        <f>IFERROR(IF(DL37="","",COUNT(DL$6:DL37)&amp;"@"&amp;DK$4),"")</f>
        <v/>
      </c>
      <c r="DL37" s="14" t="str">
        <f>IFERROR(IF(OR(COUNTIF($V$3:DL$3,DJ37),DL$3=""),"",DJ37),"")</f>
        <v/>
      </c>
      <c r="DM37" s="22" t="str">
        <f>IFERROR(IF(DN37="","",COUNT(DN$6:DN37)&amp;"@"&amp;DM$4),"")</f>
        <v/>
      </c>
      <c r="DN37" s="14" t="str">
        <f>IFERROR(IF(OR(COUNTIF($V$3:DN$3,DL37),DN$3=""),"",DL37),"")</f>
        <v/>
      </c>
      <c r="DO37" s="22" t="str">
        <f>IFERROR(IF(DP37="","",COUNT(DP$6:DP37)&amp;"@"&amp;DO$4),"")</f>
        <v/>
      </c>
      <c r="DP37" s="14" t="str">
        <f>IFERROR(IF(OR(COUNTIF($V$3:DP$3,DN37),DP$3=""),"",DN37),"")</f>
        <v/>
      </c>
      <c r="DQ37" s="22" t="str">
        <f>IFERROR(IF(DR37="","",COUNT(DR$6:DR37)&amp;"@"&amp;DQ$4),"")</f>
        <v/>
      </c>
      <c r="DR37" s="14" t="str">
        <f>IFERROR(IF(OR(COUNTIF($V$3:DR$3,DP37),DR$3=""),"",DP37),"")</f>
        <v/>
      </c>
      <c r="DS37" s="22" t="str">
        <f>IFERROR(IF(DT37="","",COUNT(DT$6:DT37)&amp;"@"&amp;DS$4),"")</f>
        <v/>
      </c>
      <c r="DT37" s="14" t="str">
        <f>IFERROR(IF(OR(COUNTIF($V$3:DT$3,DR37),DT$3=""),"",DR37),"")</f>
        <v/>
      </c>
      <c r="DU37" s="22" t="str">
        <f>IFERROR(IF(DV37="","",COUNT(DV$6:DV37)&amp;"@"&amp;DU$4),"")</f>
        <v/>
      </c>
      <c r="DV37" s="14" t="str">
        <f>IFERROR(IF(OR(COUNTIF($V$3:DV$3,DT37),DV$3=""),"",DT37),"")</f>
        <v/>
      </c>
      <c r="DW37" s="22" t="str">
        <f>IFERROR(IF(DX37="","",COUNT(DX$6:DX37)&amp;"@"&amp;DW$4),"")</f>
        <v/>
      </c>
      <c r="DX37" s="14" t="str">
        <f>IFERROR(IF(OR(COUNTIF($V$3:DX$3,DV37),DX$3=""),"",DV37),"")</f>
        <v/>
      </c>
      <c r="DY37" s="22" t="str">
        <f>IFERROR(IF(DZ37="","",COUNT(DZ$6:DZ37)&amp;"@"&amp;DY$4),"")</f>
        <v/>
      </c>
      <c r="DZ37" s="14" t="str">
        <f>IFERROR(IF(OR(COUNTIF($V$3:DZ$3,DX37),DZ$3=""),"",DX37),"")</f>
        <v/>
      </c>
      <c r="EA37" s="22" t="str">
        <f>IFERROR(IF(EB37="","",COUNT(EB$6:EB37)&amp;"@"&amp;EA$4),"")</f>
        <v/>
      </c>
      <c r="EB37" s="14" t="str">
        <f>IFERROR(IF(OR(COUNTIF($V$3:EB$3,DZ37),EB$3=""),"",DZ37),"")</f>
        <v/>
      </c>
      <c r="EC37" s="22" t="str">
        <f>IFERROR(IF(ED37="","",COUNT(ED$6:ED37)&amp;"@"&amp;EC$4),"")</f>
        <v/>
      </c>
      <c r="ED37" s="14" t="str">
        <f>IFERROR(IF(OR(COUNTIF($V$3:ED$3,EB37),ED$3=""),"",EB37),"")</f>
        <v/>
      </c>
      <c r="EE37" s="22" t="str">
        <f>IFERROR(IF(EF37="","",COUNT(EF$6:EF37)&amp;"@"&amp;EE$4),"")</f>
        <v/>
      </c>
      <c r="EF37" s="14" t="str">
        <f>IFERROR(IF(OR(COUNTIF($V$3:EF$3,ED37),EF$3=""),"",ED37),"")</f>
        <v/>
      </c>
      <c r="EG37" s="22" t="str">
        <f>IFERROR(IF(EH37="","",COUNT(EH$6:EH37)&amp;"@"&amp;EG$4),"")</f>
        <v/>
      </c>
      <c r="EH37" s="14" t="str">
        <f>IFERROR(IF(OR(COUNTIF($V$3:EH$3,EF37),EH$3=""),"",EF37),"")</f>
        <v/>
      </c>
      <c r="EI37" s="22" t="str">
        <f>IFERROR(IF(EJ37="","",COUNT(EJ$6:EJ37)&amp;"@"&amp;EI$4),"")</f>
        <v/>
      </c>
      <c r="EJ37" s="14" t="str">
        <f>IFERROR(IF(OR(COUNTIF($V$3:EJ$3,EH37),EJ$3=""),"",EH37),"")</f>
        <v/>
      </c>
      <c r="EK37" s="22" t="str">
        <f>IFERROR(IF(EL37="","",COUNT(EL$6:EL37)&amp;"@"&amp;EK$4),"")</f>
        <v/>
      </c>
      <c r="EL37" s="14" t="str">
        <f>IFERROR(IF(OR(COUNTIF($V$3:EL$3,EJ37),EL$3=""),"",EJ37),"")</f>
        <v/>
      </c>
      <c r="EM37" s="22" t="str">
        <f>IFERROR(IF(EN37="","",COUNT(EN$6:EN37)&amp;"@"&amp;EM$4),"")</f>
        <v/>
      </c>
      <c r="EN37" s="14" t="str">
        <f>IFERROR(IF(OR(COUNTIF($V$3:EN$3,EL37),EN$3=""),"",EL37),"")</f>
        <v/>
      </c>
      <c r="EO37" s="22" t="str">
        <f>IFERROR(IF(EP37="","",COUNT(EP$6:EP37)&amp;"@"&amp;EO$4),"")</f>
        <v/>
      </c>
      <c r="EP37" s="14" t="str">
        <f>IFERROR(IF(OR(COUNTIF($V$3:EP$3,EN37),EP$3=""),"",EN37),"")</f>
        <v/>
      </c>
      <c r="EQ37" s="22" t="str">
        <f>IFERROR(IF(ER37="","",COUNT(ER$6:ER37)&amp;"@"&amp;EQ$4),"")</f>
        <v/>
      </c>
      <c r="ER37" s="14" t="str">
        <f>IFERROR(IF(OR(COUNTIF($V$3:ER$3,EP37),ER$3=""),"",EP37),"")</f>
        <v/>
      </c>
      <c r="ES37" s="22" t="str">
        <f>IFERROR(IF(ET37="","",COUNT(ET$6:ET37)&amp;"@"&amp;ES$4),"")</f>
        <v/>
      </c>
      <c r="ET37" s="14" t="str">
        <f>IFERROR(IF(OR(COUNTIF($V$3:ET$3,ER37),ET$3=""),"",ER37),"")</f>
        <v/>
      </c>
      <c r="EU37" s="22" t="str">
        <f>IFERROR(IF(EV37="","",COUNT(EV$6:EV37)&amp;"@"&amp;EU$4),"")</f>
        <v/>
      </c>
      <c r="EV37" s="14" t="str">
        <f>IFERROR(IF(OR(COUNTIF($V$3:EV$3,ET37),EV$3=""),"",ET37),"")</f>
        <v/>
      </c>
      <c r="EW37" s="22" t="str">
        <f>IFERROR(IF(EX37="","",COUNT(EX$6:EX37)&amp;"@"&amp;EW$4),"")</f>
        <v/>
      </c>
      <c r="EX37" s="14" t="str">
        <f>IFERROR(IF(OR(COUNTIF($V$3:EX$3,EV37),EX$3=""),"",EV37),"")</f>
        <v/>
      </c>
      <c r="EY37" s="22" t="str">
        <f>IFERROR(IF(EZ37="","",COUNT(EZ$6:EZ37)&amp;"@"&amp;EY$4),"")</f>
        <v/>
      </c>
      <c r="EZ37" s="14" t="str">
        <f>IFERROR(IF(OR(COUNTIF($V$3:EZ$3,EX37),EZ$3=""),"",EX37),"")</f>
        <v/>
      </c>
      <c r="FA37" s="22" t="str">
        <f>IFERROR(IF(FB37="","",COUNT(FB$6:FB37)&amp;"@"&amp;FA$4),"")</f>
        <v/>
      </c>
      <c r="FB37" s="14" t="str">
        <f>IFERROR(IF(OR(COUNTIF($V$3:FB$3,EZ37),FB$3=""),"",EZ37),"")</f>
        <v/>
      </c>
      <c r="FC37" s="22" t="str">
        <f>IFERROR(IF(FD37="","",COUNT(FD$6:FD37)&amp;"@"&amp;FC$4),"")</f>
        <v/>
      </c>
      <c r="FD37" s="14" t="str">
        <f>IFERROR(IF(OR(COUNTIF($V$3:FD$3,FB37),FD$3=""),"",FB37),"")</f>
        <v/>
      </c>
      <c r="FE37" s="22" t="str">
        <f>IFERROR(IF(FF37="","",COUNT(FF$6:FF37)&amp;"@"&amp;FE$4),"")</f>
        <v/>
      </c>
      <c r="FF37" s="14" t="str">
        <f>IFERROR(IF(OR(COUNTIF($V$3:FF$3,FD37),FF$3=""),"",FD37),"")</f>
        <v/>
      </c>
      <c r="FG37" s="22" t="str">
        <f>IFERROR(IF(FH37="","",COUNT(FH$6:FH37)&amp;"@"&amp;FG$4),"")</f>
        <v/>
      </c>
      <c r="FH37" s="14" t="str">
        <f>IFERROR(IF(OR(COUNTIF($V$3:FH$3,FF37),FH$3=""),"",FF37),"")</f>
        <v/>
      </c>
      <c r="FI37" s="22" t="str">
        <f>IFERROR(IF(FJ37="","",COUNT(FJ$6:FJ37)&amp;"@"&amp;FI$4),"")</f>
        <v/>
      </c>
      <c r="FJ37" s="14" t="str">
        <f>IFERROR(IF(OR(COUNTIF($V$3:FJ$3,FH37),FJ$3=""),"",FH37),"")</f>
        <v/>
      </c>
      <c r="FK37" s="22" t="str">
        <f>IFERROR(IF(FL37="","",COUNT(FL$6:FL37)&amp;"@"&amp;FK$4),"")</f>
        <v/>
      </c>
      <c r="FL37" s="14" t="str">
        <f>IFERROR(IF(OR(COUNTIF($V$3:FL$3,FJ37),FL$3=""),"",FJ37),"")</f>
        <v/>
      </c>
      <c r="FM37" s="22" t="str">
        <f>IFERROR(IF(FN37="","",COUNT(FN$6:FN37)&amp;"@"&amp;FM$4),"")</f>
        <v/>
      </c>
      <c r="FN37" s="14" t="str">
        <f>IFERROR(IF(OR(COUNTIF($V$3:FN$3,FL37),FN$3=""),"",FL37),"")</f>
        <v/>
      </c>
      <c r="FO37" s="22" t="str">
        <f>IFERROR(IF(FP37="","",COUNT(FP$6:FP37)&amp;"@"&amp;FO$4),"")</f>
        <v/>
      </c>
      <c r="FP37" s="14" t="str">
        <f>IFERROR(IF(OR(COUNTIF($V$3:FP$3,FN37),FP$3=""),"",FN37),"")</f>
        <v/>
      </c>
      <c r="FQ37" s="22" t="str">
        <f>IFERROR(IF(FR37="","",COUNT(FR$6:FR37)&amp;"@"&amp;FQ$4),"")</f>
        <v/>
      </c>
      <c r="FR37" s="14" t="str">
        <f>IFERROR(IF(OR(COUNTIF($V$3:FR$3,FP37),FR$3=""),"",FP37),"")</f>
        <v/>
      </c>
      <c r="FS37" s="22" t="str">
        <f>IFERROR(IF(FT37="","",COUNT(FT$6:FT37)&amp;"@"&amp;FS$4),"")</f>
        <v/>
      </c>
      <c r="FT37" s="14" t="str">
        <f>IFERROR(IF(OR(COUNTIF($V$3:FT$3,FR37),FT$3=""),"",FR37),"")</f>
        <v/>
      </c>
      <c r="FU37" s="22" t="str">
        <f>IFERROR(IF(FV37="","",COUNT(FV$6:FV37)&amp;"@"&amp;FU$4),"")</f>
        <v/>
      </c>
      <c r="FV37" s="14" t="str">
        <f>IFERROR(IF(OR(COUNTIF($V$3:FV$3,FT37),FV$3=""),"",FT37),"")</f>
        <v/>
      </c>
      <c r="FW37" s="22" t="str">
        <f>IFERROR(IF(FX37="","",COUNT(FX$6:FX37)&amp;"@"&amp;FW$4),"")</f>
        <v/>
      </c>
      <c r="FX37" s="14" t="str">
        <f>IFERROR(IF(OR(COUNTIF($V$3:FX$3,FV37),FX$3=""),"",FV37),"")</f>
        <v/>
      </c>
      <c r="FY37" s="22" t="str">
        <f>IFERROR(IF(FZ37="","",COUNT(FZ$6:FZ37)&amp;"@"&amp;FY$4),"")</f>
        <v/>
      </c>
      <c r="FZ37" s="14" t="str">
        <f>IFERROR(IF(OR(COUNTIF($V$3:FZ$3,FX37),FZ$3=""),"",FX37),"")</f>
        <v/>
      </c>
      <c r="GA37" s="22" t="str">
        <f>IFERROR(IF(GB37="","",COUNT(GB$6:GB37)&amp;"@"&amp;GA$4),"")</f>
        <v/>
      </c>
      <c r="GB37" s="14" t="str">
        <f>IFERROR(IF(OR(COUNTIF($V$3:GB$3,FZ37),GB$3=""),"",FZ37),"")</f>
        <v/>
      </c>
      <c r="GC37" s="22" t="str">
        <f>IFERROR(IF(GD37="","",COUNT(GD$6:GD37)&amp;"@"&amp;GC$4),"")</f>
        <v/>
      </c>
      <c r="GD37" s="14" t="str">
        <f>IFERROR(IF(OR(COUNTIF($V$3:GD$3,GB37),GD$3=""),"",GB37),"")</f>
        <v/>
      </c>
      <c r="GE37" s="22" t="str">
        <f>IFERROR(IF(GF37="","",COUNT(GF$6:GF37)&amp;"@"&amp;GE$4),"")</f>
        <v/>
      </c>
      <c r="GF37" s="14" t="str">
        <f>IFERROR(IF(OR(COUNTIF($V$3:GF$3,GD37),GF$3=""),"",GD37),"")</f>
        <v/>
      </c>
      <c r="GG37" s="22" t="str">
        <f>IFERROR(IF(GH37="","",COUNT(GH$6:GH37)&amp;"@"&amp;GG$4),"")</f>
        <v/>
      </c>
      <c r="GH37" s="14" t="str">
        <f>IFERROR(IF(OR(COUNTIF($V$3:GH$3,GF37),GH$3=""),"",GF37),"")</f>
        <v/>
      </c>
      <c r="GI37" s="22" t="str">
        <f>IFERROR(IF(GJ37="","",COUNT(GJ$6:GJ37)&amp;"@"&amp;GI$4),"")</f>
        <v/>
      </c>
      <c r="GJ37" s="14" t="str">
        <f>IFERROR(IF(OR(COUNTIF($V$3:GJ$3,GH37),GJ$3=""),"",GH37),"")</f>
        <v/>
      </c>
      <c r="GK37" s="22" t="str">
        <f>IFERROR(IF(GL37="","",COUNT(GL$6:GL37)&amp;"@"&amp;GK$4),"")</f>
        <v/>
      </c>
      <c r="GL37" s="14" t="str">
        <f>IFERROR(IF(OR(COUNTIF($V$3:GL$3,GJ37),GL$3=""),"",GJ37),"")</f>
        <v/>
      </c>
      <c r="GM37" s="22" t="str">
        <f>IFERROR(IF(GN37="","",COUNT(GN$6:GN37)&amp;"@"&amp;GM$4),"")</f>
        <v/>
      </c>
      <c r="GN37" s="14" t="str">
        <f>IFERROR(IF(OR(COUNTIF($V$3:GN$3,GL37),GN$3=""),"",GL37),"")</f>
        <v/>
      </c>
      <c r="GO37" s="22" t="str">
        <f>IFERROR(IF(GP37="","",COUNT(GP$6:GP37)&amp;"@"&amp;GO$4),"")</f>
        <v/>
      </c>
      <c r="GP37" s="14" t="str">
        <f>IFERROR(IF(OR(COUNTIF($V$3:GP$3,GN37),GP$3=""),"",GN37),"")</f>
        <v/>
      </c>
      <c r="GQ37" s="22" t="str">
        <f>IFERROR(IF(GR37="","",COUNT(GR$6:GR37)&amp;"@"&amp;GQ$4),"")</f>
        <v/>
      </c>
      <c r="GR37" s="14" t="str">
        <f>IFERROR(IF(OR(COUNTIF($V$3:GR$3,GP37),GR$3=""),"",GP37),"")</f>
        <v/>
      </c>
      <c r="GS37" s="22" t="str">
        <f>IFERROR(IF(GT37="","",COUNT(GT$6:GT37)&amp;"@"&amp;GS$4),"")</f>
        <v/>
      </c>
      <c r="GT37" s="14" t="str">
        <f>IFERROR(IF(OR(COUNTIF($V$3:GT$3,GR37),GT$3=""),"",GR37),"")</f>
        <v/>
      </c>
      <c r="GU37" s="22" t="str">
        <f>IFERROR(IF(GV37="","",COUNT(GV$6:GV37)&amp;"@"&amp;GU$4),"")</f>
        <v/>
      </c>
      <c r="GV37" s="14" t="str">
        <f>IFERROR(IF(OR(COUNTIF($V$3:GV$3,GT37),GV$3=""),"",GT37),"")</f>
        <v/>
      </c>
      <c r="GW37" s="22" t="str">
        <f>IFERROR(IF(GX37="","",COUNT(GX$6:GX37)&amp;"@"&amp;GW$4),"")</f>
        <v/>
      </c>
      <c r="GX37" s="14" t="str">
        <f>IFERROR(IF(OR(COUNTIF($V$3:GX$3,GV37),GX$3=""),"",GV37),"")</f>
        <v/>
      </c>
      <c r="GY37" s="22" t="str">
        <f>IFERROR(IF(GZ37="","",COUNT(GZ$6:GZ37)&amp;"@"&amp;GY$4),"")</f>
        <v/>
      </c>
      <c r="GZ37" s="14" t="str">
        <f>IFERROR(IF(OR(COUNTIF($V$3:GZ$3,GX37),GZ$3=""),"",GX37),"")</f>
        <v/>
      </c>
      <c r="HA37" s="22" t="str">
        <f>IFERROR(IF(HB37="","",COUNT(HB$6:HB37)&amp;"@"&amp;HA$4),"")</f>
        <v/>
      </c>
      <c r="HB37" s="14" t="str">
        <f>IFERROR(IF(OR(COUNTIF($V$3:HB$3,GZ37),HB$3=""),"",GZ37),"")</f>
        <v/>
      </c>
      <c r="HC37" s="22" t="str">
        <f>IFERROR(IF(HD37="","",COUNT(HD$6:HD37)&amp;"@"&amp;HC$4),"")</f>
        <v/>
      </c>
      <c r="HD37" s="14" t="str">
        <f>IFERROR(IF(OR(COUNTIF($V$3:HD$3,HB37),HD$3=""),"",HB37),"")</f>
        <v/>
      </c>
      <c r="HE37" s="22" t="str">
        <f>IFERROR(IF(HF37="","",COUNT(HF$6:HF37)&amp;"@"&amp;HE$4),"")</f>
        <v/>
      </c>
      <c r="HF37" s="14" t="str">
        <f>IFERROR(IF(OR(COUNTIF($V$3:HF$3,HD37),HF$3=""),"",HD37),"")</f>
        <v/>
      </c>
      <c r="HG37" s="22" t="str">
        <f>IFERROR(IF(HH37="","",COUNT(HH$6:HH37)&amp;"@"&amp;HG$4),"")</f>
        <v/>
      </c>
      <c r="HH37" s="14" t="str">
        <f>IFERROR(IF(OR(COUNTIF($V$3:HH$3,HF37),HH$3=""),"",HF37),"")</f>
        <v/>
      </c>
      <c r="HI37" s="22" t="str">
        <f>IFERROR(IF(HJ37="","",COUNT(HJ$6:HJ37)&amp;"@"&amp;HI$4),"")</f>
        <v/>
      </c>
      <c r="HJ37" s="14" t="str">
        <f>IFERROR(IF(OR(COUNTIF($V$3:HJ$3,HH37),HJ$3=""),"",HH37),"")</f>
        <v/>
      </c>
    </row>
    <row r="38" spans="2:218" ht="19.95" customHeight="1" x14ac:dyDescent="0.45">
      <c r="B38" s="37">
        <v>36</v>
      </c>
      <c r="C38" s="33"/>
      <c r="D38" s="31"/>
      <c r="F38" s="37" t="str">
        <f ca="1">IF(H38="","",1+MAX($F$3:F37))</f>
        <v/>
      </c>
      <c r="G38" s="37" t="str">
        <f t="shared" ca="1" si="85"/>
        <v/>
      </c>
      <c r="H38" s="31" t="str">
        <f t="shared" ca="1" si="86"/>
        <v/>
      </c>
      <c r="I38" s="31" t="str">
        <f t="shared" ca="1" si="0"/>
        <v/>
      </c>
      <c r="K38" s="30" t="str">
        <f t="shared" ca="1" si="87"/>
        <v/>
      </c>
      <c r="L38" s="34"/>
      <c r="M38" s="34"/>
      <c r="N38" s="9"/>
      <c r="O38" s="9"/>
      <c r="Q38" s="23">
        <v>32</v>
      </c>
      <c r="R38" s="21" t="str">
        <f t="shared" si="100"/>
        <v/>
      </c>
      <c r="S38" s="12" t="str">
        <f>IF(T38="","",COUNT(T$6:T38)&amp;"@"&amp;S$4)</f>
        <v/>
      </c>
      <c r="T38" s="14" t="str">
        <f t="shared" si="98"/>
        <v/>
      </c>
      <c r="U38" s="22" t="str">
        <f>IFERROR(IF(V38="","",COUNT(V$6:V38)&amp;"@"&amp;U$4),"")</f>
        <v/>
      </c>
      <c r="V38" s="14" t="str">
        <f>IFERROR(IF(OR(COUNTIF($V$3:V$3,T38),V$3=""),"",T38),"")</f>
        <v/>
      </c>
      <c r="W38" s="22" t="str">
        <f>IFERROR(IF(X38="","",COUNT(X$6:X38)&amp;"@"&amp;W$4),"")</f>
        <v/>
      </c>
      <c r="X38" s="14" t="str">
        <f>IFERROR(IF(OR(COUNTIF($V$3:X$3,V38),X$3=""),"",V38),"")</f>
        <v/>
      </c>
      <c r="Y38" s="22" t="str">
        <f>IFERROR(IF(Z38="","",COUNT(Z$6:Z38)&amp;"@"&amp;Y$4),"")</f>
        <v/>
      </c>
      <c r="Z38" s="14" t="str">
        <f>IFERROR(IF(OR(COUNTIF($V$3:Z$3,X38),Z$3=""),"",X38),"")</f>
        <v/>
      </c>
      <c r="AA38" s="22" t="str">
        <f>IFERROR(IF(AB38="","",COUNT(AB$6:AB38)&amp;"@"&amp;AA$4),"")</f>
        <v/>
      </c>
      <c r="AB38" s="14" t="str">
        <f>IFERROR(IF(OR(COUNTIF($V$3:AB$3,Z38),AB$3=""),"",Z38),"")</f>
        <v/>
      </c>
      <c r="AC38" s="22" t="str">
        <f>IFERROR(IF(AD38="","",COUNT(AD$6:AD38)&amp;"@"&amp;AC$4),"")</f>
        <v/>
      </c>
      <c r="AD38" s="14" t="str">
        <f>IFERROR(IF(OR(COUNTIF($V$3:AD$3,AB38),AD$3=""),"",AB38),"")</f>
        <v/>
      </c>
      <c r="AE38" s="22" t="str">
        <f>IFERROR(IF(AF38="","",COUNT(AF$6:AF38)&amp;"@"&amp;AE$4),"")</f>
        <v/>
      </c>
      <c r="AF38" s="14" t="str">
        <f>IFERROR(IF(OR(COUNTIF($V$3:AF$3,AD38),AF$3=""),"",AD38),"")</f>
        <v/>
      </c>
      <c r="AG38" s="22" t="str">
        <f>IFERROR(IF(AH38="","",COUNT(AH$6:AH38)&amp;"@"&amp;AG$4),"")</f>
        <v/>
      </c>
      <c r="AH38" s="14" t="str">
        <f>IFERROR(IF(OR(COUNTIF($V$3:AH$3,AF38),AH$3=""),"",AF38),"")</f>
        <v/>
      </c>
      <c r="AI38" s="22" t="str">
        <f>IFERROR(IF(AJ38="","",COUNT(AJ$6:AJ38)&amp;"@"&amp;AI$4),"")</f>
        <v/>
      </c>
      <c r="AJ38" s="14" t="str">
        <f>IFERROR(IF(OR(COUNTIF($V$3:AJ$3,AH38),AJ$3=""),"",AH38),"")</f>
        <v/>
      </c>
      <c r="AK38" s="22" t="str">
        <f>IFERROR(IF(AL38="","",COUNT(AL$6:AL38)&amp;"@"&amp;AK$4),"")</f>
        <v/>
      </c>
      <c r="AL38" s="14" t="str">
        <f>IFERROR(IF(OR(COUNTIF($V$3:AL$3,AJ38),AL$3=""),"",AJ38),"")</f>
        <v/>
      </c>
      <c r="AM38" s="22" t="str">
        <f>IFERROR(IF(AN38="","",COUNT(AN$6:AN38)&amp;"@"&amp;AM$4),"")</f>
        <v/>
      </c>
      <c r="AN38" s="14" t="str">
        <f>IFERROR(IF(OR(COUNTIF($V$3:AN$3,AL38),AN$3=""),"",AL38),"")</f>
        <v/>
      </c>
      <c r="AO38" s="22" t="str">
        <f>IFERROR(IF(AP38="","",COUNT(AP$6:AP38)&amp;"@"&amp;AO$4),"")</f>
        <v/>
      </c>
      <c r="AP38" s="14" t="str">
        <f>IFERROR(IF(OR(COUNTIF($V$3:AP$3,AN38),AP$3=""),"",AN38),"")</f>
        <v/>
      </c>
      <c r="AQ38" s="22" t="str">
        <f>IFERROR(IF(AR38="","",COUNT(AR$6:AR38)&amp;"@"&amp;AQ$4),"")</f>
        <v/>
      </c>
      <c r="AR38" s="14" t="str">
        <f>IFERROR(IF(OR(COUNTIF($V$3:AR$3,AP38),AR$3=""),"",AP38),"")</f>
        <v/>
      </c>
      <c r="AS38" s="22" t="str">
        <f>IFERROR(IF(AT38="","",COUNT(AT$6:AT38)&amp;"@"&amp;AS$4),"")</f>
        <v/>
      </c>
      <c r="AT38" s="14" t="str">
        <f>IFERROR(IF(OR(COUNTIF($V$3:AT$3,AR38),AT$3=""),"",AR38),"")</f>
        <v/>
      </c>
      <c r="AU38" s="22" t="str">
        <f>IFERROR(IF(AV38="","",COUNT(AV$6:AV38)&amp;"@"&amp;AU$4),"")</f>
        <v/>
      </c>
      <c r="AV38" s="14" t="str">
        <f>IFERROR(IF(OR(COUNTIF($V$3:AV$3,AT38),AV$3=""),"",AT38),"")</f>
        <v/>
      </c>
      <c r="AW38" s="22" t="str">
        <f>IFERROR(IF(AX38="","",COUNT(AX$6:AX38)&amp;"@"&amp;AW$4),"")</f>
        <v/>
      </c>
      <c r="AX38" s="14" t="str">
        <f>IFERROR(IF(OR(COUNTIF($V$3:AX$3,AV38),AX$3=""),"",AV38),"")</f>
        <v/>
      </c>
      <c r="AY38" s="22" t="str">
        <f>IFERROR(IF(AZ38="","",COUNT(AZ$6:AZ38)&amp;"@"&amp;AY$4),"")</f>
        <v/>
      </c>
      <c r="AZ38" s="14" t="str">
        <f>IFERROR(IF(OR(COUNTIF($V$3:AZ$3,AX38),AZ$3=""),"",AX38),"")</f>
        <v/>
      </c>
      <c r="BA38" s="22" t="str">
        <f>IFERROR(IF(BB38="","",COUNT(BB$6:BB38)&amp;"@"&amp;BA$4),"")</f>
        <v/>
      </c>
      <c r="BB38" s="14" t="str">
        <f>IFERROR(IF(OR(COUNTIF($V$3:BB$3,AZ38),BB$3=""),"",AZ38),"")</f>
        <v/>
      </c>
      <c r="BC38" s="22" t="str">
        <f>IFERROR(IF(BD38="","",COUNT(BD$6:BD38)&amp;"@"&amp;BC$4),"")</f>
        <v/>
      </c>
      <c r="BD38" s="14" t="str">
        <f>IFERROR(IF(OR(COUNTIF($V$3:BD$3,BB38),BD$3=""),"",BB38),"")</f>
        <v/>
      </c>
      <c r="BE38" s="22" t="str">
        <f>IFERROR(IF(BF38="","",COUNT(BF$6:BF38)&amp;"@"&amp;BE$4),"")</f>
        <v/>
      </c>
      <c r="BF38" s="14" t="str">
        <f>IFERROR(IF(OR(COUNTIF($V$3:BF$3,BD38),BF$3=""),"",BD38),"")</f>
        <v/>
      </c>
      <c r="BG38" s="22" t="str">
        <f>IFERROR(IF(BH38="","",COUNT(BH$6:BH38)&amp;"@"&amp;BG$4),"")</f>
        <v/>
      </c>
      <c r="BH38" s="14" t="str">
        <f>IFERROR(IF(OR(COUNTIF($V$3:BH$3,BF38),BH$3=""),"",BF38),"")</f>
        <v/>
      </c>
      <c r="BI38" s="22" t="str">
        <f>IFERROR(IF(BJ38="","",COUNT(BJ$6:BJ38)&amp;"@"&amp;BI$4),"")</f>
        <v/>
      </c>
      <c r="BJ38" s="14" t="str">
        <f>IFERROR(IF(OR(COUNTIF($V$3:BJ$3,BH38),BJ$3=""),"",BH38),"")</f>
        <v/>
      </c>
      <c r="BK38" s="22" t="str">
        <f>IFERROR(IF(BL38="","",COUNT(BL$6:BL38)&amp;"@"&amp;BK$4),"")</f>
        <v/>
      </c>
      <c r="BL38" s="14" t="str">
        <f>IFERROR(IF(OR(COUNTIF($V$3:BL$3,BJ38),BL$3=""),"",BJ38),"")</f>
        <v/>
      </c>
      <c r="BM38" s="22" t="str">
        <f>IFERROR(IF(BN38="","",COUNT(BN$6:BN38)&amp;"@"&amp;BM$4),"")</f>
        <v/>
      </c>
      <c r="BN38" s="14" t="str">
        <f>IFERROR(IF(OR(COUNTIF($V$3:BN$3,BL38),BN$3=""),"",BL38),"")</f>
        <v/>
      </c>
      <c r="BO38" s="22" t="str">
        <f>IFERROR(IF(BP38="","",COUNT(BP$6:BP38)&amp;"@"&amp;BO$4),"")</f>
        <v/>
      </c>
      <c r="BP38" s="14" t="str">
        <f>IFERROR(IF(OR(COUNTIF($V$3:BP$3,BN38),BP$3=""),"",BN38),"")</f>
        <v/>
      </c>
      <c r="BQ38" s="22" t="str">
        <f>IFERROR(IF(BR38="","",COUNT(BR$6:BR38)&amp;"@"&amp;BQ$4),"")</f>
        <v/>
      </c>
      <c r="BR38" s="14" t="str">
        <f>IFERROR(IF(OR(COUNTIF($V$3:BR$3,BP38),BR$3=""),"",BP38),"")</f>
        <v/>
      </c>
      <c r="BS38" s="22" t="str">
        <f>IFERROR(IF(BT38="","",COUNT(BT$6:BT38)&amp;"@"&amp;BS$4),"")</f>
        <v/>
      </c>
      <c r="BT38" s="14" t="str">
        <f>IFERROR(IF(OR(COUNTIF($V$3:BT$3,BR38),BT$3=""),"",BR38),"")</f>
        <v/>
      </c>
      <c r="BU38" s="22" t="str">
        <f>IFERROR(IF(BV38="","",COUNT(BV$6:BV38)&amp;"@"&amp;BU$4),"")</f>
        <v/>
      </c>
      <c r="BV38" s="14" t="str">
        <f>IFERROR(IF(OR(COUNTIF($V$3:BV$3,BT38),BV$3=""),"",BT38),"")</f>
        <v/>
      </c>
      <c r="BW38" s="22" t="str">
        <f>IFERROR(IF(BX38="","",COUNT(BX$6:BX38)&amp;"@"&amp;BW$4),"")</f>
        <v/>
      </c>
      <c r="BX38" s="14" t="str">
        <f>IFERROR(IF(OR(COUNTIF($V$3:BX$3,BV38),BX$3=""),"",BV38),"")</f>
        <v/>
      </c>
      <c r="BY38" s="22" t="str">
        <f>IFERROR(IF(BZ38="","",COUNT(BZ$6:BZ38)&amp;"@"&amp;BY$4),"")</f>
        <v/>
      </c>
      <c r="BZ38" s="14" t="str">
        <f>IFERROR(IF(OR(COUNTIF($V$3:BZ$3,BX38),BZ$3=""),"",BX38),"")</f>
        <v/>
      </c>
      <c r="CA38" s="22" t="str">
        <f>IFERROR(IF(CB38="","",COUNT(CB$6:CB38)&amp;"@"&amp;CA$4),"")</f>
        <v/>
      </c>
      <c r="CB38" s="14" t="str">
        <f>IFERROR(IF(OR(COUNTIF($V$3:CB$3,BZ38),CB$3=""),"",BZ38),"")</f>
        <v/>
      </c>
      <c r="CC38" s="22" t="str">
        <f>IFERROR(IF(CD38="","",COUNT(CD$6:CD38)&amp;"@"&amp;CC$4),"")</f>
        <v/>
      </c>
      <c r="CD38" s="14" t="str">
        <f>IFERROR(IF(OR(COUNTIF($V$3:CD$3,CB38),CD$3=""),"",CB38),"")</f>
        <v/>
      </c>
      <c r="CE38" s="22" t="str">
        <f>IFERROR(IF(CF38="","",COUNT(CF$6:CF38)&amp;"@"&amp;CE$4),"")</f>
        <v/>
      </c>
      <c r="CF38" s="14" t="str">
        <f>IFERROR(IF(OR(COUNTIF($V$3:CF$3,CD38),CF$3=""),"",CD38),"")</f>
        <v/>
      </c>
      <c r="CG38" s="22" t="str">
        <f>IFERROR(IF(CH38="","",COUNT(CH$6:CH38)&amp;"@"&amp;CG$4),"")</f>
        <v/>
      </c>
      <c r="CH38" s="14" t="str">
        <f>IFERROR(IF(OR(COUNTIF($V$3:CH$3,CF38),CH$3=""),"",CF38),"")</f>
        <v/>
      </c>
      <c r="CI38" s="22" t="str">
        <f>IFERROR(IF(CJ38="","",COUNT(CJ$6:CJ38)&amp;"@"&amp;CI$4),"")</f>
        <v/>
      </c>
      <c r="CJ38" s="14" t="str">
        <f>IFERROR(IF(OR(COUNTIF($V$3:CJ$3,CH38),CJ$3=""),"",CH38),"")</f>
        <v/>
      </c>
      <c r="CK38" s="22" t="str">
        <f>IFERROR(IF(CL38="","",COUNT(CL$6:CL38)&amp;"@"&amp;CK$4),"")</f>
        <v/>
      </c>
      <c r="CL38" s="14" t="str">
        <f>IFERROR(IF(OR(COUNTIF($V$3:CL$3,CJ38),CL$3=""),"",CJ38),"")</f>
        <v/>
      </c>
      <c r="CM38" s="22" t="str">
        <f>IFERROR(IF(CN38="","",COUNT(CN$6:CN38)&amp;"@"&amp;CM$4),"")</f>
        <v/>
      </c>
      <c r="CN38" s="14" t="str">
        <f>IFERROR(IF(OR(COUNTIF($V$3:CN$3,CL38),CN$3=""),"",CL38),"")</f>
        <v/>
      </c>
      <c r="CO38" s="22" t="str">
        <f>IFERROR(IF(CP38="","",COUNT(CP$6:CP38)&amp;"@"&amp;CO$4),"")</f>
        <v/>
      </c>
      <c r="CP38" s="14" t="str">
        <f>IFERROR(IF(OR(COUNTIF($V$3:CP$3,CN38),CP$3=""),"",CN38),"")</f>
        <v/>
      </c>
      <c r="CQ38" s="22" t="str">
        <f>IFERROR(IF(CR38="","",COUNT(CR$6:CR38)&amp;"@"&amp;CQ$4),"")</f>
        <v/>
      </c>
      <c r="CR38" s="14" t="str">
        <f>IFERROR(IF(OR(COUNTIF($V$3:CR$3,CP38),CR$3=""),"",CP38),"")</f>
        <v/>
      </c>
      <c r="CS38" s="22" t="str">
        <f>IFERROR(IF(CT38="","",COUNT(CT$6:CT38)&amp;"@"&amp;CS$4),"")</f>
        <v/>
      </c>
      <c r="CT38" s="14" t="str">
        <f>IFERROR(IF(OR(COUNTIF($V$3:CT$3,CR38),CT$3=""),"",CR38),"")</f>
        <v/>
      </c>
      <c r="CU38" s="22" t="str">
        <f>IFERROR(IF(CV38="","",COUNT(CV$6:CV38)&amp;"@"&amp;CU$4),"")</f>
        <v/>
      </c>
      <c r="CV38" s="14" t="str">
        <f>IFERROR(IF(OR(COUNTIF($V$3:CV$3,CT38),CV$3=""),"",CT38),"")</f>
        <v/>
      </c>
      <c r="CW38" s="22" t="str">
        <f>IFERROR(IF(CX38="","",COUNT(CX$6:CX38)&amp;"@"&amp;CW$4),"")</f>
        <v/>
      </c>
      <c r="CX38" s="14" t="str">
        <f>IFERROR(IF(OR(COUNTIF($V$3:CX$3,CV38),CX$3=""),"",CV38),"")</f>
        <v/>
      </c>
      <c r="CY38" s="22" t="str">
        <f>IFERROR(IF(CZ38="","",COUNT(CZ$6:CZ38)&amp;"@"&amp;CY$4),"")</f>
        <v/>
      </c>
      <c r="CZ38" s="14" t="str">
        <f>IFERROR(IF(OR(COUNTIF($V$3:CZ$3,CX38),CZ$3=""),"",CX38),"")</f>
        <v/>
      </c>
      <c r="DA38" s="22" t="str">
        <f>IFERROR(IF(DB38="","",COUNT(DB$6:DB38)&amp;"@"&amp;DA$4),"")</f>
        <v/>
      </c>
      <c r="DB38" s="14" t="str">
        <f>IFERROR(IF(OR(COUNTIF($V$3:DB$3,CZ38),DB$3=""),"",CZ38),"")</f>
        <v/>
      </c>
      <c r="DC38" s="22" t="str">
        <f>IFERROR(IF(DD38="","",COUNT(DD$6:DD38)&amp;"@"&amp;DC$4),"")</f>
        <v/>
      </c>
      <c r="DD38" s="14" t="str">
        <f>IFERROR(IF(OR(COUNTIF($V$3:DD$3,DB38),DD$3=""),"",DB38),"")</f>
        <v/>
      </c>
      <c r="DE38" s="22" t="str">
        <f>IFERROR(IF(DF38="","",COUNT(DF$6:DF38)&amp;"@"&amp;DE$4),"")</f>
        <v/>
      </c>
      <c r="DF38" s="14" t="str">
        <f>IFERROR(IF(OR(COUNTIF($V$3:DF$3,DD38),DF$3=""),"",DD38),"")</f>
        <v/>
      </c>
      <c r="DG38" s="22" t="str">
        <f>IFERROR(IF(DH38="","",COUNT(DH$6:DH38)&amp;"@"&amp;DG$4),"")</f>
        <v/>
      </c>
      <c r="DH38" s="14" t="str">
        <f>IFERROR(IF(OR(COUNTIF($V$3:DH$3,DF38),DH$3=""),"",DF38),"")</f>
        <v/>
      </c>
      <c r="DI38" s="22" t="str">
        <f>IFERROR(IF(DJ38="","",COUNT(DJ$6:DJ38)&amp;"@"&amp;DI$4),"")</f>
        <v/>
      </c>
      <c r="DJ38" s="14" t="str">
        <f>IFERROR(IF(OR(COUNTIF($V$3:DJ$3,DH38),DJ$3=""),"",DH38),"")</f>
        <v/>
      </c>
      <c r="DK38" s="22" t="str">
        <f>IFERROR(IF(DL38="","",COUNT(DL$6:DL38)&amp;"@"&amp;DK$4),"")</f>
        <v/>
      </c>
      <c r="DL38" s="14" t="str">
        <f>IFERROR(IF(OR(COUNTIF($V$3:DL$3,DJ38),DL$3=""),"",DJ38),"")</f>
        <v/>
      </c>
      <c r="DM38" s="22" t="str">
        <f>IFERROR(IF(DN38="","",COUNT(DN$6:DN38)&amp;"@"&amp;DM$4),"")</f>
        <v/>
      </c>
      <c r="DN38" s="14" t="str">
        <f>IFERROR(IF(OR(COUNTIF($V$3:DN$3,DL38),DN$3=""),"",DL38),"")</f>
        <v/>
      </c>
      <c r="DO38" s="22" t="str">
        <f>IFERROR(IF(DP38="","",COUNT(DP$6:DP38)&amp;"@"&amp;DO$4),"")</f>
        <v/>
      </c>
      <c r="DP38" s="14" t="str">
        <f>IFERROR(IF(OR(COUNTIF($V$3:DP$3,DN38),DP$3=""),"",DN38),"")</f>
        <v/>
      </c>
      <c r="DQ38" s="22" t="str">
        <f>IFERROR(IF(DR38="","",COUNT(DR$6:DR38)&amp;"@"&amp;DQ$4),"")</f>
        <v/>
      </c>
      <c r="DR38" s="14" t="str">
        <f>IFERROR(IF(OR(COUNTIF($V$3:DR$3,DP38),DR$3=""),"",DP38),"")</f>
        <v/>
      </c>
      <c r="DS38" s="22" t="str">
        <f>IFERROR(IF(DT38="","",COUNT(DT$6:DT38)&amp;"@"&amp;DS$4),"")</f>
        <v/>
      </c>
      <c r="DT38" s="14" t="str">
        <f>IFERROR(IF(OR(COUNTIF($V$3:DT$3,DR38),DT$3=""),"",DR38),"")</f>
        <v/>
      </c>
      <c r="DU38" s="22" t="str">
        <f>IFERROR(IF(DV38="","",COUNT(DV$6:DV38)&amp;"@"&amp;DU$4),"")</f>
        <v/>
      </c>
      <c r="DV38" s="14" t="str">
        <f>IFERROR(IF(OR(COUNTIF($V$3:DV$3,DT38),DV$3=""),"",DT38),"")</f>
        <v/>
      </c>
      <c r="DW38" s="22" t="str">
        <f>IFERROR(IF(DX38="","",COUNT(DX$6:DX38)&amp;"@"&amp;DW$4),"")</f>
        <v/>
      </c>
      <c r="DX38" s="14" t="str">
        <f>IFERROR(IF(OR(COUNTIF($V$3:DX$3,DV38),DX$3=""),"",DV38),"")</f>
        <v/>
      </c>
      <c r="DY38" s="22" t="str">
        <f>IFERROR(IF(DZ38="","",COUNT(DZ$6:DZ38)&amp;"@"&amp;DY$4),"")</f>
        <v/>
      </c>
      <c r="DZ38" s="14" t="str">
        <f>IFERROR(IF(OR(COUNTIF($V$3:DZ$3,DX38),DZ$3=""),"",DX38),"")</f>
        <v/>
      </c>
      <c r="EA38" s="22" t="str">
        <f>IFERROR(IF(EB38="","",COUNT(EB$6:EB38)&amp;"@"&amp;EA$4),"")</f>
        <v/>
      </c>
      <c r="EB38" s="14" t="str">
        <f>IFERROR(IF(OR(COUNTIF($V$3:EB$3,DZ38),EB$3=""),"",DZ38),"")</f>
        <v/>
      </c>
      <c r="EC38" s="22" t="str">
        <f>IFERROR(IF(ED38="","",COUNT(ED$6:ED38)&amp;"@"&amp;EC$4),"")</f>
        <v/>
      </c>
      <c r="ED38" s="14" t="str">
        <f>IFERROR(IF(OR(COUNTIF($V$3:ED$3,EB38),ED$3=""),"",EB38),"")</f>
        <v/>
      </c>
      <c r="EE38" s="22" t="str">
        <f>IFERROR(IF(EF38="","",COUNT(EF$6:EF38)&amp;"@"&amp;EE$4),"")</f>
        <v/>
      </c>
      <c r="EF38" s="14" t="str">
        <f>IFERROR(IF(OR(COUNTIF($V$3:EF$3,ED38),EF$3=""),"",ED38),"")</f>
        <v/>
      </c>
      <c r="EG38" s="22" t="str">
        <f>IFERROR(IF(EH38="","",COUNT(EH$6:EH38)&amp;"@"&amp;EG$4),"")</f>
        <v/>
      </c>
      <c r="EH38" s="14" t="str">
        <f>IFERROR(IF(OR(COUNTIF($V$3:EH$3,EF38),EH$3=""),"",EF38),"")</f>
        <v/>
      </c>
      <c r="EI38" s="22" t="str">
        <f>IFERROR(IF(EJ38="","",COUNT(EJ$6:EJ38)&amp;"@"&amp;EI$4),"")</f>
        <v/>
      </c>
      <c r="EJ38" s="14" t="str">
        <f>IFERROR(IF(OR(COUNTIF($V$3:EJ$3,EH38),EJ$3=""),"",EH38),"")</f>
        <v/>
      </c>
      <c r="EK38" s="22" t="str">
        <f>IFERROR(IF(EL38="","",COUNT(EL$6:EL38)&amp;"@"&amp;EK$4),"")</f>
        <v/>
      </c>
      <c r="EL38" s="14" t="str">
        <f>IFERROR(IF(OR(COUNTIF($V$3:EL$3,EJ38),EL$3=""),"",EJ38),"")</f>
        <v/>
      </c>
      <c r="EM38" s="22" t="str">
        <f>IFERROR(IF(EN38="","",COUNT(EN$6:EN38)&amp;"@"&amp;EM$4),"")</f>
        <v/>
      </c>
      <c r="EN38" s="14" t="str">
        <f>IFERROR(IF(OR(COUNTIF($V$3:EN$3,EL38),EN$3=""),"",EL38),"")</f>
        <v/>
      </c>
      <c r="EO38" s="22" t="str">
        <f>IFERROR(IF(EP38="","",COUNT(EP$6:EP38)&amp;"@"&amp;EO$4),"")</f>
        <v/>
      </c>
      <c r="EP38" s="14" t="str">
        <f>IFERROR(IF(OR(COUNTIF($V$3:EP$3,EN38),EP$3=""),"",EN38),"")</f>
        <v/>
      </c>
      <c r="EQ38" s="22" t="str">
        <f>IFERROR(IF(ER38="","",COUNT(ER$6:ER38)&amp;"@"&amp;EQ$4),"")</f>
        <v/>
      </c>
      <c r="ER38" s="14" t="str">
        <f>IFERROR(IF(OR(COUNTIF($V$3:ER$3,EP38),ER$3=""),"",EP38),"")</f>
        <v/>
      </c>
      <c r="ES38" s="22" t="str">
        <f>IFERROR(IF(ET38="","",COUNT(ET$6:ET38)&amp;"@"&amp;ES$4),"")</f>
        <v/>
      </c>
      <c r="ET38" s="14" t="str">
        <f>IFERROR(IF(OR(COUNTIF($V$3:ET$3,ER38),ET$3=""),"",ER38),"")</f>
        <v/>
      </c>
      <c r="EU38" s="22" t="str">
        <f>IFERROR(IF(EV38="","",COUNT(EV$6:EV38)&amp;"@"&amp;EU$4),"")</f>
        <v/>
      </c>
      <c r="EV38" s="14" t="str">
        <f>IFERROR(IF(OR(COUNTIF($V$3:EV$3,ET38),EV$3=""),"",ET38),"")</f>
        <v/>
      </c>
      <c r="EW38" s="22" t="str">
        <f>IFERROR(IF(EX38="","",COUNT(EX$6:EX38)&amp;"@"&amp;EW$4),"")</f>
        <v/>
      </c>
      <c r="EX38" s="14" t="str">
        <f>IFERROR(IF(OR(COUNTIF($V$3:EX$3,EV38),EX$3=""),"",EV38),"")</f>
        <v/>
      </c>
      <c r="EY38" s="22" t="str">
        <f>IFERROR(IF(EZ38="","",COUNT(EZ$6:EZ38)&amp;"@"&amp;EY$4),"")</f>
        <v/>
      </c>
      <c r="EZ38" s="14" t="str">
        <f>IFERROR(IF(OR(COUNTIF($V$3:EZ$3,EX38),EZ$3=""),"",EX38),"")</f>
        <v/>
      </c>
      <c r="FA38" s="22" t="str">
        <f>IFERROR(IF(FB38="","",COUNT(FB$6:FB38)&amp;"@"&amp;FA$4),"")</f>
        <v/>
      </c>
      <c r="FB38" s="14" t="str">
        <f>IFERROR(IF(OR(COUNTIF($V$3:FB$3,EZ38),FB$3=""),"",EZ38),"")</f>
        <v/>
      </c>
      <c r="FC38" s="22" t="str">
        <f>IFERROR(IF(FD38="","",COUNT(FD$6:FD38)&amp;"@"&amp;FC$4),"")</f>
        <v/>
      </c>
      <c r="FD38" s="14" t="str">
        <f>IFERROR(IF(OR(COUNTIF($V$3:FD$3,FB38),FD$3=""),"",FB38),"")</f>
        <v/>
      </c>
      <c r="FE38" s="22" t="str">
        <f>IFERROR(IF(FF38="","",COUNT(FF$6:FF38)&amp;"@"&amp;FE$4),"")</f>
        <v/>
      </c>
      <c r="FF38" s="14" t="str">
        <f>IFERROR(IF(OR(COUNTIF($V$3:FF$3,FD38),FF$3=""),"",FD38),"")</f>
        <v/>
      </c>
      <c r="FG38" s="22" t="str">
        <f>IFERROR(IF(FH38="","",COUNT(FH$6:FH38)&amp;"@"&amp;FG$4),"")</f>
        <v/>
      </c>
      <c r="FH38" s="14" t="str">
        <f>IFERROR(IF(OR(COUNTIF($V$3:FH$3,FF38),FH$3=""),"",FF38),"")</f>
        <v/>
      </c>
      <c r="FI38" s="22" t="str">
        <f>IFERROR(IF(FJ38="","",COUNT(FJ$6:FJ38)&amp;"@"&amp;FI$4),"")</f>
        <v/>
      </c>
      <c r="FJ38" s="14" t="str">
        <f>IFERROR(IF(OR(COUNTIF($V$3:FJ$3,FH38),FJ$3=""),"",FH38),"")</f>
        <v/>
      </c>
      <c r="FK38" s="22" t="str">
        <f>IFERROR(IF(FL38="","",COUNT(FL$6:FL38)&amp;"@"&amp;FK$4),"")</f>
        <v/>
      </c>
      <c r="FL38" s="14" t="str">
        <f>IFERROR(IF(OR(COUNTIF($V$3:FL$3,FJ38),FL$3=""),"",FJ38),"")</f>
        <v/>
      </c>
      <c r="FM38" s="22" t="str">
        <f>IFERROR(IF(FN38="","",COUNT(FN$6:FN38)&amp;"@"&amp;FM$4),"")</f>
        <v/>
      </c>
      <c r="FN38" s="14" t="str">
        <f>IFERROR(IF(OR(COUNTIF($V$3:FN$3,FL38),FN$3=""),"",FL38),"")</f>
        <v/>
      </c>
      <c r="FO38" s="22" t="str">
        <f>IFERROR(IF(FP38="","",COUNT(FP$6:FP38)&amp;"@"&amp;FO$4),"")</f>
        <v/>
      </c>
      <c r="FP38" s="14" t="str">
        <f>IFERROR(IF(OR(COUNTIF($V$3:FP$3,FN38),FP$3=""),"",FN38),"")</f>
        <v/>
      </c>
      <c r="FQ38" s="22" t="str">
        <f>IFERROR(IF(FR38="","",COUNT(FR$6:FR38)&amp;"@"&amp;FQ$4),"")</f>
        <v/>
      </c>
      <c r="FR38" s="14" t="str">
        <f>IFERROR(IF(OR(COUNTIF($V$3:FR$3,FP38),FR$3=""),"",FP38),"")</f>
        <v/>
      </c>
      <c r="FS38" s="22" t="str">
        <f>IFERROR(IF(FT38="","",COUNT(FT$6:FT38)&amp;"@"&amp;FS$4),"")</f>
        <v/>
      </c>
      <c r="FT38" s="14" t="str">
        <f>IFERROR(IF(OR(COUNTIF($V$3:FT$3,FR38),FT$3=""),"",FR38),"")</f>
        <v/>
      </c>
      <c r="FU38" s="22" t="str">
        <f>IFERROR(IF(FV38="","",COUNT(FV$6:FV38)&amp;"@"&amp;FU$4),"")</f>
        <v/>
      </c>
      <c r="FV38" s="14" t="str">
        <f>IFERROR(IF(OR(COUNTIF($V$3:FV$3,FT38),FV$3=""),"",FT38),"")</f>
        <v/>
      </c>
      <c r="FW38" s="22" t="str">
        <f>IFERROR(IF(FX38="","",COUNT(FX$6:FX38)&amp;"@"&amp;FW$4),"")</f>
        <v/>
      </c>
      <c r="FX38" s="14" t="str">
        <f>IFERROR(IF(OR(COUNTIF($V$3:FX$3,FV38),FX$3=""),"",FV38),"")</f>
        <v/>
      </c>
      <c r="FY38" s="22" t="str">
        <f>IFERROR(IF(FZ38="","",COUNT(FZ$6:FZ38)&amp;"@"&amp;FY$4),"")</f>
        <v/>
      </c>
      <c r="FZ38" s="14" t="str">
        <f>IFERROR(IF(OR(COUNTIF($V$3:FZ$3,FX38),FZ$3=""),"",FX38),"")</f>
        <v/>
      </c>
      <c r="GA38" s="22" t="str">
        <f>IFERROR(IF(GB38="","",COUNT(GB$6:GB38)&amp;"@"&amp;GA$4),"")</f>
        <v/>
      </c>
      <c r="GB38" s="14" t="str">
        <f>IFERROR(IF(OR(COUNTIF($V$3:GB$3,FZ38),GB$3=""),"",FZ38),"")</f>
        <v/>
      </c>
      <c r="GC38" s="22" t="str">
        <f>IFERROR(IF(GD38="","",COUNT(GD$6:GD38)&amp;"@"&amp;GC$4),"")</f>
        <v/>
      </c>
      <c r="GD38" s="14" t="str">
        <f>IFERROR(IF(OR(COUNTIF($V$3:GD$3,GB38),GD$3=""),"",GB38),"")</f>
        <v/>
      </c>
      <c r="GE38" s="22" t="str">
        <f>IFERROR(IF(GF38="","",COUNT(GF$6:GF38)&amp;"@"&amp;GE$4),"")</f>
        <v/>
      </c>
      <c r="GF38" s="14" t="str">
        <f>IFERROR(IF(OR(COUNTIF($V$3:GF$3,GD38),GF$3=""),"",GD38),"")</f>
        <v/>
      </c>
      <c r="GG38" s="22" t="str">
        <f>IFERROR(IF(GH38="","",COUNT(GH$6:GH38)&amp;"@"&amp;GG$4),"")</f>
        <v/>
      </c>
      <c r="GH38" s="14" t="str">
        <f>IFERROR(IF(OR(COUNTIF($V$3:GH$3,GF38),GH$3=""),"",GF38),"")</f>
        <v/>
      </c>
      <c r="GI38" s="22" t="str">
        <f>IFERROR(IF(GJ38="","",COUNT(GJ$6:GJ38)&amp;"@"&amp;GI$4),"")</f>
        <v/>
      </c>
      <c r="GJ38" s="14" t="str">
        <f>IFERROR(IF(OR(COUNTIF($V$3:GJ$3,GH38),GJ$3=""),"",GH38),"")</f>
        <v/>
      </c>
      <c r="GK38" s="22" t="str">
        <f>IFERROR(IF(GL38="","",COUNT(GL$6:GL38)&amp;"@"&amp;GK$4),"")</f>
        <v/>
      </c>
      <c r="GL38" s="14" t="str">
        <f>IFERROR(IF(OR(COUNTIF($V$3:GL$3,GJ38),GL$3=""),"",GJ38),"")</f>
        <v/>
      </c>
      <c r="GM38" s="22" t="str">
        <f>IFERROR(IF(GN38="","",COUNT(GN$6:GN38)&amp;"@"&amp;GM$4),"")</f>
        <v/>
      </c>
      <c r="GN38" s="14" t="str">
        <f>IFERROR(IF(OR(COUNTIF($V$3:GN$3,GL38),GN$3=""),"",GL38),"")</f>
        <v/>
      </c>
      <c r="GO38" s="22" t="str">
        <f>IFERROR(IF(GP38="","",COUNT(GP$6:GP38)&amp;"@"&amp;GO$4),"")</f>
        <v/>
      </c>
      <c r="GP38" s="14" t="str">
        <f>IFERROR(IF(OR(COUNTIF($V$3:GP$3,GN38),GP$3=""),"",GN38),"")</f>
        <v/>
      </c>
      <c r="GQ38" s="22" t="str">
        <f>IFERROR(IF(GR38="","",COUNT(GR$6:GR38)&amp;"@"&amp;GQ$4),"")</f>
        <v/>
      </c>
      <c r="GR38" s="14" t="str">
        <f>IFERROR(IF(OR(COUNTIF($V$3:GR$3,GP38),GR$3=""),"",GP38),"")</f>
        <v/>
      </c>
      <c r="GS38" s="22" t="str">
        <f>IFERROR(IF(GT38="","",COUNT(GT$6:GT38)&amp;"@"&amp;GS$4),"")</f>
        <v/>
      </c>
      <c r="GT38" s="14" t="str">
        <f>IFERROR(IF(OR(COUNTIF($V$3:GT$3,GR38),GT$3=""),"",GR38),"")</f>
        <v/>
      </c>
      <c r="GU38" s="22" t="str">
        <f>IFERROR(IF(GV38="","",COUNT(GV$6:GV38)&amp;"@"&amp;GU$4),"")</f>
        <v/>
      </c>
      <c r="GV38" s="14" t="str">
        <f>IFERROR(IF(OR(COUNTIF($V$3:GV$3,GT38),GV$3=""),"",GT38),"")</f>
        <v/>
      </c>
      <c r="GW38" s="22" t="str">
        <f>IFERROR(IF(GX38="","",COUNT(GX$6:GX38)&amp;"@"&amp;GW$4),"")</f>
        <v/>
      </c>
      <c r="GX38" s="14" t="str">
        <f>IFERROR(IF(OR(COUNTIF($V$3:GX$3,GV38),GX$3=""),"",GV38),"")</f>
        <v/>
      </c>
      <c r="GY38" s="22" t="str">
        <f>IFERROR(IF(GZ38="","",COUNT(GZ$6:GZ38)&amp;"@"&amp;GY$4),"")</f>
        <v/>
      </c>
      <c r="GZ38" s="14" t="str">
        <f>IFERROR(IF(OR(COUNTIF($V$3:GZ$3,GX38),GZ$3=""),"",GX38),"")</f>
        <v/>
      </c>
      <c r="HA38" s="22" t="str">
        <f>IFERROR(IF(HB38="","",COUNT(HB$6:HB38)&amp;"@"&amp;HA$4),"")</f>
        <v/>
      </c>
      <c r="HB38" s="14" t="str">
        <f>IFERROR(IF(OR(COUNTIF($V$3:HB$3,GZ38),HB$3=""),"",GZ38),"")</f>
        <v/>
      </c>
      <c r="HC38" s="22" t="str">
        <f>IFERROR(IF(HD38="","",COUNT(HD$6:HD38)&amp;"@"&amp;HC$4),"")</f>
        <v/>
      </c>
      <c r="HD38" s="14" t="str">
        <f>IFERROR(IF(OR(COUNTIF($V$3:HD$3,HB38),HD$3=""),"",HB38),"")</f>
        <v/>
      </c>
      <c r="HE38" s="22" t="str">
        <f>IFERROR(IF(HF38="","",COUNT(HF$6:HF38)&amp;"@"&amp;HE$4),"")</f>
        <v/>
      </c>
      <c r="HF38" s="14" t="str">
        <f>IFERROR(IF(OR(COUNTIF($V$3:HF$3,HD38),HF$3=""),"",HD38),"")</f>
        <v/>
      </c>
      <c r="HG38" s="22" t="str">
        <f>IFERROR(IF(HH38="","",COUNT(HH$6:HH38)&amp;"@"&amp;HG$4),"")</f>
        <v/>
      </c>
      <c r="HH38" s="14" t="str">
        <f>IFERROR(IF(OR(COUNTIF($V$3:HH$3,HF38),HH$3=""),"",HF38),"")</f>
        <v/>
      </c>
      <c r="HI38" s="22" t="str">
        <f>IFERROR(IF(HJ38="","",COUNT(HJ$6:HJ38)&amp;"@"&amp;HI$4),"")</f>
        <v/>
      </c>
      <c r="HJ38" s="14" t="str">
        <f>IFERROR(IF(OR(COUNTIF($V$3:HJ$3,HH38),HJ$3=""),"",HH38),"")</f>
        <v/>
      </c>
    </row>
    <row r="39" spans="2:218" ht="19.95" customHeight="1" x14ac:dyDescent="0.45">
      <c r="B39" s="37">
        <v>37</v>
      </c>
      <c r="C39" s="33"/>
      <c r="D39" s="31"/>
      <c r="F39" s="37" t="str">
        <f ca="1">IF(H39="","",1+MAX($F$3:F38))</f>
        <v/>
      </c>
      <c r="G39" s="37" t="str">
        <f t="shared" ca="1" si="85"/>
        <v/>
      </c>
      <c r="H39" s="31" t="str">
        <f t="shared" ca="1" si="86"/>
        <v/>
      </c>
      <c r="I39" s="31" t="str">
        <f t="shared" ca="1" si="0"/>
        <v/>
      </c>
      <c r="K39" s="30" t="str">
        <f t="shared" ca="1" si="87"/>
        <v/>
      </c>
      <c r="L39" s="34"/>
      <c r="M39" s="34"/>
      <c r="N39" s="9"/>
      <c r="O39" s="9"/>
      <c r="Q39" s="23">
        <v>33</v>
      </c>
      <c r="R39" s="21" t="str">
        <f t="shared" si="100"/>
        <v/>
      </c>
      <c r="S39" s="12" t="str">
        <f>IF(T39="","",COUNT(T$6:T39)&amp;"@"&amp;S$4)</f>
        <v/>
      </c>
      <c r="T39" s="14" t="str">
        <f t="shared" si="98"/>
        <v/>
      </c>
      <c r="U39" s="22" t="str">
        <f>IFERROR(IF(V39="","",COUNT(V$6:V39)&amp;"@"&amp;U$4),"")</f>
        <v/>
      </c>
      <c r="V39" s="14" t="str">
        <f>IFERROR(IF(OR(COUNTIF($V$3:V$3,T39),V$3=""),"",T39),"")</f>
        <v/>
      </c>
      <c r="W39" s="22" t="str">
        <f>IFERROR(IF(X39="","",COUNT(X$6:X39)&amp;"@"&amp;W$4),"")</f>
        <v/>
      </c>
      <c r="X39" s="14" t="str">
        <f>IFERROR(IF(OR(COUNTIF($V$3:X$3,V39),X$3=""),"",V39),"")</f>
        <v/>
      </c>
      <c r="Y39" s="22" t="str">
        <f>IFERROR(IF(Z39="","",COUNT(Z$6:Z39)&amp;"@"&amp;Y$4),"")</f>
        <v/>
      </c>
      <c r="Z39" s="14" t="str">
        <f>IFERROR(IF(OR(COUNTIF($V$3:Z$3,X39),Z$3=""),"",X39),"")</f>
        <v/>
      </c>
      <c r="AA39" s="22" t="str">
        <f>IFERROR(IF(AB39="","",COUNT(AB$6:AB39)&amp;"@"&amp;AA$4),"")</f>
        <v/>
      </c>
      <c r="AB39" s="14" t="str">
        <f>IFERROR(IF(OR(COUNTIF($V$3:AB$3,Z39),AB$3=""),"",Z39),"")</f>
        <v/>
      </c>
      <c r="AC39" s="22" t="str">
        <f>IFERROR(IF(AD39="","",COUNT(AD$6:AD39)&amp;"@"&amp;AC$4),"")</f>
        <v/>
      </c>
      <c r="AD39" s="14" t="str">
        <f>IFERROR(IF(OR(COUNTIF($V$3:AD$3,AB39),AD$3=""),"",AB39),"")</f>
        <v/>
      </c>
      <c r="AE39" s="22" t="str">
        <f>IFERROR(IF(AF39="","",COUNT(AF$6:AF39)&amp;"@"&amp;AE$4),"")</f>
        <v/>
      </c>
      <c r="AF39" s="14" t="str">
        <f>IFERROR(IF(OR(COUNTIF($V$3:AF$3,AD39),AF$3=""),"",AD39),"")</f>
        <v/>
      </c>
      <c r="AG39" s="22" t="str">
        <f>IFERROR(IF(AH39="","",COUNT(AH$6:AH39)&amp;"@"&amp;AG$4),"")</f>
        <v/>
      </c>
      <c r="AH39" s="14" t="str">
        <f>IFERROR(IF(OR(COUNTIF($V$3:AH$3,AF39),AH$3=""),"",AF39),"")</f>
        <v/>
      </c>
      <c r="AI39" s="22" t="str">
        <f>IFERROR(IF(AJ39="","",COUNT(AJ$6:AJ39)&amp;"@"&amp;AI$4),"")</f>
        <v/>
      </c>
      <c r="AJ39" s="14" t="str">
        <f>IFERROR(IF(OR(COUNTIF($V$3:AJ$3,AH39),AJ$3=""),"",AH39),"")</f>
        <v/>
      </c>
      <c r="AK39" s="22" t="str">
        <f>IFERROR(IF(AL39="","",COUNT(AL$6:AL39)&amp;"@"&amp;AK$4),"")</f>
        <v/>
      </c>
      <c r="AL39" s="14" t="str">
        <f>IFERROR(IF(OR(COUNTIF($V$3:AL$3,AJ39),AL$3=""),"",AJ39),"")</f>
        <v/>
      </c>
      <c r="AM39" s="22" t="str">
        <f>IFERROR(IF(AN39="","",COUNT(AN$6:AN39)&amp;"@"&amp;AM$4),"")</f>
        <v/>
      </c>
      <c r="AN39" s="14" t="str">
        <f>IFERROR(IF(OR(COUNTIF($V$3:AN$3,AL39),AN$3=""),"",AL39),"")</f>
        <v/>
      </c>
      <c r="AO39" s="22" t="str">
        <f>IFERROR(IF(AP39="","",COUNT(AP$6:AP39)&amp;"@"&amp;AO$4),"")</f>
        <v/>
      </c>
      <c r="AP39" s="14" t="str">
        <f>IFERROR(IF(OR(COUNTIF($V$3:AP$3,AN39),AP$3=""),"",AN39),"")</f>
        <v/>
      </c>
      <c r="AQ39" s="22" t="str">
        <f>IFERROR(IF(AR39="","",COUNT(AR$6:AR39)&amp;"@"&amp;AQ$4),"")</f>
        <v/>
      </c>
      <c r="AR39" s="14" t="str">
        <f>IFERROR(IF(OR(COUNTIF($V$3:AR$3,AP39),AR$3=""),"",AP39),"")</f>
        <v/>
      </c>
      <c r="AS39" s="22" t="str">
        <f>IFERROR(IF(AT39="","",COUNT(AT$6:AT39)&amp;"@"&amp;AS$4),"")</f>
        <v/>
      </c>
      <c r="AT39" s="14" t="str">
        <f>IFERROR(IF(OR(COUNTIF($V$3:AT$3,AR39),AT$3=""),"",AR39),"")</f>
        <v/>
      </c>
      <c r="AU39" s="22" t="str">
        <f>IFERROR(IF(AV39="","",COUNT(AV$6:AV39)&amp;"@"&amp;AU$4),"")</f>
        <v/>
      </c>
      <c r="AV39" s="14" t="str">
        <f>IFERROR(IF(OR(COUNTIF($V$3:AV$3,AT39),AV$3=""),"",AT39),"")</f>
        <v/>
      </c>
      <c r="AW39" s="22" t="str">
        <f>IFERROR(IF(AX39="","",COUNT(AX$6:AX39)&amp;"@"&amp;AW$4),"")</f>
        <v/>
      </c>
      <c r="AX39" s="14" t="str">
        <f>IFERROR(IF(OR(COUNTIF($V$3:AX$3,AV39),AX$3=""),"",AV39),"")</f>
        <v/>
      </c>
      <c r="AY39" s="22" t="str">
        <f>IFERROR(IF(AZ39="","",COUNT(AZ$6:AZ39)&amp;"@"&amp;AY$4),"")</f>
        <v/>
      </c>
      <c r="AZ39" s="14" t="str">
        <f>IFERROR(IF(OR(COUNTIF($V$3:AZ$3,AX39),AZ$3=""),"",AX39),"")</f>
        <v/>
      </c>
      <c r="BA39" s="22" t="str">
        <f>IFERROR(IF(BB39="","",COUNT(BB$6:BB39)&amp;"@"&amp;BA$4),"")</f>
        <v/>
      </c>
      <c r="BB39" s="14" t="str">
        <f>IFERROR(IF(OR(COUNTIF($V$3:BB$3,AZ39),BB$3=""),"",AZ39),"")</f>
        <v/>
      </c>
      <c r="BC39" s="22" t="str">
        <f>IFERROR(IF(BD39="","",COUNT(BD$6:BD39)&amp;"@"&amp;BC$4),"")</f>
        <v/>
      </c>
      <c r="BD39" s="14" t="str">
        <f>IFERROR(IF(OR(COUNTIF($V$3:BD$3,BB39),BD$3=""),"",BB39),"")</f>
        <v/>
      </c>
      <c r="BE39" s="22" t="str">
        <f>IFERROR(IF(BF39="","",COUNT(BF$6:BF39)&amp;"@"&amp;BE$4),"")</f>
        <v/>
      </c>
      <c r="BF39" s="14" t="str">
        <f>IFERROR(IF(OR(COUNTIF($V$3:BF$3,BD39),BF$3=""),"",BD39),"")</f>
        <v/>
      </c>
      <c r="BG39" s="22" t="str">
        <f>IFERROR(IF(BH39="","",COUNT(BH$6:BH39)&amp;"@"&amp;BG$4),"")</f>
        <v/>
      </c>
      <c r="BH39" s="14" t="str">
        <f>IFERROR(IF(OR(COUNTIF($V$3:BH$3,BF39),BH$3=""),"",BF39),"")</f>
        <v/>
      </c>
      <c r="BI39" s="22" t="str">
        <f>IFERROR(IF(BJ39="","",COUNT(BJ$6:BJ39)&amp;"@"&amp;BI$4),"")</f>
        <v/>
      </c>
      <c r="BJ39" s="14" t="str">
        <f>IFERROR(IF(OR(COUNTIF($V$3:BJ$3,BH39),BJ$3=""),"",BH39),"")</f>
        <v/>
      </c>
      <c r="BK39" s="22" t="str">
        <f>IFERROR(IF(BL39="","",COUNT(BL$6:BL39)&amp;"@"&amp;BK$4),"")</f>
        <v/>
      </c>
      <c r="BL39" s="14" t="str">
        <f>IFERROR(IF(OR(COUNTIF($V$3:BL$3,BJ39),BL$3=""),"",BJ39),"")</f>
        <v/>
      </c>
      <c r="BM39" s="22" t="str">
        <f>IFERROR(IF(BN39="","",COUNT(BN$6:BN39)&amp;"@"&amp;BM$4),"")</f>
        <v/>
      </c>
      <c r="BN39" s="14" t="str">
        <f>IFERROR(IF(OR(COUNTIF($V$3:BN$3,BL39),BN$3=""),"",BL39),"")</f>
        <v/>
      </c>
      <c r="BO39" s="22" t="str">
        <f>IFERROR(IF(BP39="","",COUNT(BP$6:BP39)&amp;"@"&amp;BO$4),"")</f>
        <v/>
      </c>
      <c r="BP39" s="14" t="str">
        <f>IFERROR(IF(OR(COUNTIF($V$3:BP$3,BN39),BP$3=""),"",BN39),"")</f>
        <v/>
      </c>
      <c r="BQ39" s="22" t="str">
        <f>IFERROR(IF(BR39="","",COUNT(BR$6:BR39)&amp;"@"&amp;BQ$4),"")</f>
        <v/>
      </c>
      <c r="BR39" s="14" t="str">
        <f>IFERROR(IF(OR(COUNTIF($V$3:BR$3,BP39),BR$3=""),"",BP39),"")</f>
        <v/>
      </c>
      <c r="BS39" s="22" t="str">
        <f>IFERROR(IF(BT39="","",COUNT(BT$6:BT39)&amp;"@"&amp;BS$4),"")</f>
        <v/>
      </c>
      <c r="BT39" s="14" t="str">
        <f>IFERROR(IF(OR(COUNTIF($V$3:BT$3,BR39),BT$3=""),"",BR39),"")</f>
        <v/>
      </c>
      <c r="BU39" s="22" t="str">
        <f>IFERROR(IF(BV39="","",COUNT(BV$6:BV39)&amp;"@"&amp;BU$4),"")</f>
        <v/>
      </c>
      <c r="BV39" s="14" t="str">
        <f>IFERROR(IF(OR(COUNTIF($V$3:BV$3,BT39),BV$3=""),"",BT39),"")</f>
        <v/>
      </c>
      <c r="BW39" s="22" t="str">
        <f>IFERROR(IF(BX39="","",COUNT(BX$6:BX39)&amp;"@"&amp;BW$4),"")</f>
        <v/>
      </c>
      <c r="BX39" s="14" t="str">
        <f>IFERROR(IF(OR(COUNTIF($V$3:BX$3,BV39),BX$3=""),"",BV39),"")</f>
        <v/>
      </c>
      <c r="BY39" s="22" t="str">
        <f>IFERROR(IF(BZ39="","",COUNT(BZ$6:BZ39)&amp;"@"&amp;BY$4),"")</f>
        <v/>
      </c>
      <c r="BZ39" s="14" t="str">
        <f>IFERROR(IF(OR(COUNTIF($V$3:BZ$3,BX39),BZ$3=""),"",BX39),"")</f>
        <v/>
      </c>
      <c r="CA39" s="22" t="str">
        <f>IFERROR(IF(CB39="","",COUNT(CB$6:CB39)&amp;"@"&amp;CA$4),"")</f>
        <v/>
      </c>
      <c r="CB39" s="14" t="str">
        <f>IFERROR(IF(OR(COUNTIF($V$3:CB$3,BZ39),CB$3=""),"",BZ39),"")</f>
        <v/>
      </c>
      <c r="CC39" s="22" t="str">
        <f>IFERROR(IF(CD39="","",COUNT(CD$6:CD39)&amp;"@"&amp;CC$4),"")</f>
        <v/>
      </c>
      <c r="CD39" s="14" t="str">
        <f>IFERROR(IF(OR(COUNTIF($V$3:CD$3,CB39),CD$3=""),"",CB39),"")</f>
        <v/>
      </c>
      <c r="CE39" s="22" t="str">
        <f>IFERROR(IF(CF39="","",COUNT(CF$6:CF39)&amp;"@"&amp;CE$4),"")</f>
        <v/>
      </c>
      <c r="CF39" s="14" t="str">
        <f>IFERROR(IF(OR(COUNTIF($V$3:CF$3,CD39),CF$3=""),"",CD39),"")</f>
        <v/>
      </c>
      <c r="CG39" s="22" t="str">
        <f>IFERROR(IF(CH39="","",COUNT(CH$6:CH39)&amp;"@"&amp;CG$4),"")</f>
        <v/>
      </c>
      <c r="CH39" s="14" t="str">
        <f>IFERROR(IF(OR(COUNTIF($V$3:CH$3,CF39),CH$3=""),"",CF39),"")</f>
        <v/>
      </c>
      <c r="CI39" s="22" t="str">
        <f>IFERROR(IF(CJ39="","",COUNT(CJ$6:CJ39)&amp;"@"&amp;CI$4),"")</f>
        <v/>
      </c>
      <c r="CJ39" s="14" t="str">
        <f>IFERROR(IF(OR(COUNTIF($V$3:CJ$3,CH39),CJ$3=""),"",CH39),"")</f>
        <v/>
      </c>
      <c r="CK39" s="22" t="str">
        <f>IFERROR(IF(CL39="","",COUNT(CL$6:CL39)&amp;"@"&amp;CK$4),"")</f>
        <v/>
      </c>
      <c r="CL39" s="14" t="str">
        <f>IFERROR(IF(OR(COUNTIF($V$3:CL$3,CJ39),CL$3=""),"",CJ39),"")</f>
        <v/>
      </c>
      <c r="CM39" s="22" t="str">
        <f>IFERROR(IF(CN39="","",COUNT(CN$6:CN39)&amp;"@"&amp;CM$4),"")</f>
        <v/>
      </c>
      <c r="CN39" s="14" t="str">
        <f>IFERROR(IF(OR(COUNTIF($V$3:CN$3,CL39),CN$3=""),"",CL39),"")</f>
        <v/>
      </c>
      <c r="CO39" s="22" t="str">
        <f>IFERROR(IF(CP39="","",COUNT(CP$6:CP39)&amp;"@"&amp;CO$4),"")</f>
        <v/>
      </c>
      <c r="CP39" s="14" t="str">
        <f>IFERROR(IF(OR(COUNTIF($V$3:CP$3,CN39),CP$3=""),"",CN39),"")</f>
        <v/>
      </c>
      <c r="CQ39" s="22" t="str">
        <f>IFERROR(IF(CR39="","",COUNT(CR$6:CR39)&amp;"@"&amp;CQ$4),"")</f>
        <v/>
      </c>
      <c r="CR39" s="14" t="str">
        <f>IFERROR(IF(OR(COUNTIF($V$3:CR$3,CP39),CR$3=""),"",CP39),"")</f>
        <v/>
      </c>
      <c r="CS39" s="22" t="str">
        <f>IFERROR(IF(CT39="","",COUNT(CT$6:CT39)&amp;"@"&amp;CS$4),"")</f>
        <v/>
      </c>
      <c r="CT39" s="14" t="str">
        <f>IFERROR(IF(OR(COUNTIF($V$3:CT$3,CR39),CT$3=""),"",CR39),"")</f>
        <v/>
      </c>
      <c r="CU39" s="22" t="str">
        <f>IFERROR(IF(CV39="","",COUNT(CV$6:CV39)&amp;"@"&amp;CU$4),"")</f>
        <v/>
      </c>
      <c r="CV39" s="14" t="str">
        <f>IFERROR(IF(OR(COUNTIF($V$3:CV$3,CT39),CV$3=""),"",CT39),"")</f>
        <v/>
      </c>
      <c r="CW39" s="22" t="str">
        <f>IFERROR(IF(CX39="","",COUNT(CX$6:CX39)&amp;"@"&amp;CW$4),"")</f>
        <v/>
      </c>
      <c r="CX39" s="14" t="str">
        <f>IFERROR(IF(OR(COUNTIF($V$3:CX$3,CV39),CX$3=""),"",CV39),"")</f>
        <v/>
      </c>
      <c r="CY39" s="22" t="str">
        <f>IFERROR(IF(CZ39="","",COUNT(CZ$6:CZ39)&amp;"@"&amp;CY$4),"")</f>
        <v/>
      </c>
      <c r="CZ39" s="14" t="str">
        <f>IFERROR(IF(OR(COUNTIF($V$3:CZ$3,CX39),CZ$3=""),"",CX39),"")</f>
        <v/>
      </c>
      <c r="DA39" s="22" t="str">
        <f>IFERROR(IF(DB39="","",COUNT(DB$6:DB39)&amp;"@"&amp;DA$4),"")</f>
        <v/>
      </c>
      <c r="DB39" s="14" t="str">
        <f>IFERROR(IF(OR(COUNTIF($V$3:DB$3,CZ39),DB$3=""),"",CZ39),"")</f>
        <v/>
      </c>
      <c r="DC39" s="22" t="str">
        <f>IFERROR(IF(DD39="","",COUNT(DD$6:DD39)&amp;"@"&amp;DC$4),"")</f>
        <v/>
      </c>
      <c r="DD39" s="14" t="str">
        <f>IFERROR(IF(OR(COUNTIF($V$3:DD$3,DB39),DD$3=""),"",DB39),"")</f>
        <v/>
      </c>
      <c r="DE39" s="22" t="str">
        <f>IFERROR(IF(DF39="","",COUNT(DF$6:DF39)&amp;"@"&amp;DE$4),"")</f>
        <v/>
      </c>
      <c r="DF39" s="14" t="str">
        <f>IFERROR(IF(OR(COUNTIF($V$3:DF$3,DD39),DF$3=""),"",DD39),"")</f>
        <v/>
      </c>
      <c r="DG39" s="22" t="str">
        <f>IFERROR(IF(DH39="","",COUNT(DH$6:DH39)&amp;"@"&amp;DG$4),"")</f>
        <v/>
      </c>
      <c r="DH39" s="14" t="str">
        <f>IFERROR(IF(OR(COUNTIF($V$3:DH$3,DF39),DH$3=""),"",DF39),"")</f>
        <v/>
      </c>
      <c r="DI39" s="22" t="str">
        <f>IFERROR(IF(DJ39="","",COUNT(DJ$6:DJ39)&amp;"@"&amp;DI$4),"")</f>
        <v/>
      </c>
      <c r="DJ39" s="14" t="str">
        <f>IFERROR(IF(OR(COUNTIF($V$3:DJ$3,DH39),DJ$3=""),"",DH39),"")</f>
        <v/>
      </c>
      <c r="DK39" s="22" t="str">
        <f>IFERROR(IF(DL39="","",COUNT(DL$6:DL39)&amp;"@"&amp;DK$4),"")</f>
        <v/>
      </c>
      <c r="DL39" s="14" t="str">
        <f>IFERROR(IF(OR(COUNTIF($V$3:DL$3,DJ39),DL$3=""),"",DJ39),"")</f>
        <v/>
      </c>
      <c r="DM39" s="22" t="str">
        <f>IFERROR(IF(DN39="","",COUNT(DN$6:DN39)&amp;"@"&amp;DM$4),"")</f>
        <v/>
      </c>
      <c r="DN39" s="14" t="str">
        <f>IFERROR(IF(OR(COUNTIF($V$3:DN$3,DL39),DN$3=""),"",DL39),"")</f>
        <v/>
      </c>
      <c r="DO39" s="22" t="str">
        <f>IFERROR(IF(DP39="","",COUNT(DP$6:DP39)&amp;"@"&amp;DO$4),"")</f>
        <v/>
      </c>
      <c r="DP39" s="14" t="str">
        <f>IFERROR(IF(OR(COUNTIF($V$3:DP$3,DN39),DP$3=""),"",DN39),"")</f>
        <v/>
      </c>
      <c r="DQ39" s="22" t="str">
        <f>IFERROR(IF(DR39="","",COUNT(DR$6:DR39)&amp;"@"&amp;DQ$4),"")</f>
        <v/>
      </c>
      <c r="DR39" s="14" t="str">
        <f>IFERROR(IF(OR(COUNTIF($V$3:DR$3,DP39),DR$3=""),"",DP39),"")</f>
        <v/>
      </c>
      <c r="DS39" s="22" t="str">
        <f>IFERROR(IF(DT39="","",COUNT(DT$6:DT39)&amp;"@"&amp;DS$4),"")</f>
        <v/>
      </c>
      <c r="DT39" s="14" t="str">
        <f>IFERROR(IF(OR(COUNTIF($V$3:DT$3,DR39),DT$3=""),"",DR39),"")</f>
        <v/>
      </c>
      <c r="DU39" s="22" t="str">
        <f>IFERROR(IF(DV39="","",COUNT(DV$6:DV39)&amp;"@"&amp;DU$4),"")</f>
        <v/>
      </c>
      <c r="DV39" s="14" t="str">
        <f>IFERROR(IF(OR(COUNTIF($V$3:DV$3,DT39),DV$3=""),"",DT39),"")</f>
        <v/>
      </c>
      <c r="DW39" s="22" t="str">
        <f>IFERROR(IF(DX39="","",COUNT(DX$6:DX39)&amp;"@"&amp;DW$4),"")</f>
        <v/>
      </c>
      <c r="DX39" s="14" t="str">
        <f>IFERROR(IF(OR(COUNTIF($V$3:DX$3,DV39),DX$3=""),"",DV39),"")</f>
        <v/>
      </c>
      <c r="DY39" s="22" t="str">
        <f>IFERROR(IF(DZ39="","",COUNT(DZ$6:DZ39)&amp;"@"&amp;DY$4),"")</f>
        <v/>
      </c>
      <c r="DZ39" s="14" t="str">
        <f>IFERROR(IF(OR(COUNTIF($V$3:DZ$3,DX39),DZ$3=""),"",DX39),"")</f>
        <v/>
      </c>
      <c r="EA39" s="22" t="str">
        <f>IFERROR(IF(EB39="","",COUNT(EB$6:EB39)&amp;"@"&amp;EA$4),"")</f>
        <v/>
      </c>
      <c r="EB39" s="14" t="str">
        <f>IFERROR(IF(OR(COUNTIF($V$3:EB$3,DZ39),EB$3=""),"",DZ39),"")</f>
        <v/>
      </c>
      <c r="EC39" s="22" t="str">
        <f>IFERROR(IF(ED39="","",COUNT(ED$6:ED39)&amp;"@"&amp;EC$4),"")</f>
        <v/>
      </c>
      <c r="ED39" s="14" t="str">
        <f>IFERROR(IF(OR(COUNTIF($V$3:ED$3,EB39),ED$3=""),"",EB39),"")</f>
        <v/>
      </c>
      <c r="EE39" s="22" t="str">
        <f>IFERROR(IF(EF39="","",COUNT(EF$6:EF39)&amp;"@"&amp;EE$4),"")</f>
        <v/>
      </c>
      <c r="EF39" s="14" t="str">
        <f>IFERROR(IF(OR(COUNTIF($V$3:EF$3,ED39),EF$3=""),"",ED39),"")</f>
        <v/>
      </c>
      <c r="EG39" s="22" t="str">
        <f>IFERROR(IF(EH39="","",COUNT(EH$6:EH39)&amp;"@"&amp;EG$4),"")</f>
        <v/>
      </c>
      <c r="EH39" s="14" t="str">
        <f>IFERROR(IF(OR(COUNTIF($V$3:EH$3,EF39),EH$3=""),"",EF39),"")</f>
        <v/>
      </c>
      <c r="EI39" s="22" t="str">
        <f>IFERROR(IF(EJ39="","",COUNT(EJ$6:EJ39)&amp;"@"&amp;EI$4),"")</f>
        <v/>
      </c>
      <c r="EJ39" s="14" t="str">
        <f>IFERROR(IF(OR(COUNTIF($V$3:EJ$3,EH39),EJ$3=""),"",EH39),"")</f>
        <v/>
      </c>
      <c r="EK39" s="22" t="str">
        <f>IFERROR(IF(EL39="","",COUNT(EL$6:EL39)&amp;"@"&amp;EK$4),"")</f>
        <v/>
      </c>
      <c r="EL39" s="14" t="str">
        <f>IFERROR(IF(OR(COUNTIF($V$3:EL$3,EJ39),EL$3=""),"",EJ39),"")</f>
        <v/>
      </c>
      <c r="EM39" s="22" t="str">
        <f>IFERROR(IF(EN39="","",COUNT(EN$6:EN39)&amp;"@"&amp;EM$4),"")</f>
        <v/>
      </c>
      <c r="EN39" s="14" t="str">
        <f>IFERROR(IF(OR(COUNTIF($V$3:EN$3,EL39),EN$3=""),"",EL39),"")</f>
        <v/>
      </c>
      <c r="EO39" s="22" t="str">
        <f>IFERROR(IF(EP39="","",COUNT(EP$6:EP39)&amp;"@"&amp;EO$4),"")</f>
        <v/>
      </c>
      <c r="EP39" s="14" t="str">
        <f>IFERROR(IF(OR(COUNTIF($V$3:EP$3,EN39),EP$3=""),"",EN39),"")</f>
        <v/>
      </c>
      <c r="EQ39" s="22" t="str">
        <f>IFERROR(IF(ER39="","",COUNT(ER$6:ER39)&amp;"@"&amp;EQ$4),"")</f>
        <v/>
      </c>
      <c r="ER39" s="14" t="str">
        <f>IFERROR(IF(OR(COUNTIF($V$3:ER$3,EP39),ER$3=""),"",EP39),"")</f>
        <v/>
      </c>
      <c r="ES39" s="22" t="str">
        <f>IFERROR(IF(ET39="","",COUNT(ET$6:ET39)&amp;"@"&amp;ES$4),"")</f>
        <v/>
      </c>
      <c r="ET39" s="14" t="str">
        <f>IFERROR(IF(OR(COUNTIF($V$3:ET$3,ER39),ET$3=""),"",ER39),"")</f>
        <v/>
      </c>
      <c r="EU39" s="22" t="str">
        <f>IFERROR(IF(EV39="","",COUNT(EV$6:EV39)&amp;"@"&amp;EU$4),"")</f>
        <v/>
      </c>
      <c r="EV39" s="14" t="str">
        <f>IFERROR(IF(OR(COUNTIF($V$3:EV$3,ET39),EV$3=""),"",ET39),"")</f>
        <v/>
      </c>
      <c r="EW39" s="22" t="str">
        <f>IFERROR(IF(EX39="","",COUNT(EX$6:EX39)&amp;"@"&amp;EW$4),"")</f>
        <v/>
      </c>
      <c r="EX39" s="14" t="str">
        <f>IFERROR(IF(OR(COUNTIF($V$3:EX$3,EV39),EX$3=""),"",EV39),"")</f>
        <v/>
      </c>
      <c r="EY39" s="22" t="str">
        <f>IFERROR(IF(EZ39="","",COUNT(EZ$6:EZ39)&amp;"@"&amp;EY$4),"")</f>
        <v/>
      </c>
      <c r="EZ39" s="14" t="str">
        <f>IFERROR(IF(OR(COUNTIF($V$3:EZ$3,EX39),EZ$3=""),"",EX39),"")</f>
        <v/>
      </c>
      <c r="FA39" s="22" t="str">
        <f>IFERROR(IF(FB39="","",COUNT(FB$6:FB39)&amp;"@"&amp;FA$4),"")</f>
        <v/>
      </c>
      <c r="FB39" s="14" t="str">
        <f>IFERROR(IF(OR(COUNTIF($V$3:FB$3,EZ39),FB$3=""),"",EZ39),"")</f>
        <v/>
      </c>
      <c r="FC39" s="22" t="str">
        <f>IFERROR(IF(FD39="","",COUNT(FD$6:FD39)&amp;"@"&amp;FC$4),"")</f>
        <v/>
      </c>
      <c r="FD39" s="14" t="str">
        <f>IFERROR(IF(OR(COUNTIF($V$3:FD$3,FB39),FD$3=""),"",FB39),"")</f>
        <v/>
      </c>
      <c r="FE39" s="22" t="str">
        <f>IFERROR(IF(FF39="","",COUNT(FF$6:FF39)&amp;"@"&amp;FE$4),"")</f>
        <v/>
      </c>
      <c r="FF39" s="14" t="str">
        <f>IFERROR(IF(OR(COUNTIF($V$3:FF$3,FD39),FF$3=""),"",FD39),"")</f>
        <v/>
      </c>
      <c r="FG39" s="22" t="str">
        <f>IFERROR(IF(FH39="","",COUNT(FH$6:FH39)&amp;"@"&amp;FG$4),"")</f>
        <v/>
      </c>
      <c r="FH39" s="14" t="str">
        <f>IFERROR(IF(OR(COUNTIF($V$3:FH$3,FF39),FH$3=""),"",FF39),"")</f>
        <v/>
      </c>
      <c r="FI39" s="22" t="str">
        <f>IFERROR(IF(FJ39="","",COUNT(FJ$6:FJ39)&amp;"@"&amp;FI$4),"")</f>
        <v/>
      </c>
      <c r="FJ39" s="14" t="str">
        <f>IFERROR(IF(OR(COUNTIF($V$3:FJ$3,FH39),FJ$3=""),"",FH39),"")</f>
        <v/>
      </c>
      <c r="FK39" s="22" t="str">
        <f>IFERROR(IF(FL39="","",COUNT(FL$6:FL39)&amp;"@"&amp;FK$4),"")</f>
        <v/>
      </c>
      <c r="FL39" s="14" t="str">
        <f>IFERROR(IF(OR(COUNTIF($V$3:FL$3,FJ39),FL$3=""),"",FJ39),"")</f>
        <v/>
      </c>
      <c r="FM39" s="22" t="str">
        <f>IFERROR(IF(FN39="","",COUNT(FN$6:FN39)&amp;"@"&amp;FM$4),"")</f>
        <v/>
      </c>
      <c r="FN39" s="14" t="str">
        <f>IFERROR(IF(OR(COUNTIF($V$3:FN$3,FL39),FN$3=""),"",FL39),"")</f>
        <v/>
      </c>
      <c r="FO39" s="22" t="str">
        <f>IFERROR(IF(FP39="","",COUNT(FP$6:FP39)&amp;"@"&amp;FO$4),"")</f>
        <v/>
      </c>
      <c r="FP39" s="14" t="str">
        <f>IFERROR(IF(OR(COUNTIF($V$3:FP$3,FN39),FP$3=""),"",FN39),"")</f>
        <v/>
      </c>
      <c r="FQ39" s="22" t="str">
        <f>IFERROR(IF(FR39="","",COUNT(FR$6:FR39)&amp;"@"&amp;FQ$4),"")</f>
        <v/>
      </c>
      <c r="FR39" s="14" t="str">
        <f>IFERROR(IF(OR(COUNTIF($V$3:FR$3,FP39),FR$3=""),"",FP39),"")</f>
        <v/>
      </c>
      <c r="FS39" s="22" t="str">
        <f>IFERROR(IF(FT39="","",COUNT(FT$6:FT39)&amp;"@"&amp;FS$4),"")</f>
        <v/>
      </c>
      <c r="FT39" s="14" t="str">
        <f>IFERROR(IF(OR(COUNTIF($V$3:FT$3,FR39),FT$3=""),"",FR39),"")</f>
        <v/>
      </c>
      <c r="FU39" s="22" t="str">
        <f>IFERROR(IF(FV39="","",COUNT(FV$6:FV39)&amp;"@"&amp;FU$4),"")</f>
        <v/>
      </c>
      <c r="FV39" s="14" t="str">
        <f>IFERROR(IF(OR(COUNTIF($V$3:FV$3,FT39),FV$3=""),"",FT39),"")</f>
        <v/>
      </c>
      <c r="FW39" s="22" t="str">
        <f>IFERROR(IF(FX39="","",COUNT(FX$6:FX39)&amp;"@"&amp;FW$4),"")</f>
        <v/>
      </c>
      <c r="FX39" s="14" t="str">
        <f>IFERROR(IF(OR(COUNTIF($V$3:FX$3,FV39),FX$3=""),"",FV39),"")</f>
        <v/>
      </c>
      <c r="FY39" s="22" t="str">
        <f>IFERROR(IF(FZ39="","",COUNT(FZ$6:FZ39)&amp;"@"&amp;FY$4),"")</f>
        <v/>
      </c>
      <c r="FZ39" s="14" t="str">
        <f>IFERROR(IF(OR(COUNTIF($V$3:FZ$3,FX39),FZ$3=""),"",FX39),"")</f>
        <v/>
      </c>
      <c r="GA39" s="22" t="str">
        <f>IFERROR(IF(GB39="","",COUNT(GB$6:GB39)&amp;"@"&amp;GA$4),"")</f>
        <v/>
      </c>
      <c r="GB39" s="14" t="str">
        <f>IFERROR(IF(OR(COUNTIF($V$3:GB$3,FZ39),GB$3=""),"",FZ39),"")</f>
        <v/>
      </c>
      <c r="GC39" s="22" t="str">
        <f>IFERROR(IF(GD39="","",COUNT(GD$6:GD39)&amp;"@"&amp;GC$4),"")</f>
        <v/>
      </c>
      <c r="GD39" s="14" t="str">
        <f>IFERROR(IF(OR(COUNTIF($V$3:GD$3,GB39),GD$3=""),"",GB39),"")</f>
        <v/>
      </c>
      <c r="GE39" s="22" t="str">
        <f>IFERROR(IF(GF39="","",COUNT(GF$6:GF39)&amp;"@"&amp;GE$4),"")</f>
        <v/>
      </c>
      <c r="GF39" s="14" t="str">
        <f>IFERROR(IF(OR(COUNTIF($V$3:GF$3,GD39),GF$3=""),"",GD39),"")</f>
        <v/>
      </c>
      <c r="GG39" s="22" t="str">
        <f>IFERROR(IF(GH39="","",COUNT(GH$6:GH39)&amp;"@"&amp;GG$4),"")</f>
        <v/>
      </c>
      <c r="GH39" s="14" t="str">
        <f>IFERROR(IF(OR(COUNTIF($V$3:GH$3,GF39),GH$3=""),"",GF39),"")</f>
        <v/>
      </c>
      <c r="GI39" s="22" t="str">
        <f>IFERROR(IF(GJ39="","",COUNT(GJ$6:GJ39)&amp;"@"&amp;GI$4),"")</f>
        <v/>
      </c>
      <c r="GJ39" s="14" t="str">
        <f>IFERROR(IF(OR(COUNTIF($V$3:GJ$3,GH39),GJ$3=""),"",GH39),"")</f>
        <v/>
      </c>
      <c r="GK39" s="22" t="str">
        <f>IFERROR(IF(GL39="","",COUNT(GL$6:GL39)&amp;"@"&amp;GK$4),"")</f>
        <v/>
      </c>
      <c r="GL39" s="14" t="str">
        <f>IFERROR(IF(OR(COUNTIF($V$3:GL$3,GJ39),GL$3=""),"",GJ39),"")</f>
        <v/>
      </c>
      <c r="GM39" s="22" t="str">
        <f>IFERROR(IF(GN39="","",COUNT(GN$6:GN39)&amp;"@"&amp;GM$4),"")</f>
        <v/>
      </c>
      <c r="GN39" s="14" t="str">
        <f>IFERROR(IF(OR(COUNTIF($V$3:GN$3,GL39),GN$3=""),"",GL39),"")</f>
        <v/>
      </c>
      <c r="GO39" s="22" t="str">
        <f>IFERROR(IF(GP39="","",COUNT(GP$6:GP39)&amp;"@"&amp;GO$4),"")</f>
        <v/>
      </c>
      <c r="GP39" s="14" t="str">
        <f>IFERROR(IF(OR(COUNTIF($V$3:GP$3,GN39),GP$3=""),"",GN39),"")</f>
        <v/>
      </c>
      <c r="GQ39" s="22" t="str">
        <f>IFERROR(IF(GR39="","",COUNT(GR$6:GR39)&amp;"@"&amp;GQ$4),"")</f>
        <v/>
      </c>
      <c r="GR39" s="14" t="str">
        <f>IFERROR(IF(OR(COUNTIF($V$3:GR$3,GP39),GR$3=""),"",GP39),"")</f>
        <v/>
      </c>
      <c r="GS39" s="22" t="str">
        <f>IFERROR(IF(GT39="","",COUNT(GT$6:GT39)&amp;"@"&amp;GS$4),"")</f>
        <v/>
      </c>
      <c r="GT39" s="14" t="str">
        <f>IFERROR(IF(OR(COUNTIF($V$3:GT$3,GR39),GT$3=""),"",GR39),"")</f>
        <v/>
      </c>
      <c r="GU39" s="22" t="str">
        <f>IFERROR(IF(GV39="","",COUNT(GV$6:GV39)&amp;"@"&amp;GU$4),"")</f>
        <v/>
      </c>
      <c r="GV39" s="14" t="str">
        <f>IFERROR(IF(OR(COUNTIF($V$3:GV$3,GT39),GV$3=""),"",GT39),"")</f>
        <v/>
      </c>
      <c r="GW39" s="22" t="str">
        <f>IFERROR(IF(GX39="","",COUNT(GX$6:GX39)&amp;"@"&amp;GW$4),"")</f>
        <v/>
      </c>
      <c r="GX39" s="14" t="str">
        <f>IFERROR(IF(OR(COUNTIF($V$3:GX$3,GV39),GX$3=""),"",GV39),"")</f>
        <v/>
      </c>
      <c r="GY39" s="22" t="str">
        <f>IFERROR(IF(GZ39="","",COUNT(GZ$6:GZ39)&amp;"@"&amp;GY$4),"")</f>
        <v/>
      </c>
      <c r="GZ39" s="14" t="str">
        <f>IFERROR(IF(OR(COUNTIF($V$3:GZ$3,GX39),GZ$3=""),"",GX39),"")</f>
        <v/>
      </c>
      <c r="HA39" s="22" t="str">
        <f>IFERROR(IF(HB39="","",COUNT(HB$6:HB39)&amp;"@"&amp;HA$4),"")</f>
        <v/>
      </c>
      <c r="HB39" s="14" t="str">
        <f>IFERROR(IF(OR(COUNTIF($V$3:HB$3,GZ39),HB$3=""),"",GZ39),"")</f>
        <v/>
      </c>
      <c r="HC39" s="22" t="str">
        <f>IFERROR(IF(HD39="","",COUNT(HD$6:HD39)&amp;"@"&amp;HC$4),"")</f>
        <v/>
      </c>
      <c r="HD39" s="14" t="str">
        <f>IFERROR(IF(OR(COUNTIF($V$3:HD$3,HB39),HD$3=""),"",HB39),"")</f>
        <v/>
      </c>
      <c r="HE39" s="22" t="str">
        <f>IFERROR(IF(HF39="","",COUNT(HF$6:HF39)&amp;"@"&amp;HE$4),"")</f>
        <v/>
      </c>
      <c r="HF39" s="14" t="str">
        <f>IFERROR(IF(OR(COUNTIF($V$3:HF$3,HD39),HF$3=""),"",HD39),"")</f>
        <v/>
      </c>
      <c r="HG39" s="22" t="str">
        <f>IFERROR(IF(HH39="","",COUNT(HH$6:HH39)&amp;"@"&amp;HG$4),"")</f>
        <v/>
      </c>
      <c r="HH39" s="14" t="str">
        <f>IFERROR(IF(OR(COUNTIF($V$3:HH$3,HF39),HH$3=""),"",HF39),"")</f>
        <v/>
      </c>
      <c r="HI39" s="22" t="str">
        <f>IFERROR(IF(HJ39="","",COUNT(HJ$6:HJ39)&amp;"@"&amp;HI$4),"")</f>
        <v/>
      </c>
      <c r="HJ39" s="14" t="str">
        <f>IFERROR(IF(OR(COUNTIF($V$3:HJ$3,HH39),HJ$3=""),"",HH39),"")</f>
        <v/>
      </c>
    </row>
    <row r="40" spans="2:218" ht="19.95" customHeight="1" x14ac:dyDescent="0.45">
      <c r="B40" s="37">
        <v>38</v>
      </c>
      <c r="C40" s="33"/>
      <c r="D40" s="31"/>
      <c r="F40" s="37" t="str">
        <f ca="1">IF(H40="","",1+MAX($F$3:F39))</f>
        <v/>
      </c>
      <c r="G40" s="37" t="str">
        <f t="shared" ca="1" si="85"/>
        <v/>
      </c>
      <c r="H40" s="31" t="str">
        <f t="shared" ca="1" si="86"/>
        <v/>
      </c>
      <c r="I40" s="31" t="str">
        <f t="shared" ca="1" si="0"/>
        <v/>
      </c>
      <c r="K40" s="30" t="str">
        <f t="shared" ca="1" si="87"/>
        <v/>
      </c>
      <c r="L40" s="34"/>
      <c r="M40" s="34"/>
      <c r="N40" s="9"/>
      <c r="O40" s="9"/>
      <c r="Q40" s="23">
        <v>34</v>
      </c>
      <c r="R40" s="21" t="str">
        <f t="shared" si="100"/>
        <v/>
      </c>
      <c r="S40" s="12" t="str">
        <f>IF(T40="","",COUNT(T$6:T40)&amp;"@"&amp;S$4)</f>
        <v/>
      </c>
      <c r="T40" s="14" t="str">
        <f t="shared" si="98"/>
        <v/>
      </c>
      <c r="U40" s="22" t="str">
        <f>IFERROR(IF(V40="","",COUNT(V$6:V40)&amp;"@"&amp;U$4),"")</f>
        <v/>
      </c>
      <c r="V40" s="14" t="str">
        <f>IFERROR(IF(OR(COUNTIF($V$3:V$3,T40),V$3=""),"",T40),"")</f>
        <v/>
      </c>
      <c r="W40" s="22" t="str">
        <f>IFERROR(IF(X40="","",COUNT(X$6:X40)&amp;"@"&amp;W$4),"")</f>
        <v/>
      </c>
      <c r="X40" s="14" t="str">
        <f>IFERROR(IF(OR(COUNTIF($V$3:X$3,V40),X$3=""),"",V40),"")</f>
        <v/>
      </c>
      <c r="Y40" s="22" t="str">
        <f>IFERROR(IF(Z40="","",COUNT(Z$6:Z40)&amp;"@"&amp;Y$4),"")</f>
        <v/>
      </c>
      <c r="Z40" s="14" t="str">
        <f>IFERROR(IF(OR(COUNTIF($V$3:Z$3,X40),Z$3=""),"",X40),"")</f>
        <v/>
      </c>
      <c r="AA40" s="22" t="str">
        <f>IFERROR(IF(AB40="","",COUNT(AB$6:AB40)&amp;"@"&amp;AA$4),"")</f>
        <v/>
      </c>
      <c r="AB40" s="14" t="str">
        <f>IFERROR(IF(OR(COUNTIF($V$3:AB$3,Z40),AB$3=""),"",Z40),"")</f>
        <v/>
      </c>
      <c r="AC40" s="22" t="str">
        <f>IFERROR(IF(AD40="","",COUNT(AD$6:AD40)&amp;"@"&amp;AC$4),"")</f>
        <v/>
      </c>
      <c r="AD40" s="14" t="str">
        <f>IFERROR(IF(OR(COUNTIF($V$3:AD$3,AB40),AD$3=""),"",AB40),"")</f>
        <v/>
      </c>
      <c r="AE40" s="22" t="str">
        <f>IFERROR(IF(AF40="","",COUNT(AF$6:AF40)&amp;"@"&amp;AE$4),"")</f>
        <v/>
      </c>
      <c r="AF40" s="14" t="str">
        <f>IFERROR(IF(OR(COUNTIF($V$3:AF$3,AD40),AF$3=""),"",AD40),"")</f>
        <v/>
      </c>
      <c r="AG40" s="22" t="str">
        <f>IFERROR(IF(AH40="","",COUNT(AH$6:AH40)&amp;"@"&amp;AG$4),"")</f>
        <v/>
      </c>
      <c r="AH40" s="14" t="str">
        <f>IFERROR(IF(OR(COUNTIF($V$3:AH$3,AF40),AH$3=""),"",AF40),"")</f>
        <v/>
      </c>
      <c r="AI40" s="22" t="str">
        <f>IFERROR(IF(AJ40="","",COUNT(AJ$6:AJ40)&amp;"@"&amp;AI$4),"")</f>
        <v/>
      </c>
      <c r="AJ40" s="14" t="str">
        <f>IFERROR(IF(OR(COUNTIF($V$3:AJ$3,AH40),AJ$3=""),"",AH40),"")</f>
        <v/>
      </c>
      <c r="AK40" s="22" t="str">
        <f>IFERROR(IF(AL40="","",COUNT(AL$6:AL40)&amp;"@"&amp;AK$4),"")</f>
        <v/>
      </c>
      <c r="AL40" s="14" t="str">
        <f>IFERROR(IF(OR(COUNTIF($V$3:AL$3,AJ40),AL$3=""),"",AJ40),"")</f>
        <v/>
      </c>
      <c r="AM40" s="22" t="str">
        <f>IFERROR(IF(AN40="","",COUNT(AN$6:AN40)&amp;"@"&amp;AM$4),"")</f>
        <v/>
      </c>
      <c r="AN40" s="14" t="str">
        <f>IFERROR(IF(OR(COUNTIF($V$3:AN$3,AL40),AN$3=""),"",AL40),"")</f>
        <v/>
      </c>
      <c r="AO40" s="22" t="str">
        <f>IFERROR(IF(AP40="","",COUNT(AP$6:AP40)&amp;"@"&amp;AO$4),"")</f>
        <v/>
      </c>
      <c r="AP40" s="14" t="str">
        <f>IFERROR(IF(OR(COUNTIF($V$3:AP$3,AN40),AP$3=""),"",AN40),"")</f>
        <v/>
      </c>
      <c r="AQ40" s="22" t="str">
        <f>IFERROR(IF(AR40="","",COUNT(AR$6:AR40)&amp;"@"&amp;AQ$4),"")</f>
        <v/>
      </c>
      <c r="AR40" s="14" t="str">
        <f>IFERROR(IF(OR(COUNTIF($V$3:AR$3,AP40),AR$3=""),"",AP40),"")</f>
        <v/>
      </c>
      <c r="AS40" s="22" t="str">
        <f>IFERROR(IF(AT40="","",COUNT(AT$6:AT40)&amp;"@"&amp;AS$4),"")</f>
        <v/>
      </c>
      <c r="AT40" s="14" t="str">
        <f>IFERROR(IF(OR(COUNTIF($V$3:AT$3,AR40),AT$3=""),"",AR40),"")</f>
        <v/>
      </c>
      <c r="AU40" s="22" t="str">
        <f>IFERROR(IF(AV40="","",COUNT(AV$6:AV40)&amp;"@"&amp;AU$4),"")</f>
        <v/>
      </c>
      <c r="AV40" s="14" t="str">
        <f>IFERROR(IF(OR(COUNTIF($V$3:AV$3,AT40),AV$3=""),"",AT40),"")</f>
        <v/>
      </c>
      <c r="AW40" s="22" t="str">
        <f>IFERROR(IF(AX40="","",COUNT(AX$6:AX40)&amp;"@"&amp;AW$4),"")</f>
        <v/>
      </c>
      <c r="AX40" s="14" t="str">
        <f>IFERROR(IF(OR(COUNTIF($V$3:AX$3,AV40),AX$3=""),"",AV40),"")</f>
        <v/>
      </c>
      <c r="AY40" s="22" t="str">
        <f>IFERROR(IF(AZ40="","",COUNT(AZ$6:AZ40)&amp;"@"&amp;AY$4),"")</f>
        <v/>
      </c>
      <c r="AZ40" s="14" t="str">
        <f>IFERROR(IF(OR(COUNTIF($V$3:AZ$3,AX40),AZ$3=""),"",AX40),"")</f>
        <v/>
      </c>
      <c r="BA40" s="22" t="str">
        <f>IFERROR(IF(BB40="","",COUNT(BB$6:BB40)&amp;"@"&amp;BA$4),"")</f>
        <v/>
      </c>
      <c r="BB40" s="14" t="str">
        <f>IFERROR(IF(OR(COUNTIF($V$3:BB$3,AZ40),BB$3=""),"",AZ40),"")</f>
        <v/>
      </c>
      <c r="BC40" s="22" t="str">
        <f>IFERROR(IF(BD40="","",COUNT(BD$6:BD40)&amp;"@"&amp;BC$4),"")</f>
        <v/>
      </c>
      <c r="BD40" s="14" t="str">
        <f>IFERROR(IF(OR(COUNTIF($V$3:BD$3,BB40),BD$3=""),"",BB40),"")</f>
        <v/>
      </c>
      <c r="BE40" s="22" t="str">
        <f>IFERROR(IF(BF40="","",COUNT(BF$6:BF40)&amp;"@"&amp;BE$4),"")</f>
        <v/>
      </c>
      <c r="BF40" s="14" t="str">
        <f>IFERROR(IF(OR(COUNTIF($V$3:BF$3,BD40),BF$3=""),"",BD40),"")</f>
        <v/>
      </c>
      <c r="BG40" s="22" t="str">
        <f>IFERROR(IF(BH40="","",COUNT(BH$6:BH40)&amp;"@"&amp;BG$4),"")</f>
        <v/>
      </c>
      <c r="BH40" s="14" t="str">
        <f>IFERROR(IF(OR(COUNTIF($V$3:BH$3,BF40),BH$3=""),"",BF40),"")</f>
        <v/>
      </c>
      <c r="BI40" s="22" t="str">
        <f>IFERROR(IF(BJ40="","",COUNT(BJ$6:BJ40)&amp;"@"&amp;BI$4),"")</f>
        <v/>
      </c>
      <c r="BJ40" s="14" t="str">
        <f>IFERROR(IF(OR(COUNTIF($V$3:BJ$3,BH40),BJ$3=""),"",BH40),"")</f>
        <v/>
      </c>
      <c r="BK40" s="22" t="str">
        <f>IFERROR(IF(BL40="","",COUNT(BL$6:BL40)&amp;"@"&amp;BK$4),"")</f>
        <v/>
      </c>
      <c r="BL40" s="14" t="str">
        <f>IFERROR(IF(OR(COUNTIF($V$3:BL$3,BJ40),BL$3=""),"",BJ40),"")</f>
        <v/>
      </c>
      <c r="BM40" s="22" t="str">
        <f>IFERROR(IF(BN40="","",COUNT(BN$6:BN40)&amp;"@"&amp;BM$4),"")</f>
        <v/>
      </c>
      <c r="BN40" s="14" t="str">
        <f>IFERROR(IF(OR(COUNTIF($V$3:BN$3,BL40),BN$3=""),"",BL40),"")</f>
        <v/>
      </c>
      <c r="BO40" s="22" t="str">
        <f>IFERROR(IF(BP40="","",COUNT(BP$6:BP40)&amp;"@"&amp;BO$4),"")</f>
        <v/>
      </c>
      <c r="BP40" s="14" t="str">
        <f>IFERROR(IF(OR(COUNTIF($V$3:BP$3,BN40),BP$3=""),"",BN40),"")</f>
        <v/>
      </c>
      <c r="BQ40" s="22" t="str">
        <f>IFERROR(IF(BR40="","",COUNT(BR$6:BR40)&amp;"@"&amp;BQ$4),"")</f>
        <v/>
      </c>
      <c r="BR40" s="14" t="str">
        <f>IFERROR(IF(OR(COUNTIF($V$3:BR$3,BP40),BR$3=""),"",BP40),"")</f>
        <v/>
      </c>
      <c r="BS40" s="22" t="str">
        <f>IFERROR(IF(BT40="","",COUNT(BT$6:BT40)&amp;"@"&amp;BS$4),"")</f>
        <v/>
      </c>
      <c r="BT40" s="14" t="str">
        <f>IFERROR(IF(OR(COUNTIF($V$3:BT$3,BR40),BT$3=""),"",BR40),"")</f>
        <v/>
      </c>
      <c r="BU40" s="22" t="str">
        <f>IFERROR(IF(BV40="","",COUNT(BV$6:BV40)&amp;"@"&amp;BU$4),"")</f>
        <v/>
      </c>
      <c r="BV40" s="14" t="str">
        <f>IFERROR(IF(OR(COUNTIF($V$3:BV$3,BT40),BV$3=""),"",BT40),"")</f>
        <v/>
      </c>
      <c r="BW40" s="22" t="str">
        <f>IFERROR(IF(BX40="","",COUNT(BX$6:BX40)&amp;"@"&amp;BW$4),"")</f>
        <v/>
      </c>
      <c r="BX40" s="14" t="str">
        <f>IFERROR(IF(OR(COUNTIF($V$3:BX$3,BV40),BX$3=""),"",BV40),"")</f>
        <v/>
      </c>
      <c r="BY40" s="22" t="str">
        <f>IFERROR(IF(BZ40="","",COUNT(BZ$6:BZ40)&amp;"@"&amp;BY$4),"")</f>
        <v/>
      </c>
      <c r="BZ40" s="14" t="str">
        <f>IFERROR(IF(OR(COUNTIF($V$3:BZ$3,BX40),BZ$3=""),"",BX40),"")</f>
        <v/>
      </c>
      <c r="CA40" s="22" t="str">
        <f>IFERROR(IF(CB40="","",COUNT(CB$6:CB40)&amp;"@"&amp;CA$4),"")</f>
        <v/>
      </c>
      <c r="CB40" s="14" t="str">
        <f>IFERROR(IF(OR(COUNTIF($V$3:CB$3,BZ40),CB$3=""),"",BZ40),"")</f>
        <v/>
      </c>
      <c r="CC40" s="22" t="str">
        <f>IFERROR(IF(CD40="","",COUNT(CD$6:CD40)&amp;"@"&amp;CC$4),"")</f>
        <v/>
      </c>
      <c r="CD40" s="14" t="str">
        <f>IFERROR(IF(OR(COUNTIF($V$3:CD$3,CB40),CD$3=""),"",CB40),"")</f>
        <v/>
      </c>
      <c r="CE40" s="22" t="str">
        <f>IFERROR(IF(CF40="","",COUNT(CF$6:CF40)&amp;"@"&amp;CE$4),"")</f>
        <v/>
      </c>
      <c r="CF40" s="14" t="str">
        <f>IFERROR(IF(OR(COUNTIF($V$3:CF$3,CD40),CF$3=""),"",CD40),"")</f>
        <v/>
      </c>
      <c r="CG40" s="22" t="str">
        <f>IFERROR(IF(CH40="","",COUNT(CH$6:CH40)&amp;"@"&amp;CG$4),"")</f>
        <v/>
      </c>
      <c r="CH40" s="14" t="str">
        <f>IFERROR(IF(OR(COUNTIF($V$3:CH$3,CF40),CH$3=""),"",CF40),"")</f>
        <v/>
      </c>
      <c r="CI40" s="22" t="str">
        <f>IFERROR(IF(CJ40="","",COUNT(CJ$6:CJ40)&amp;"@"&amp;CI$4),"")</f>
        <v/>
      </c>
      <c r="CJ40" s="14" t="str">
        <f>IFERROR(IF(OR(COUNTIF($V$3:CJ$3,CH40),CJ$3=""),"",CH40),"")</f>
        <v/>
      </c>
      <c r="CK40" s="22" t="str">
        <f>IFERROR(IF(CL40="","",COUNT(CL$6:CL40)&amp;"@"&amp;CK$4),"")</f>
        <v/>
      </c>
      <c r="CL40" s="14" t="str">
        <f>IFERROR(IF(OR(COUNTIF($V$3:CL$3,CJ40),CL$3=""),"",CJ40),"")</f>
        <v/>
      </c>
      <c r="CM40" s="22" t="str">
        <f>IFERROR(IF(CN40="","",COUNT(CN$6:CN40)&amp;"@"&amp;CM$4),"")</f>
        <v/>
      </c>
      <c r="CN40" s="14" t="str">
        <f>IFERROR(IF(OR(COUNTIF($V$3:CN$3,CL40),CN$3=""),"",CL40),"")</f>
        <v/>
      </c>
      <c r="CO40" s="22" t="str">
        <f>IFERROR(IF(CP40="","",COUNT(CP$6:CP40)&amp;"@"&amp;CO$4),"")</f>
        <v/>
      </c>
      <c r="CP40" s="14" t="str">
        <f>IFERROR(IF(OR(COUNTIF($V$3:CP$3,CN40),CP$3=""),"",CN40),"")</f>
        <v/>
      </c>
      <c r="CQ40" s="22" t="str">
        <f>IFERROR(IF(CR40="","",COUNT(CR$6:CR40)&amp;"@"&amp;CQ$4),"")</f>
        <v/>
      </c>
      <c r="CR40" s="14" t="str">
        <f>IFERROR(IF(OR(COUNTIF($V$3:CR$3,CP40),CR$3=""),"",CP40),"")</f>
        <v/>
      </c>
      <c r="CS40" s="22" t="str">
        <f>IFERROR(IF(CT40="","",COUNT(CT$6:CT40)&amp;"@"&amp;CS$4),"")</f>
        <v/>
      </c>
      <c r="CT40" s="14" t="str">
        <f>IFERROR(IF(OR(COUNTIF($V$3:CT$3,CR40),CT$3=""),"",CR40),"")</f>
        <v/>
      </c>
      <c r="CU40" s="22" t="str">
        <f>IFERROR(IF(CV40="","",COUNT(CV$6:CV40)&amp;"@"&amp;CU$4),"")</f>
        <v/>
      </c>
      <c r="CV40" s="14" t="str">
        <f>IFERROR(IF(OR(COUNTIF($V$3:CV$3,CT40),CV$3=""),"",CT40),"")</f>
        <v/>
      </c>
      <c r="CW40" s="22" t="str">
        <f>IFERROR(IF(CX40="","",COUNT(CX$6:CX40)&amp;"@"&amp;CW$4),"")</f>
        <v/>
      </c>
      <c r="CX40" s="14" t="str">
        <f>IFERROR(IF(OR(COUNTIF($V$3:CX$3,CV40),CX$3=""),"",CV40),"")</f>
        <v/>
      </c>
      <c r="CY40" s="22" t="str">
        <f>IFERROR(IF(CZ40="","",COUNT(CZ$6:CZ40)&amp;"@"&amp;CY$4),"")</f>
        <v/>
      </c>
      <c r="CZ40" s="14" t="str">
        <f>IFERROR(IF(OR(COUNTIF($V$3:CZ$3,CX40),CZ$3=""),"",CX40),"")</f>
        <v/>
      </c>
      <c r="DA40" s="22" t="str">
        <f>IFERROR(IF(DB40="","",COUNT(DB$6:DB40)&amp;"@"&amp;DA$4),"")</f>
        <v/>
      </c>
      <c r="DB40" s="14" t="str">
        <f>IFERROR(IF(OR(COUNTIF($V$3:DB$3,CZ40),DB$3=""),"",CZ40),"")</f>
        <v/>
      </c>
      <c r="DC40" s="22" t="str">
        <f>IFERROR(IF(DD40="","",COUNT(DD$6:DD40)&amp;"@"&amp;DC$4),"")</f>
        <v/>
      </c>
      <c r="DD40" s="14" t="str">
        <f>IFERROR(IF(OR(COUNTIF($V$3:DD$3,DB40),DD$3=""),"",DB40),"")</f>
        <v/>
      </c>
      <c r="DE40" s="22" t="str">
        <f>IFERROR(IF(DF40="","",COUNT(DF$6:DF40)&amp;"@"&amp;DE$4),"")</f>
        <v/>
      </c>
      <c r="DF40" s="14" t="str">
        <f>IFERROR(IF(OR(COUNTIF($V$3:DF$3,DD40),DF$3=""),"",DD40),"")</f>
        <v/>
      </c>
      <c r="DG40" s="22" t="str">
        <f>IFERROR(IF(DH40="","",COUNT(DH$6:DH40)&amp;"@"&amp;DG$4),"")</f>
        <v/>
      </c>
      <c r="DH40" s="14" t="str">
        <f>IFERROR(IF(OR(COUNTIF($V$3:DH$3,DF40),DH$3=""),"",DF40),"")</f>
        <v/>
      </c>
      <c r="DI40" s="22" t="str">
        <f>IFERROR(IF(DJ40="","",COUNT(DJ$6:DJ40)&amp;"@"&amp;DI$4),"")</f>
        <v/>
      </c>
      <c r="DJ40" s="14" t="str">
        <f>IFERROR(IF(OR(COUNTIF($V$3:DJ$3,DH40),DJ$3=""),"",DH40),"")</f>
        <v/>
      </c>
      <c r="DK40" s="22" t="str">
        <f>IFERROR(IF(DL40="","",COUNT(DL$6:DL40)&amp;"@"&amp;DK$4),"")</f>
        <v/>
      </c>
      <c r="DL40" s="14" t="str">
        <f>IFERROR(IF(OR(COUNTIF($V$3:DL$3,DJ40),DL$3=""),"",DJ40),"")</f>
        <v/>
      </c>
      <c r="DM40" s="22" t="str">
        <f>IFERROR(IF(DN40="","",COUNT(DN$6:DN40)&amp;"@"&amp;DM$4),"")</f>
        <v/>
      </c>
      <c r="DN40" s="14" t="str">
        <f>IFERROR(IF(OR(COUNTIF($V$3:DN$3,DL40),DN$3=""),"",DL40),"")</f>
        <v/>
      </c>
      <c r="DO40" s="22" t="str">
        <f>IFERROR(IF(DP40="","",COUNT(DP$6:DP40)&amp;"@"&amp;DO$4),"")</f>
        <v/>
      </c>
      <c r="DP40" s="14" t="str">
        <f>IFERROR(IF(OR(COUNTIF($V$3:DP$3,DN40),DP$3=""),"",DN40),"")</f>
        <v/>
      </c>
      <c r="DQ40" s="22" t="str">
        <f>IFERROR(IF(DR40="","",COUNT(DR$6:DR40)&amp;"@"&amp;DQ$4),"")</f>
        <v/>
      </c>
      <c r="DR40" s="14" t="str">
        <f>IFERROR(IF(OR(COUNTIF($V$3:DR$3,DP40),DR$3=""),"",DP40),"")</f>
        <v/>
      </c>
      <c r="DS40" s="22" t="str">
        <f>IFERROR(IF(DT40="","",COUNT(DT$6:DT40)&amp;"@"&amp;DS$4),"")</f>
        <v/>
      </c>
      <c r="DT40" s="14" t="str">
        <f>IFERROR(IF(OR(COUNTIF($V$3:DT$3,DR40),DT$3=""),"",DR40),"")</f>
        <v/>
      </c>
      <c r="DU40" s="22" t="str">
        <f>IFERROR(IF(DV40="","",COUNT(DV$6:DV40)&amp;"@"&amp;DU$4),"")</f>
        <v/>
      </c>
      <c r="DV40" s="14" t="str">
        <f>IFERROR(IF(OR(COUNTIF($V$3:DV$3,DT40),DV$3=""),"",DT40),"")</f>
        <v/>
      </c>
      <c r="DW40" s="22" t="str">
        <f>IFERROR(IF(DX40="","",COUNT(DX$6:DX40)&amp;"@"&amp;DW$4),"")</f>
        <v/>
      </c>
      <c r="DX40" s="14" t="str">
        <f>IFERROR(IF(OR(COUNTIF($V$3:DX$3,DV40),DX$3=""),"",DV40),"")</f>
        <v/>
      </c>
      <c r="DY40" s="22" t="str">
        <f>IFERROR(IF(DZ40="","",COUNT(DZ$6:DZ40)&amp;"@"&amp;DY$4),"")</f>
        <v/>
      </c>
      <c r="DZ40" s="14" t="str">
        <f>IFERROR(IF(OR(COUNTIF($V$3:DZ$3,DX40),DZ$3=""),"",DX40),"")</f>
        <v/>
      </c>
      <c r="EA40" s="22" t="str">
        <f>IFERROR(IF(EB40="","",COUNT(EB$6:EB40)&amp;"@"&amp;EA$4),"")</f>
        <v/>
      </c>
      <c r="EB40" s="14" t="str">
        <f>IFERROR(IF(OR(COUNTIF($V$3:EB$3,DZ40),EB$3=""),"",DZ40),"")</f>
        <v/>
      </c>
      <c r="EC40" s="22" t="str">
        <f>IFERROR(IF(ED40="","",COUNT(ED$6:ED40)&amp;"@"&amp;EC$4),"")</f>
        <v/>
      </c>
      <c r="ED40" s="14" t="str">
        <f>IFERROR(IF(OR(COUNTIF($V$3:ED$3,EB40),ED$3=""),"",EB40),"")</f>
        <v/>
      </c>
      <c r="EE40" s="22" t="str">
        <f>IFERROR(IF(EF40="","",COUNT(EF$6:EF40)&amp;"@"&amp;EE$4),"")</f>
        <v/>
      </c>
      <c r="EF40" s="14" t="str">
        <f>IFERROR(IF(OR(COUNTIF($V$3:EF$3,ED40),EF$3=""),"",ED40),"")</f>
        <v/>
      </c>
      <c r="EG40" s="22" t="str">
        <f>IFERROR(IF(EH40="","",COUNT(EH$6:EH40)&amp;"@"&amp;EG$4),"")</f>
        <v/>
      </c>
      <c r="EH40" s="14" t="str">
        <f>IFERROR(IF(OR(COUNTIF($V$3:EH$3,EF40),EH$3=""),"",EF40),"")</f>
        <v/>
      </c>
      <c r="EI40" s="22" t="str">
        <f>IFERROR(IF(EJ40="","",COUNT(EJ$6:EJ40)&amp;"@"&amp;EI$4),"")</f>
        <v/>
      </c>
      <c r="EJ40" s="14" t="str">
        <f>IFERROR(IF(OR(COUNTIF($V$3:EJ$3,EH40),EJ$3=""),"",EH40),"")</f>
        <v/>
      </c>
      <c r="EK40" s="22" t="str">
        <f>IFERROR(IF(EL40="","",COUNT(EL$6:EL40)&amp;"@"&amp;EK$4),"")</f>
        <v/>
      </c>
      <c r="EL40" s="14" t="str">
        <f>IFERROR(IF(OR(COUNTIF($V$3:EL$3,EJ40),EL$3=""),"",EJ40),"")</f>
        <v/>
      </c>
      <c r="EM40" s="22" t="str">
        <f>IFERROR(IF(EN40="","",COUNT(EN$6:EN40)&amp;"@"&amp;EM$4),"")</f>
        <v/>
      </c>
      <c r="EN40" s="14" t="str">
        <f>IFERROR(IF(OR(COUNTIF($V$3:EN$3,EL40),EN$3=""),"",EL40),"")</f>
        <v/>
      </c>
      <c r="EO40" s="22" t="str">
        <f>IFERROR(IF(EP40="","",COUNT(EP$6:EP40)&amp;"@"&amp;EO$4),"")</f>
        <v/>
      </c>
      <c r="EP40" s="14" t="str">
        <f>IFERROR(IF(OR(COUNTIF($V$3:EP$3,EN40),EP$3=""),"",EN40),"")</f>
        <v/>
      </c>
      <c r="EQ40" s="22" t="str">
        <f>IFERROR(IF(ER40="","",COUNT(ER$6:ER40)&amp;"@"&amp;EQ$4),"")</f>
        <v/>
      </c>
      <c r="ER40" s="14" t="str">
        <f>IFERROR(IF(OR(COUNTIF($V$3:ER$3,EP40),ER$3=""),"",EP40),"")</f>
        <v/>
      </c>
      <c r="ES40" s="22" t="str">
        <f>IFERROR(IF(ET40="","",COUNT(ET$6:ET40)&amp;"@"&amp;ES$4),"")</f>
        <v/>
      </c>
      <c r="ET40" s="14" t="str">
        <f>IFERROR(IF(OR(COUNTIF($V$3:ET$3,ER40),ET$3=""),"",ER40),"")</f>
        <v/>
      </c>
      <c r="EU40" s="22" t="str">
        <f>IFERROR(IF(EV40="","",COUNT(EV$6:EV40)&amp;"@"&amp;EU$4),"")</f>
        <v/>
      </c>
      <c r="EV40" s="14" t="str">
        <f>IFERROR(IF(OR(COUNTIF($V$3:EV$3,ET40),EV$3=""),"",ET40),"")</f>
        <v/>
      </c>
      <c r="EW40" s="22" t="str">
        <f>IFERROR(IF(EX40="","",COUNT(EX$6:EX40)&amp;"@"&amp;EW$4),"")</f>
        <v/>
      </c>
      <c r="EX40" s="14" t="str">
        <f>IFERROR(IF(OR(COUNTIF($V$3:EX$3,EV40),EX$3=""),"",EV40),"")</f>
        <v/>
      </c>
      <c r="EY40" s="22" t="str">
        <f>IFERROR(IF(EZ40="","",COUNT(EZ$6:EZ40)&amp;"@"&amp;EY$4),"")</f>
        <v/>
      </c>
      <c r="EZ40" s="14" t="str">
        <f>IFERROR(IF(OR(COUNTIF($V$3:EZ$3,EX40),EZ$3=""),"",EX40),"")</f>
        <v/>
      </c>
      <c r="FA40" s="22" t="str">
        <f>IFERROR(IF(FB40="","",COUNT(FB$6:FB40)&amp;"@"&amp;FA$4),"")</f>
        <v/>
      </c>
      <c r="FB40" s="14" t="str">
        <f>IFERROR(IF(OR(COUNTIF($V$3:FB$3,EZ40),FB$3=""),"",EZ40),"")</f>
        <v/>
      </c>
      <c r="FC40" s="22" t="str">
        <f>IFERROR(IF(FD40="","",COUNT(FD$6:FD40)&amp;"@"&amp;FC$4),"")</f>
        <v/>
      </c>
      <c r="FD40" s="14" t="str">
        <f>IFERROR(IF(OR(COUNTIF($V$3:FD$3,FB40),FD$3=""),"",FB40),"")</f>
        <v/>
      </c>
      <c r="FE40" s="22" t="str">
        <f>IFERROR(IF(FF40="","",COUNT(FF$6:FF40)&amp;"@"&amp;FE$4),"")</f>
        <v/>
      </c>
      <c r="FF40" s="14" t="str">
        <f>IFERROR(IF(OR(COUNTIF($V$3:FF$3,FD40),FF$3=""),"",FD40),"")</f>
        <v/>
      </c>
      <c r="FG40" s="22" t="str">
        <f>IFERROR(IF(FH40="","",COUNT(FH$6:FH40)&amp;"@"&amp;FG$4),"")</f>
        <v/>
      </c>
      <c r="FH40" s="14" t="str">
        <f>IFERROR(IF(OR(COUNTIF($V$3:FH$3,FF40),FH$3=""),"",FF40),"")</f>
        <v/>
      </c>
      <c r="FI40" s="22" t="str">
        <f>IFERROR(IF(FJ40="","",COUNT(FJ$6:FJ40)&amp;"@"&amp;FI$4),"")</f>
        <v/>
      </c>
      <c r="FJ40" s="14" t="str">
        <f>IFERROR(IF(OR(COUNTIF($V$3:FJ$3,FH40),FJ$3=""),"",FH40),"")</f>
        <v/>
      </c>
      <c r="FK40" s="22" t="str">
        <f>IFERROR(IF(FL40="","",COUNT(FL$6:FL40)&amp;"@"&amp;FK$4),"")</f>
        <v/>
      </c>
      <c r="FL40" s="14" t="str">
        <f>IFERROR(IF(OR(COUNTIF($V$3:FL$3,FJ40),FL$3=""),"",FJ40),"")</f>
        <v/>
      </c>
      <c r="FM40" s="22" t="str">
        <f>IFERROR(IF(FN40="","",COUNT(FN$6:FN40)&amp;"@"&amp;FM$4),"")</f>
        <v/>
      </c>
      <c r="FN40" s="14" t="str">
        <f>IFERROR(IF(OR(COUNTIF($V$3:FN$3,FL40),FN$3=""),"",FL40),"")</f>
        <v/>
      </c>
      <c r="FO40" s="22" t="str">
        <f>IFERROR(IF(FP40="","",COUNT(FP$6:FP40)&amp;"@"&amp;FO$4),"")</f>
        <v/>
      </c>
      <c r="FP40" s="14" t="str">
        <f>IFERROR(IF(OR(COUNTIF($V$3:FP$3,FN40),FP$3=""),"",FN40),"")</f>
        <v/>
      </c>
      <c r="FQ40" s="22" t="str">
        <f>IFERROR(IF(FR40="","",COUNT(FR$6:FR40)&amp;"@"&amp;FQ$4),"")</f>
        <v/>
      </c>
      <c r="FR40" s="14" t="str">
        <f>IFERROR(IF(OR(COUNTIF($V$3:FR$3,FP40),FR$3=""),"",FP40),"")</f>
        <v/>
      </c>
      <c r="FS40" s="22" t="str">
        <f>IFERROR(IF(FT40="","",COUNT(FT$6:FT40)&amp;"@"&amp;FS$4),"")</f>
        <v/>
      </c>
      <c r="FT40" s="14" t="str">
        <f>IFERROR(IF(OR(COUNTIF($V$3:FT$3,FR40),FT$3=""),"",FR40),"")</f>
        <v/>
      </c>
      <c r="FU40" s="22" t="str">
        <f>IFERROR(IF(FV40="","",COUNT(FV$6:FV40)&amp;"@"&amp;FU$4),"")</f>
        <v/>
      </c>
      <c r="FV40" s="14" t="str">
        <f>IFERROR(IF(OR(COUNTIF($V$3:FV$3,FT40),FV$3=""),"",FT40),"")</f>
        <v/>
      </c>
      <c r="FW40" s="22" t="str">
        <f>IFERROR(IF(FX40="","",COUNT(FX$6:FX40)&amp;"@"&amp;FW$4),"")</f>
        <v/>
      </c>
      <c r="FX40" s="14" t="str">
        <f>IFERROR(IF(OR(COUNTIF($V$3:FX$3,FV40),FX$3=""),"",FV40),"")</f>
        <v/>
      </c>
      <c r="FY40" s="22" t="str">
        <f>IFERROR(IF(FZ40="","",COUNT(FZ$6:FZ40)&amp;"@"&amp;FY$4),"")</f>
        <v/>
      </c>
      <c r="FZ40" s="14" t="str">
        <f>IFERROR(IF(OR(COUNTIF($V$3:FZ$3,FX40),FZ$3=""),"",FX40),"")</f>
        <v/>
      </c>
      <c r="GA40" s="22" t="str">
        <f>IFERROR(IF(GB40="","",COUNT(GB$6:GB40)&amp;"@"&amp;GA$4),"")</f>
        <v/>
      </c>
      <c r="GB40" s="14" t="str">
        <f>IFERROR(IF(OR(COUNTIF($V$3:GB$3,FZ40),GB$3=""),"",FZ40),"")</f>
        <v/>
      </c>
      <c r="GC40" s="22" t="str">
        <f>IFERROR(IF(GD40="","",COUNT(GD$6:GD40)&amp;"@"&amp;GC$4),"")</f>
        <v/>
      </c>
      <c r="GD40" s="14" t="str">
        <f>IFERROR(IF(OR(COUNTIF($V$3:GD$3,GB40),GD$3=""),"",GB40),"")</f>
        <v/>
      </c>
      <c r="GE40" s="22" t="str">
        <f>IFERROR(IF(GF40="","",COUNT(GF$6:GF40)&amp;"@"&amp;GE$4),"")</f>
        <v/>
      </c>
      <c r="GF40" s="14" t="str">
        <f>IFERROR(IF(OR(COUNTIF($V$3:GF$3,GD40),GF$3=""),"",GD40),"")</f>
        <v/>
      </c>
      <c r="GG40" s="22" t="str">
        <f>IFERROR(IF(GH40="","",COUNT(GH$6:GH40)&amp;"@"&amp;GG$4),"")</f>
        <v/>
      </c>
      <c r="GH40" s="14" t="str">
        <f>IFERROR(IF(OR(COUNTIF($V$3:GH$3,GF40),GH$3=""),"",GF40),"")</f>
        <v/>
      </c>
      <c r="GI40" s="22" t="str">
        <f>IFERROR(IF(GJ40="","",COUNT(GJ$6:GJ40)&amp;"@"&amp;GI$4),"")</f>
        <v/>
      </c>
      <c r="GJ40" s="14" t="str">
        <f>IFERROR(IF(OR(COUNTIF($V$3:GJ$3,GH40),GJ$3=""),"",GH40),"")</f>
        <v/>
      </c>
      <c r="GK40" s="22" t="str">
        <f>IFERROR(IF(GL40="","",COUNT(GL$6:GL40)&amp;"@"&amp;GK$4),"")</f>
        <v/>
      </c>
      <c r="GL40" s="14" t="str">
        <f>IFERROR(IF(OR(COUNTIF($V$3:GL$3,GJ40),GL$3=""),"",GJ40),"")</f>
        <v/>
      </c>
      <c r="GM40" s="22" t="str">
        <f>IFERROR(IF(GN40="","",COUNT(GN$6:GN40)&amp;"@"&amp;GM$4),"")</f>
        <v/>
      </c>
      <c r="GN40" s="14" t="str">
        <f>IFERROR(IF(OR(COUNTIF($V$3:GN$3,GL40),GN$3=""),"",GL40),"")</f>
        <v/>
      </c>
      <c r="GO40" s="22" t="str">
        <f>IFERROR(IF(GP40="","",COUNT(GP$6:GP40)&amp;"@"&amp;GO$4),"")</f>
        <v/>
      </c>
      <c r="GP40" s="14" t="str">
        <f>IFERROR(IF(OR(COUNTIF($V$3:GP$3,GN40),GP$3=""),"",GN40),"")</f>
        <v/>
      </c>
      <c r="GQ40" s="22" t="str">
        <f>IFERROR(IF(GR40="","",COUNT(GR$6:GR40)&amp;"@"&amp;GQ$4),"")</f>
        <v/>
      </c>
      <c r="GR40" s="14" t="str">
        <f>IFERROR(IF(OR(COUNTIF($V$3:GR$3,GP40),GR$3=""),"",GP40),"")</f>
        <v/>
      </c>
      <c r="GS40" s="22" t="str">
        <f>IFERROR(IF(GT40="","",COUNT(GT$6:GT40)&amp;"@"&amp;GS$4),"")</f>
        <v/>
      </c>
      <c r="GT40" s="14" t="str">
        <f>IFERROR(IF(OR(COUNTIF($V$3:GT$3,GR40),GT$3=""),"",GR40),"")</f>
        <v/>
      </c>
      <c r="GU40" s="22" t="str">
        <f>IFERROR(IF(GV40="","",COUNT(GV$6:GV40)&amp;"@"&amp;GU$4),"")</f>
        <v/>
      </c>
      <c r="GV40" s="14" t="str">
        <f>IFERROR(IF(OR(COUNTIF($V$3:GV$3,GT40),GV$3=""),"",GT40),"")</f>
        <v/>
      </c>
      <c r="GW40" s="22" t="str">
        <f>IFERROR(IF(GX40="","",COUNT(GX$6:GX40)&amp;"@"&amp;GW$4),"")</f>
        <v/>
      </c>
      <c r="GX40" s="14" t="str">
        <f>IFERROR(IF(OR(COUNTIF($V$3:GX$3,GV40),GX$3=""),"",GV40),"")</f>
        <v/>
      </c>
      <c r="GY40" s="22" t="str">
        <f>IFERROR(IF(GZ40="","",COUNT(GZ$6:GZ40)&amp;"@"&amp;GY$4),"")</f>
        <v/>
      </c>
      <c r="GZ40" s="14" t="str">
        <f>IFERROR(IF(OR(COUNTIF($V$3:GZ$3,GX40),GZ$3=""),"",GX40),"")</f>
        <v/>
      </c>
      <c r="HA40" s="22" t="str">
        <f>IFERROR(IF(HB40="","",COUNT(HB$6:HB40)&amp;"@"&amp;HA$4),"")</f>
        <v/>
      </c>
      <c r="HB40" s="14" t="str">
        <f>IFERROR(IF(OR(COUNTIF($V$3:HB$3,GZ40),HB$3=""),"",GZ40),"")</f>
        <v/>
      </c>
      <c r="HC40" s="22" t="str">
        <f>IFERROR(IF(HD40="","",COUNT(HD$6:HD40)&amp;"@"&amp;HC$4),"")</f>
        <v/>
      </c>
      <c r="HD40" s="14" t="str">
        <f>IFERROR(IF(OR(COUNTIF($V$3:HD$3,HB40),HD$3=""),"",HB40),"")</f>
        <v/>
      </c>
      <c r="HE40" s="22" t="str">
        <f>IFERROR(IF(HF40="","",COUNT(HF$6:HF40)&amp;"@"&amp;HE$4),"")</f>
        <v/>
      </c>
      <c r="HF40" s="14" t="str">
        <f>IFERROR(IF(OR(COUNTIF($V$3:HF$3,HD40),HF$3=""),"",HD40),"")</f>
        <v/>
      </c>
      <c r="HG40" s="22" t="str">
        <f>IFERROR(IF(HH40="","",COUNT(HH$6:HH40)&amp;"@"&amp;HG$4),"")</f>
        <v/>
      </c>
      <c r="HH40" s="14" t="str">
        <f>IFERROR(IF(OR(COUNTIF($V$3:HH$3,HF40),HH$3=""),"",HF40),"")</f>
        <v/>
      </c>
      <c r="HI40" s="22" t="str">
        <f>IFERROR(IF(HJ40="","",COUNT(HJ$6:HJ40)&amp;"@"&amp;HI$4),"")</f>
        <v/>
      </c>
      <c r="HJ40" s="14" t="str">
        <f>IFERROR(IF(OR(COUNTIF($V$3:HJ$3,HH40),HJ$3=""),"",HH40),"")</f>
        <v/>
      </c>
    </row>
    <row r="41" spans="2:218" ht="19.95" customHeight="1" x14ac:dyDescent="0.45">
      <c r="B41" s="37">
        <v>39</v>
      </c>
      <c r="C41" s="33"/>
      <c r="D41" s="31"/>
      <c r="F41" s="37" t="str">
        <f ca="1">IF(H41="","",1+MAX($F$3:F40))</f>
        <v/>
      </c>
      <c r="G41" s="37" t="str">
        <f t="shared" ca="1" si="85"/>
        <v/>
      </c>
      <c r="H41" s="31" t="str">
        <f t="shared" ca="1" si="86"/>
        <v/>
      </c>
      <c r="I41" s="31" t="str">
        <f t="shared" ca="1" si="0"/>
        <v/>
      </c>
      <c r="K41" s="30" t="str">
        <f t="shared" ca="1" si="87"/>
        <v/>
      </c>
      <c r="L41" s="34"/>
      <c r="M41" s="34"/>
      <c r="N41" s="9"/>
      <c r="O41" s="9"/>
      <c r="Q41" s="23">
        <v>35</v>
      </c>
      <c r="R41" s="21" t="str">
        <f t="shared" si="100"/>
        <v/>
      </c>
      <c r="S41" s="12" t="str">
        <f>IF(T41="","",COUNT(T$6:T41)&amp;"@"&amp;S$4)</f>
        <v/>
      </c>
      <c r="T41" s="14" t="str">
        <f t="shared" si="98"/>
        <v/>
      </c>
      <c r="U41" s="22" t="str">
        <f>IFERROR(IF(V41="","",COUNT(V$6:V41)&amp;"@"&amp;U$4),"")</f>
        <v/>
      </c>
      <c r="V41" s="14" t="str">
        <f>IFERROR(IF(OR(COUNTIF($V$3:V$3,T41),V$3=""),"",T41),"")</f>
        <v/>
      </c>
      <c r="W41" s="22" t="str">
        <f>IFERROR(IF(X41="","",COUNT(X$6:X41)&amp;"@"&amp;W$4),"")</f>
        <v/>
      </c>
      <c r="X41" s="14" t="str">
        <f>IFERROR(IF(OR(COUNTIF($V$3:X$3,V41),X$3=""),"",V41),"")</f>
        <v/>
      </c>
      <c r="Y41" s="22" t="str">
        <f>IFERROR(IF(Z41="","",COUNT(Z$6:Z41)&amp;"@"&amp;Y$4),"")</f>
        <v/>
      </c>
      <c r="Z41" s="14" t="str">
        <f>IFERROR(IF(OR(COUNTIF($V$3:Z$3,X41),Z$3=""),"",X41),"")</f>
        <v/>
      </c>
      <c r="AA41" s="22" t="str">
        <f>IFERROR(IF(AB41="","",COUNT(AB$6:AB41)&amp;"@"&amp;AA$4),"")</f>
        <v/>
      </c>
      <c r="AB41" s="14" t="str">
        <f>IFERROR(IF(OR(COUNTIF($V$3:AB$3,Z41),AB$3=""),"",Z41),"")</f>
        <v/>
      </c>
      <c r="AC41" s="22" t="str">
        <f>IFERROR(IF(AD41="","",COUNT(AD$6:AD41)&amp;"@"&amp;AC$4),"")</f>
        <v/>
      </c>
      <c r="AD41" s="14" t="str">
        <f>IFERROR(IF(OR(COUNTIF($V$3:AD$3,AB41),AD$3=""),"",AB41),"")</f>
        <v/>
      </c>
      <c r="AE41" s="22" t="str">
        <f>IFERROR(IF(AF41="","",COUNT(AF$6:AF41)&amp;"@"&amp;AE$4),"")</f>
        <v/>
      </c>
      <c r="AF41" s="14" t="str">
        <f>IFERROR(IF(OR(COUNTIF($V$3:AF$3,AD41),AF$3=""),"",AD41),"")</f>
        <v/>
      </c>
      <c r="AG41" s="22" t="str">
        <f>IFERROR(IF(AH41="","",COUNT(AH$6:AH41)&amp;"@"&amp;AG$4),"")</f>
        <v/>
      </c>
      <c r="AH41" s="14" t="str">
        <f>IFERROR(IF(OR(COUNTIF($V$3:AH$3,AF41),AH$3=""),"",AF41),"")</f>
        <v/>
      </c>
      <c r="AI41" s="22" t="str">
        <f>IFERROR(IF(AJ41="","",COUNT(AJ$6:AJ41)&amp;"@"&amp;AI$4),"")</f>
        <v/>
      </c>
      <c r="AJ41" s="14" t="str">
        <f>IFERROR(IF(OR(COUNTIF($V$3:AJ$3,AH41),AJ$3=""),"",AH41),"")</f>
        <v/>
      </c>
      <c r="AK41" s="22" t="str">
        <f>IFERROR(IF(AL41="","",COUNT(AL$6:AL41)&amp;"@"&amp;AK$4),"")</f>
        <v/>
      </c>
      <c r="AL41" s="14" t="str">
        <f>IFERROR(IF(OR(COUNTIF($V$3:AL$3,AJ41),AL$3=""),"",AJ41),"")</f>
        <v/>
      </c>
      <c r="AM41" s="22" t="str">
        <f>IFERROR(IF(AN41="","",COUNT(AN$6:AN41)&amp;"@"&amp;AM$4),"")</f>
        <v/>
      </c>
      <c r="AN41" s="14" t="str">
        <f>IFERROR(IF(OR(COUNTIF($V$3:AN$3,AL41),AN$3=""),"",AL41),"")</f>
        <v/>
      </c>
      <c r="AO41" s="22" t="str">
        <f>IFERROR(IF(AP41="","",COUNT(AP$6:AP41)&amp;"@"&amp;AO$4),"")</f>
        <v/>
      </c>
      <c r="AP41" s="14" t="str">
        <f>IFERROR(IF(OR(COUNTIF($V$3:AP$3,AN41),AP$3=""),"",AN41),"")</f>
        <v/>
      </c>
      <c r="AQ41" s="22" t="str">
        <f>IFERROR(IF(AR41="","",COUNT(AR$6:AR41)&amp;"@"&amp;AQ$4),"")</f>
        <v/>
      </c>
      <c r="AR41" s="14" t="str">
        <f>IFERROR(IF(OR(COUNTIF($V$3:AR$3,AP41),AR$3=""),"",AP41),"")</f>
        <v/>
      </c>
      <c r="AS41" s="22" t="str">
        <f>IFERROR(IF(AT41="","",COUNT(AT$6:AT41)&amp;"@"&amp;AS$4),"")</f>
        <v/>
      </c>
      <c r="AT41" s="14" t="str">
        <f>IFERROR(IF(OR(COUNTIF($V$3:AT$3,AR41),AT$3=""),"",AR41),"")</f>
        <v/>
      </c>
      <c r="AU41" s="22" t="str">
        <f>IFERROR(IF(AV41="","",COUNT(AV$6:AV41)&amp;"@"&amp;AU$4),"")</f>
        <v/>
      </c>
      <c r="AV41" s="14" t="str">
        <f>IFERROR(IF(OR(COUNTIF($V$3:AV$3,AT41),AV$3=""),"",AT41),"")</f>
        <v/>
      </c>
      <c r="AW41" s="22" t="str">
        <f>IFERROR(IF(AX41="","",COUNT(AX$6:AX41)&amp;"@"&amp;AW$4),"")</f>
        <v/>
      </c>
      <c r="AX41" s="14" t="str">
        <f>IFERROR(IF(OR(COUNTIF($V$3:AX$3,AV41),AX$3=""),"",AV41),"")</f>
        <v/>
      </c>
      <c r="AY41" s="22" t="str">
        <f>IFERROR(IF(AZ41="","",COUNT(AZ$6:AZ41)&amp;"@"&amp;AY$4),"")</f>
        <v/>
      </c>
      <c r="AZ41" s="14" t="str">
        <f>IFERROR(IF(OR(COUNTIF($V$3:AZ$3,AX41),AZ$3=""),"",AX41),"")</f>
        <v/>
      </c>
      <c r="BA41" s="22" t="str">
        <f>IFERROR(IF(BB41="","",COUNT(BB$6:BB41)&amp;"@"&amp;BA$4),"")</f>
        <v/>
      </c>
      <c r="BB41" s="14" t="str">
        <f>IFERROR(IF(OR(COUNTIF($V$3:BB$3,AZ41),BB$3=""),"",AZ41),"")</f>
        <v/>
      </c>
      <c r="BC41" s="22" t="str">
        <f>IFERROR(IF(BD41="","",COUNT(BD$6:BD41)&amp;"@"&amp;BC$4),"")</f>
        <v/>
      </c>
      <c r="BD41" s="14" t="str">
        <f>IFERROR(IF(OR(COUNTIF($V$3:BD$3,BB41),BD$3=""),"",BB41),"")</f>
        <v/>
      </c>
      <c r="BE41" s="22" t="str">
        <f>IFERROR(IF(BF41="","",COUNT(BF$6:BF41)&amp;"@"&amp;BE$4),"")</f>
        <v/>
      </c>
      <c r="BF41" s="14" t="str">
        <f>IFERROR(IF(OR(COUNTIF($V$3:BF$3,BD41),BF$3=""),"",BD41),"")</f>
        <v/>
      </c>
      <c r="BG41" s="22" t="str">
        <f>IFERROR(IF(BH41="","",COUNT(BH$6:BH41)&amp;"@"&amp;BG$4),"")</f>
        <v/>
      </c>
      <c r="BH41" s="14" t="str">
        <f>IFERROR(IF(OR(COUNTIF($V$3:BH$3,BF41),BH$3=""),"",BF41),"")</f>
        <v/>
      </c>
      <c r="BI41" s="22" t="str">
        <f>IFERROR(IF(BJ41="","",COUNT(BJ$6:BJ41)&amp;"@"&amp;BI$4),"")</f>
        <v/>
      </c>
      <c r="BJ41" s="14" t="str">
        <f>IFERROR(IF(OR(COUNTIF($V$3:BJ$3,BH41),BJ$3=""),"",BH41),"")</f>
        <v/>
      </c>
      <c r="BK41" s="22" t="str">
        <f>IFERROR(IF(BL41="","",COUNT(BL$6:BL41)&amp;"@"&amp;BK$4),"")</f>
        <v/>
      </c>
      <c r="BL41" s="14" t="str">
        <f>IFERROR(IF(OR(COUNTIF($V$3:BL$3,BJ41),BL$3=""),"",BJ41),"")</f>
        <v/>
      </c>
      <c r="BM41" s="22" t="str">
        <f>IFERROR(IF(BN41="","",COUNT(BN$6:BN41)&amp;"@"&amp;BM$4),"")</f>
        <v/>
      </c>
      <c r="BN41" s="14" t="str">
        <f>IFERROR(IF(OR(COUNTIF($V$3:BN$3,BL41),BN$3=""),"",BL41),"")</f>
        <v/>
      </c>
      <c r="BO41" s="22" t="str">
        <f>IFERROR(IF(BP41="","",COUNT(BP$6:BP41)&amp;"@"&amp;BO$4),"")</f>
        <v/>
      </c>
      <c r="BP41" s="14" t="str">
        <f>IFERROR(IF(OR(COUNTIF($V$3:BP$3,BN41),BP$3=""),"",BN41),"")</f>
        <v/>
      </c>
      <c r="BQ41" s="22" t="str">
        <f>IFERROR(IF(BR41="","",COUNT(BR$6:BR41)&amp;"@"&amp;BQ$4),"")</f>
        <v/>
      </c>
      <c r="BR41" s="14" t="str">
        <f>IFERROR(IF(OR(COUNTIF($V$3:BR$3,BP41),BR$3=""),"",BP41),"")</f>
        <v/>
      </c>
      <c r="BS41" s="22" t="str">
        <f>IFERROR(IF(BT41="","",COUNT(BT$6:BT41)&amp;"@"&amp;BS$4),"")</f>
        <v/>
      </c>
      <c r="BT41" s="14" t="str">
        <f>IFERROR(IF(OR(COUNTIF($V$3:BT$3,BR41),BT$3=""),"",BR41),"")</f>
        <v/>
      </c>
      <c r="BU41" s="22" t="str">
        <f>IFERROR(IF(BV41="","",COUNT(BV$6:BV41)&amp;"@"&amp;BU$4),"")</f>
        <v/>
      </c>
      <c r="BV41" s="14" t="str">
        <f>IFERROR(IF(OR(COUNTIF($V$3:BV$3,BT41),BV$3=""),"",BT41),"")</f>
        <v/>
      </c>
      <c r="BW41" s="22" t="str">
        <f>IFERROR(IF(BX41="","",COUNT(BX$6:BX41)&amp;"@"&amp;BW$4),"")</f>
        <v/>
      </c>
      <c r="BX41" s="14" t="str">
        <f>IFERROR(IF(OR(COUNTIF($V$3:BX$3,BV41),BX$3=""),"",BV41),"")</f>
        <v/>
      </c>
      <c r="BY41" s="22" t="str">
        <f>IFERROR(IF(BZ41="","",COUNT(BZ$6:BZ41)&amp;"@"&amp;BY$4),"")</f>
        <v/>
      </c>
      <c r="BZ41" s="14" t="str">
        <f>IFERROR(IF(OR(COUNTIF($V$3:BZ$3,BX41),BZ$3=""),"",BX41),"")</f>
        <v/>
      </c>
      <c r="CA41" s="22" t="str">
        <f>IFERROR(IF(CB41="","",COUNT(CB$6:CB41)&amp;"@"&amp;CA$4),"")</f>
        <v/>
      </c>
      <c r="CB41" s="14" t="str">
        <f>IFERROR(IF(OR(COUNTIF($V$3:CB$3,BZ41),CB$3=""),"",BZ41),"")</f>
        <v/>
      </c>
      <c r="CC41" s="22" t="str">
        <f>IFERROR(IF(CD41="","",COUNT(CD$6:CD41)&amp;"@"&amp;CC$4),"")</f>
        <v/>
      </c>
      <c r="CD41" s="14" t="str">
        <f>IFERROR(IF(OR(COUNTIF($V$3:CD$3,CB41),CD$3=""),"",CB41),"")</f>
        <v/>
      </c>
      <c r="CE41" s="22" t="str">
        <f>IFERROR(IF(CF41="","",COUNT(CF$6:CF41)&amp;"@"&amp;CE$4),"")</f>
        <v/>
      </c>
      <c r="CF41" s="14" t="str">
        <f>IFERROR(IF(OR(COUNTIF($V$3:CF$3,CD41),CF$3=""),"",CD41),"")</f>
        <v/>
      </c>
      <c r="CG41" s="22" t="str">
        <f>IFERROR(IF(CH41="","",COUNT(CH$6:CH41)&amp;"@"&amp;CG$4),"")</f>
        <v/>
      </c>
      <c r="CH41" s="14" t="str">
        <f>IFERROR(IF(OR(COUNTIF($V$3:CH$3,CF41),CH$3=""),"",CF41),"")</f>
        <v/>
      </c>
      <c r="CI41" s="22" t="str">
        <f>IFERROR(IF(CJ41="","",COUNT(CJ$6:CJ41)&amp;"@"&amp;CI$4),"")</f>
        <v/>
      </c>
      <c r="CJ41" s="14" t="str">
        <f>IFERROR(IF(OR(COUNTIF($V$3:CJ$3,CH41),CJ$3=""),"",CH41),"")</f>
        <v/>
      </c>
      <c r="CK41" s="22" t="str">
        <f>IFERROR(IF(CL41="","",COUNT(CL$6:CL41)&amp;"@"&amp;CK$4),"")</f>
        <v/>
      </c>
      <c r="CL41" s="14" t="str">
        <f>IFERROR(IF(OR(COUNTIF($V$3:CL$3,CJ41),CL$3=""),"",CJ41),"")</f>
        <v/>
      </c>
      <c r="CM41" s="22" t="str">
        <f>IFERROR(IF(CN41="","",COUNT(CN$6:CN41)&amp;"@"&amp;CM$4),"")</f>
        <v/>
      </c>
      <c r="CN41" s="14" t="str">
        <f>IFERROR(IF(OR(COUNTIF($V$3:CN$3,CL41),CN$3=""),"",CL41),"")</f>
        <v/>
      </c>
      <c r="CO41" s="22" t="str">
        <f>IFERROR(IF(CP41="","",COUNT(CP$6:CP41)&amp;"@"&amp;CO$4),"")</f>
        <v/>
      </c>
      <c r="CP41" s="14" t="str">
        <f>IFERROR(IF(OR(COUNTIF($V$3:CP$3,CN41),CP$3=""),"",CN41),"")</f>
        <v/>
      </c>
      <c r="CQ41" s="22" t="str">
        <f>IFERROR(IF(CR41="","",COUNT(CR$6:CR41)&amp;"@"&amp;CQ$4),"")</f>
        <v/>
      </c>
      <c r="CR41" s="14" t="str">
        <f>IFERROR(IF(OR(COUNTIF($V$3:CR$3,CP41),CR$3=""),"",CP41),"")</f>
        <v/>
      </c>
      <c r="CS41" s="22" t="str">
        <f>IFERROR(IF(CT41="","",COUNT(CT$6:CT41)&amp;"@"&amp;CS$4),"")</f>
        <v/>
      </c>
      <c r="CT41" s="14" t="str">
        <f>IFERROR(IF(OR(COUNTIF($V$3:CT$3,CR41),CT$3=""),"",CR41),"")</f>
        <v/>
      </c>
      <c r="CU41" s="22" t="str">
        <f>IFERROR(IF(CV41="","",COUNT(CV$6:CV41)&amp;"@"&amp;CU$4),"")</f>
        <v/>
      </c>
      <c r="CV41" s="14" t="str">
        <f>IFERROR(IF(OR(COUNTIF($V$3:CV$3,CT41),CV$3=""),"",CT41),"")</f>
        <v/>
      </c>
      <c r="CW41" s="22" t="str">
        <f>IFERROR(IF(CX41="","",COUNT(CX$6:CX41)&amp;"@"&amp;CW$4),"")</f>
        <v/>
      </c>
      <c r="CX41" s="14" t="str">
        <f>IFERROR(IF(OR(COUNTIF($V$3:CX$3,CV41),CX$3=""),"",CV41),"")</f>
        <v/>
      </c>
      <c r="CY41" s="22" t="str">
        <f>IFERROR(IF(CZ41="","",COUNT(CZ$6:CZ41)&amp;"@"&amp;CY$4),"")</f>
        <v/>
      </c>
      <c r="CZ41" s="14" t="str">
        <f>IFERROR(IF(OR(COUNTIF($V$3:CZ$3,CX41),CZ$3=""),"",CX41),"")</f>
        <v/>
      </c>
      <c r="DA41" s="22" t="str">
        <f>IFERROR(IF(DB41="","",COUNT(DB$6:DB41)&amp;"@"&amp;DA$4),"")</f>
        <v/>
      </c>
      <c r="DB41" s="14" t="str">
        <f>IFERROR(IF(OR(COUNTIF($V$3:DB$3,CZ41),DB$3=""),"",CZ41),"")</f>
        <v/>
      </c>
      <c r="DC41" s="22" t="str">
        <f>IFERROR(IF(DD41="","",COUNT(DD$6:DD41)&amp;"@"&amp;DC$4),"")</f>
        <v/>
      </c>
      <c r="DD41" s="14" t="str">
        <f>IFERROR(IF(OR(COUNTIF($V$3:DD$3,DB41),DD$3=""),"",DB41),"")</f>
        <v/>
      </c>
      <c r="DE41" s="22" t="str">
        <f>IFERROR(IF(DF41="","",COUNT(DF$6:DF41)&amp;"@"&amp;DE$4),"")</f>
        <v/>
      </c>
      <c r="DF41" s="14" t="str">
        <f>IFERROR(IF(OR(COUNTIF($V$3:DF$3,DD41),DF$3=""),"",DD41),"")</f>
        <v/>
      </c>
      <c r="DG41" s="22" t="str">
        <f>IFERROR(IF(DH41="","",COUNT(DH$6:DH41)&amp;"@"&amp;DG$4),"")</f>
        <v/>
      </c>
      <c r="DH41" s="14" t="str">
        <f>IFERROR(IF(OR(COUNTIF($V$3:DH$3,DF41),DH$3=""),"",DF41),"")</f>
        <v/>
      </c>
      <c r="DI41" s="22" t="str">
        <f>IFERROR(IF(DJ41="","",COUNT(DJ$6:DJ41)&amp;"@"&amp;DI$4),"")</f>
        <v/>
      </c>
      <c r="DJ41" s="14" t="str">
        <f>IFERROR(IF(OR(COUNTIF($V$3:DJ$3,DH41),DJ$3=""),"",DH41),"")</f>
        <v/>
      </c>
      <c r="DK41" s="22" t="str">
        <f>IFERROR(IF(DL41="","",COUNT(DL$6:DL41)&amp;"@"&amp;DK$4),"")</f>
        <v/>
      </c>
      <c r="DL41" s="14" t="str">
        <f>IFERROR(IF(OR(COUNTIF($V$3:DL$3,DJ41),DL$3=""),"",DJ41),"")</f>
        <v/>
      </c>
      <c r="DM41" s="22" t="str">
        <f>IFERROR(IF(DN41="","",COUNT(DN$6:DN41)&amp;"@"&amp;DM$4),"")</f>
        <v/>
      </c>
      <c r="DN41" s="14" t="str">
        <f>IFERROR(IF(OR(COUNTIF($V$3:DN$3,DL41),DN$3=""),"",DL41),"")</f>
        <v/>
      </c>
      <c r="DO41" s="22" t="str">
        <f>IFERROR(IF(DP41="","",COUNT(DP$6:DP41)&amp;"@"&amp;DO$4),"")</f>
        <v/>
      </c>
      <c r="DP41" s="14" t="str">
        <f>IFERROR(IF(OR(COUNTIF($V$3:DP$3,DN41),DP$3=""),"",DN41),"")</f>
        <v/>
      </c>
      <c r="DQ41" s="22" t="str">
        <f>IFERROR(IF(DR41="","",COUNT(DR$6:DR41)&amp;"@"&amp;DQ$4),"")</f>
        <v/>
      </c>
      <c r="DR41" s="14" t="str">
        <f>IFERROR(IF(OR(COUNTIF($V$3:DR$3,DP41),DR$3=""),"",DP41),"")</f>
        <v/>
      </c>
      <c r="DS41" s="22" t="str">
        <f>IFERROR(IF(DT41="","",COUNT(DT$6:DT41)&amp;"@"&amp;DS$4),"")</f>
        <v/>
      </c>
      <c r="DT41" s="14" t="str">
        <f>IFERROR(IF(OR(COUNTIF($V$3:DT$3,DR41),DT$3=""),"",DR41),"")</f>
        <v/>
      </c>
      <c r="DU41" s="22" t="str">
        <f>IFERROR(IF(DV41="","",COUNT(DV$6:DV41)&amp;"@"&amp;DU$4),"")</f>
        <v/>
      </c>
      <c r="DV41" s="14" t="str">
        <f>IFERROR(IF(OR(COUNTIF($V$3:DV$3,DT41),DV$3=""),"",DT41),"")</f>
        <v/>
      </c>
      <c r="DW41" s="22" t="str">
        <f>IFERROR(IF(DX41="","",COUNT(DX$6:DX41)&amp;"@"&amp;DW$4),"")</f>
        <v/>
      </c>
      <c r="DX41" s="14" t="str">
        <f>IFERROR(IF(OR(COUNTIF($V$3:DX$3,DV41),DX$3=""),"",DV41),"")</f>
        <v/>
      </c>
      <c r="DY41" s="22" t="str">
        <f>IFERROR(IF(DZ41="","",COUNT(DZ$6:DZ41)&amp;"@"&amp;DY$4),"")</f>
        <v/>
      </c>
      <c r="DZ41" s="14" t="str">
        <f>IFERROR(IF(OR(COUNTIF($V$3:DZ$3,DX41),DZ$3=""),"",DX41),"")</f>
        <v/>
      </c>
      <c r="EA41" s="22" t="str">
        <f>IFERROR(IF(EB41="","",COUNT(EB$6:EB41)&amp;"@"&amp;EA$4),"")</f>
        <v/>
      </c>
      <c r="EB41" s="14" t="str">
        <f>IFERROR(IF(OR(COUNTIF($V$3:EB$3,DZ41),EB$3=""),"",DZ41),"")</f>
        <v/>
      </c>
      <c r="EC41" s="22" t="str">
        <f>IFERROR(IF(ED41="","",COUNT(ED$6:ED41)&amp;"@"&amp;EC$4),"")</f>
        <v/>
      </c>
      <c r="ED41" s="14" t="str">
        <f>IFERROR(IF(OR(COUNTIF($V$3:ED$3,EB41),ED$3=""),"",EB41),"")</f>
        <v/>
      </c>
      <c r="EE41" s="22" t="str">
        <f>IFERROR(IF(EF41="","",COUNT(EF$6:EF41)&amp;"@"&amp;EE$4),"")</f>
        <v/>
      </c>
      <c r="EF41" s="14" t="str">
        <f>IFERROR(IF(OR(COUNTIF($V$3:EF$3,ED41),EF$3=""),"",ED41),"")</f>
        <v/>
      </c>
      <c r="EG41" s="22" t="str">
        <f>IFERROR(IF(EH41="","",COUNT(EH$6:EH41)&amp;"@"&amp;EG$4),"")</f>
        <v/>
      </c>
      <c r="EH41" s="14" t="str">
        <f>IFERROR(IF(OR(COUNTIF($V$3:EH$3,EF41),EH$3=""),"",EF41),"")</f>
        <v/>
      </c>
      <c r="EI41" s="22" t="str">
        <f>IFERROR(IF(EJ41="","",COUNT(EJ$6:EJ41)&amp;"@"&amp;EI$4),"")</f>
        <v/>
      </c>
      <c r="EJ41" s="14" t="str">
        <f>IFERROR(IF(OR(COUNTIF($V$3:EJ$3,EH41),EJ$3=""),"",EH41),"")</f>
        <v/>
      </c>
      <c r="EK41" s="22" t="str">
        <f>IFERROR(IF(EL41="","",COUNT(EL$6:EL41)&amp;"@"&amp;EK$4),"")</f>
        <v/>
      </c>
      <c r="EL41" s="14" t="str">
        <f>IFERROR(IF(OR(COUNTIF($V$3:EL$3,EJ41),EL$3=""),"",EJ41),"")</f>
        <v/>
      </c>
      <c r="EM41" s="22" t="str">
        <f>IFERROR(IF(EN41="","",COUNT(EN$6:EN41)&amp;"@"&amp;EM$4),"")</f>
        <v/>
      </c>
      <c r="EN41" s="14" t="str">
        <f>IFERROR(IF(OR(COUNTIF($V$3:EN$3,EL41),EN$3=""),"",EL41),"")</f>
        <v/>
      </c>
      <c r="EO41" s="22" t="str">
        <f>IFERROR(IF(EP41="","",COUNT(EP$6:EP41)&amp;"@"&amp;EO$4),"")</f>
        <v/>
      </c>
      <c r="EP41" s="14" t="str">
        <f>IFERROR(IF(OR(COUNTIF($V$3:EP$3,EN41),EP$3=""),"",EN41),"")</f>
        <v/>
      </c>
      <c r="EQ41" s="22" t="str">
        <f>IFERROR(IF(ER41="","",COUNT(ER$6:ER41)&amp;"@"&amp;EQ$4),"")</f>
        <v/>
      </c>
      <c r="ER41" s="14" t="str">
        <f>IFERROR(IF(OR(COUNTIF($V$3:ER$3,EP41),ER$3=""),"",EP41),"")</f>
        <v/>
      </c>
      <c r="ES41" s="22" t="str">
        <f>IFERROR(IF(ET41="","",COUNT(ET$6:ET41)&amp;"@"&amp;ES$4),"")</f>
        <v/>
      </c>
      <c r="ET41" s="14" t="str">
        <f>IFERROR(IF(OR(COUNTIF($V$3:ET$3,ER41),ET$3=""),"",ER41),"")</f>
        <v/>
      </c>
      <c r="EU41" s="22" t="str">
        <f>IFERROR(IF(EV41="","",COUNT(EV$6:EV41)&amp;"@"&amp;EU$4),"")</f>
        <v/>
      </c>
      <c r="EV41" s="14" t="str">
        <f>IFERROR(IF(OR(COUNTIF($V$3:EV$3,ET41),EV$3=""),"",ET41),"")</f>
        <v/>
      </c>
      <c r="EW41" s="22" t="str">
        <f>IFERROR(IF(EX41="","",COUNT(EX$6:EX41)&amp;"@"&amp;EW$4),"")</f>
        <v/>
      </c>
      <c r="EX41" s="14" t="str">
        <f>IFERROR(IF(OR(COUNTIF($V$3:EX$3,EV41),EX$3=""),"",EV41),"")</f>
        <v/>
      </c>
      <c r="EY41" s="22" t="str">
        <f>IFERROR(IF(EZ41="","",COUNT(EZ$6:EZ41)&amp;"@"&amp;EY$4),"")</f>
        <v/>
      </c>
      <c r="EZ41" s="14" t="str">
        <f>IFERROR(IF(OR(COUNTIF($V$3:EZ$3,EX41),EZ$3=""),"",EX41),"")</f>
        <v/>
      </c>
      <c r="FA41" s="22" t="str">
        <f>IFERROR(IF(FB41="","",COUNT(FB$6:FB41)&amp;"@"&amp;FA$4),"")</f>
        <v/>
      </c>
      <c r="FB41" s="14" t="str">
        <f>IFERROR(IF(OR(COUNTIF($V$3:FB$3,EZ41),FB$3=""),"",EZ41),"")</f>
        <v/>
      </c>
      <c r="FC41" s="22" t="str">
        <f>IFERROR(IF(FD41="","",COUNT(FD$6:FD41)&amp;"@"&amp;FC$4),"")</f>
        <v/>
      </c>
      <c r="FD41" s="14" t="str">
        <f>IFERROR(IF(OR(COUNTIF($V$3:FD$3,FB41),FD$3=""),"",FB41),"")</f>
        <v/>
      </c>
      <c r="FE41" s="22" t="str">
        <f>IFERROR(IF(FF41="","",COUNT(FF$6:FF41)&amp;"@"&amp;FE$4),"")</f>
        <v/>
      </c>
      <c r="FF41" s="14" t="str">
        <f>IFERROR(IF(OR(COUNTIF($V$3:FF$3,FD41),FF$3=""),"",FD41),"")</f>
        <v/>
      </c>
      <c r="FG41" s="22" t="str">
        <f>IFERROR(IF(FH41="","",COUNT(FH$6:FH41)&amp;"@"&amp;FG$4),"")</f>
        <v/>
      </c>
      <c r="FH41" s="14" t="str">
        <f>IFERROR(IF(OR(COUNTIF($V$3:FH$3,FF41),FH$3=""),"",FF41),"")</f>
        <v/>
      </c>
      <c r="FI41" s="22" t="str">
        <f>IFERROR(IF(FJ41="","",COUNT(FJ$6:FJ41)&amp;"@"&amp;FI$4),"")</f>
        <v/>
      </c>
      <c r="FJ41" s="14" t="str">
        <f>IFERROR(IF(OR(COUNTIF($V$3:FJ$3,FH41),FJ$3=""),"",FH41),"")</f>
        <v/>
      </c>
      <c r="FK41" s="22" t="str">
        <f>IFERROR(IF(FL41="","",COUNT(FL$6:FL41)&amp;"@"&amp;FK$4),"")</f>
        <v/>
      </c>
      <c r="FL41" s="14" t="str">
        <f>IFERROR(IF(OR(COUNTIF($V$3:FL$3,FJ41),FL$3=""),"",FJ41),"")</f>
        <v/>
      </c>
      <c r="FM41" s="22" t="str">
        <f>IFERROR(IF(FN41="","",COUNT(FN$6:FN41)&amp;"@"&amp;FM$4),"")</f>
        <v/>
      </c>
      <c r="FN41" s="14" t="str">
        <f>IFERROR(IF(OR(COUNTIF($V$3:FN$3,FL41),FN$3=""),"",FL41),"")</f>
        <v/>
      </c>
      <c r="FO41" s="22" t="str">
        <f>IFERROR(IF(FP41="","",COUNT(FP$6:FP41)&amp;"@"&amp;FO$4),"")</f>
        <v/>
      </c>
      <c r="FP41" s="14" t="str">
        <f>IFERROR(IF(OR(COUNTIF($V$3:FP$3,FN41),FP$3=""),"",FN41),"")</f>
        <v/>
      </c>
      <c r="FQ41" s="22" t="str">
        <f>IFERROR(IF(FR41="","",COUNT(FR$6:FR41)&amp;"@"&amp;FQ$4),"")</f>
        <v/>
      </c>
      <c r="FR41" s="14" t="str">
        <f>IFERROR(IF(OR(COUNTIF($V$3:FR$3,FP41),FR$3=""),"",FP41),"")</f>
        <v/>
      </c>
      <c r="FS41" s="22" t="str">
        <f>IFERROR(IF(FT41="","",COUNT(FT$6:FT41)&amp;"@"&amp;FS$4),"")</f>
        <v/>
      </c>
      <c r="FT41" s="14" t="str">
        <f>IFERROR(IF(OR(COUNTIF($V$3:FT$3,FR41),FT$3=""),"",FR41),"")</f>
        <v/>
      </c>
      <c r="FU41" s="22" t="str">
        <f>IFERROR(IF(FV41="","",COUNT(FV$6:FV41)&amp;"@"&amp;FU$4),"")</f>
        <v/>
      </c>
      <c r="FV41" s="14" t="str">
        <f>IFERROR(IF(OR(COUNTIF($V$3:FV$3,FT41),FV$3=""),"",FT41),"")</f>
        <v/>
      </c>
      <c r="FW41" s="22" t="str">
        <f>IFERROR(IF(FX41="","",COUNT(FX$6:FX41)&amp;"@"&amp;FW$4),"")</f>
        <v/>
      </c>
      <c r="FX41" s="14" t="str">
        <f>IFERROR(IF(OR(COUNTIF($V$3:FX$3,FV41),FX$3=""),"",FV41),"")</f>
        <v/>
      </c>
      <c r="FY41" s="22" t="str">
        <f>IFERROR(IF(FZ41="","",COUNT(FZ$6:FZ41)&amp;"@"&amp;FY$4),"")</f>
        <v/>
      </c>
      <c r="FZ41" s="14" t="str">
        <f>IFERROR(IF(OR(COUNTIF($V$3:FZ$3,FX41),FZ$3=""),"",FX41),"")</f>
        <v/>
      </c>
      <c r="GA41" s="22" t="str">
        <f>IFERROR(IF(GB41="","",COUNT(GB$6:GB41)&amp;"@"&amp;GA$4),"")</f>
        <v/>
      </c>
      <c r="GB41" s="14" t="str">
        <f>IFERROR(IF(OR(COUNTIF($V$3:GB$3,FZ41),GB$3=""),"",FZ41),"")</f>
        <v/>
      </c>
      <c r="GC41" s="22" t="str">
        <f>IFERROR(IF(GD41="","",COUNT(GD$6:GD41)&amp;"@"&amp;GC$4),"")</f>
        <v/>
      </c>
      <c r="GD41" s="14" t="str">
        <f>IFERROR(IF(OR(COUNTIF($V$3:GD$3,GB41),GD$3=""),"",GB41),"")</f>
        <v/>
      </c>
      <c r="GE41" s="22" t="str">
        <f>IFERROR(IF(GF41="","",COUNT(GF$6:GF41)&amp;"@"&amp;GE$4),"")</f>
        <v/>
      </c>
      <c r="GF41" s="14" t="str">
        <f>IFERROR(IF(OR(COUNTIF($V$3:GF$3,GD41),GF$3=""),"",GD41),"")</f>
        <v/>
      </c>
      <c r="GG41" s="22" t="str">
        <f>IFERROR(IF(GH41="","",COUNT(GH$6:GH41)&amp;"@"&amp;GG$4),"")</f>
        <v/>
      </c>
      <c r="GH41" s="14" t="str">
        <f>IFERROR(IF(OR(COUNTIF($V$3:GH$3,GF41),GH$3=""),"",GF41),"")</f>
        <v/>
      </c>
      <c r="GI41" s="22" t="str">
        <f>IFERROR(IF(GJ41="","",COUNT(GJ$6:GJ41)&amp;"@"&amp;GI$4),"")</f>
        <v/>
      </c>
      <c r="GJ41" s="14" t="str">
        <f>IFERROR(IF(OR(COUNTIF($V$3:GJ$3,GH41),GJ$3=""),"",GH41),"")</f>
        <v/>
      </c>
      <c r="GK41" s="22" t="str">
        <f>IFERROR(IF(GL41="","",COUNT(GL$6:GL41)&amp;"@"&amp;GK$4),"")</f>
        <v/>
      </c>
      <c r="GL41" s="14" t="str">
        <f>IFERROR(IF(OR(COUNTIF($V$3:GL$3,GJ41),GL$3=""),"",GJ41),"")</f>
        <v/>
      </c>
      <c r="GM41" s="22" t="str">
        <f>IFERROR(IF(GN41="","",COUNT(GN$6:GN41)&amp;"@"&amp;GM$4),"")</f>
        <v/>
      </c>
      <c r="GN41" s="14" t="str">
        <f>IFERROR(IF(OR(COUNTIF($V$3:GN$3,GL41),GN$3=""),"",GL41),"")</f>
        <v/>
      </c>
      <c r="GO41" s="22" t="str">
        <f>IFERROR(IF(GP41="","",COUNT(GP$6:GP41)&amp;"@"&amp;GO$4),"")</f>
        <v/>
      </c>
      <c r="GP41" s="14" t="str">
        <f>IFERROR(IF(OR(COUNTIF($V$3:GP$3,GN41),GP$3=""),"",GN41),"")</f>
        <v/>
      </c>
      <c r="GQ41" s="22" t="str">
        <f>IFERROR(IF(GR41="","",COUNT(GR$6:GR41)&amp;"@"&amp;GQ$4),"")</f>
        <v/>
      </c>
      <c r="GR41" s="14" t="str">
        <f>IFERROR(IF(OR(COUNTIF($V$3:GR$3,GP41),GR$3=""),"",GP41),"")</f>
        <v/>
      </c>
      <c r="GS41" s="22" t="str">
        <f>IFERROR(IF(GT41="","",COUNT(GT$6:GT41)&amp;"@"&amp;GS$4),"")</f>
        <v/>
      </c>
      <c r="GT41" s="14" t="str">
        <f>IFERROR(IF(OR(COUNTIF($V$3:GT$3,GR41),GT$3=""),"",GR41),"")</f>
        <v/>
      </c>
      <c r="GU41" s="22" t="str">
        <f>IFERROR(IF(GV41="","",COUNT(GV$6:GV41)&amp;"@"&amp;GU$4),"")</f>
        <v/>
      </c>
      <c r="GV41" s="14" t="str">
        <f>IFERROR(IF(OR(COUNTIF($V$3:GV$3,GT41),GV$3=""),"",GT41),"")</f>
        <v/>
      </c>
      <c r="GW41" s="22" t="str">
        <f>IFERROR(IF(GX41="","",COUNT(GX$6:GX41)&amp;"@"&amp;GW$4),"")</f>
        <v/>
      </c>
      <c r="GX41" s="14" t="str">
        <f>IFERROR(IF(OR(COUNTIF($V$3:GX$3,GV41),GX$3=""),"",GV41),"")</f>
        <v/>
      </c>
      <c r="GY41" s="22" t="str">
        <f>IFERROR(IF(GZ41="","",COUNT(GZ$6:GZ41)&amp;"@"&amp;GY$4),"")</f>
        <v/>
      </c>
      <c r="GZ41" s="14" t="str">
        <f>IFERROR(IF(OR(COUNTIF($V$3:GZ$3,GX41),GZ$3=""),"",GX41),"")</f>
        <v/>
      </c>
      <c r="HA41" s="22" t="str">
        <f>IFERROR(IF(HB41="","",COUNT(HB$6:HB41)&amp;"@"&amp;HA$4),"")</f>
        <v/>
      </c>
      <c r="HB41" s="14" t="str">
        <f>IFERROR(IF(OR(COUNTIF($V$3:HB$3,GZ41),HB$3=""),"",GZ41),"")</f>
        <v/>
      </c>
      <c r="HC41" s="22" t="str">
        <f>IFERROR(IF(HD41="","",COUNT(HD$6:HD41)&amp;"@"&amp;HC$4),"")</f>
        <v/>
      </c>
      <c r="HD41" s="14" t="str">
        <f>IFERROR(IF(OR(COUNTIF($V$3:HD$3,HB41),HD$3=""),"",HB41),"")</f>
        <v/>
      </c>
      <c r="HE41" s="22" t="str">
        <f>IFERROR(IF(HF41="","",COUNT(HF$6:HF41)&amp;"@"&amp;HE$4),"")</f>
        <v/>
      </c>
      <c r="HF41" s="14" t="str">
        <f>IFERROR(IF(OR(COUNTIF($V$3:HF$3,HD41),HF$3=""),"",HD41),"")</f>
        <v/>
      </c>
      <c r="HG41" s="22" t="str">
        <f>IFERROR(IF(HH41="","",COUNT(HH$6:HH41)&amp;"@"&amp;HG$4),"")</f>
        <v/>
      </c>
      <c r="HH41" s="14" t="str">
        <f>IFERROR(IF(OR(COUNTIF($V$3:HH$3,HF41),HH$3=""),"",HF41),"")</f>
        <v/>
      </c>
      <c r="HI41" s="22" t="str">
        <f>IFERROR(IF(HJ41="","",COUNT(HJ$6:HJ41)&amp;"@"&amp;HI$4),"")</f>
        <v/>
      </c>
      <c r="HJ41" s="14" t="str">
        <f>IFERROR(IF(OR(COUNTIF($V$3:HJ$3,HH41),HJ$3=""),"",HH41),"")</f>
        <v/>
      </c>
    </row>
    <row r="42" spans="2:218" ht="19.95" customHeight="1" x14ac:dyDescent="0.45">
      <c r="B42" s="37">
        <v>40</v>
      </c>
      <c r="C42" s="33"/>
      <c r="D42" s="31"/>
      <c r="F42" s="37" t="str">
        <f ca="1">IF(H42="","",1+MAX($F$3:F41))</f>
        <v/>
      </c>
      <c r="G42" s="37" t="str">
        <f t="shared" ca="1" si="85"/>
        <v/>
      </c>
      <c r="H42" s="31" t="str">
        <f t="shared" ca="1" si="86"/>
        <v/>
      </c>
      <c r="I42" s="31" t="str">
        <f t="shared" ca="1" si="0"/>
        <v/>
      </c>
      <c r="K42" s="30" t="str">
        <f t="shared" ca="1" si="87"/>
        <v/>
      </c>
      <c r="L42" s="34"/>
      <c r="M42" s="34"/>
      <c r="N42" s="9"/>
      <c r="O42" s="9"/>
      <c r="Q42" s="23">
        <v>36</v>
      </c>
      <c r="R42" s="21" t="str">
        <f t="shared" si="100"/>
        <v/>
      </c>
      <c r="S42" s="12" t="str">
        <f>IF(T42="","",COUNT(T$6:T42)&amp;"@"&amp;S$4)</f>
        <v/>
      </c>
      <c r="T42" s="14" t="str">
        <f t="shared" si="98"/>
        <v/>
      </c>
      <c r="U42" s="22" t="str">
        <f>IFERROR(IF(V42="","",COUNT(V$6:V42)&amp;"@"&amp;U$4),"")</f>
        <v/>
      </c>
      <c r="V42" s="14" t="str">
        <f>IFERROR(IF(OR(COUNTIF($V$3:V$3,T42),V$3=""),"",T42),"")</f>
        <v/>
      </c>
      <c r="W42" s="22" t="str">
        <f>IFERROR(IF(X42="","",COUNT(X$6:X42)&amp;"@"&amp;W$4),"")</f>
        <v/>
      </c>
      <c r="X42" s="14" t="str">
        <f>IFERROR(IF(OR(COUNTIF($V$3:X$3,V42),X$3=""),"",V42),"")</f>
        <v/>
      </c>
      <c r="Y42" s="22" t="str">
        <f>IFERROR(IF(Z42="","",COUNT(Z$6:Z42)&amp;"@"&amp;Y$4),"")</f>
        <v/>
      </c>
      <c r="Z42" s="14" t="str">
        <f>IFERROR(IF(OR(COUNTIF($V$3:Z$3,X42),Z$3=""),"",X42),"")</f>
        <v/>
      </c>
      <c r="AA42" s="22" t="str">
        <f>IFERROR(IF(AB42="","",COUNT(AB$6:AB42)&amp;"@"&amp;AA$4),"")</f>
        <v/>
      </c>
      <c r="AB42" s="14" t="str">
        <f>IFERROR(IF(OR(COUNTIF($V$3:AB$3,Z42),AB$3=""),"",Z42),"")</f>
        <v/>
      </c>
      <c r="AC42" s="22" t="str">
        <f>IFERROR(IF(AD42="","",COUNT(AD$6:AD42)&amp;"@"&amp;AC$4),"")</f>
        <v/>
      </c>
      <c r="AD42" s="14" t="str">
        <f>IFERROR(IF(OR(COUNTIF($V$3:AD$3,AB42),AD$3=""),"",AB42),"")</f>
        <v/>
      </c>
      <c r="AE42" s="22" t="str">
        <f>IFERROR(IF(AF42="","",COUNT(AF$6:AF42)&amp;"@"&amp;AE$4),"")</f>
        <v/>
      </c>
      <c r="AF42" s="14" t="str">
        <f>IFERROR(IF(OR(COUNTIF($V$3:AF$3,AD42),AF$3=""),"",AD42),"")</f>
        <v/>
      </c>
      <c r="AG42" s="22" t="str">
        <f>IFERROR(IF(AH42="","",COUNT(AH$6:AH42)&amp;"@"&amp;AG$4),"")</f>
        <v/>
      </c>
      <c r="AH42" s="14" t="str">
        <f>IFERROR(IF(OR(COUNTIF($V$3:AH$3,AF42),AH$3=""),"",AF42),"")</f>
        <v/>
      </c>
      <c r="AI42" s="22" t="str">
        <f>IFERROR(IF(AJ42="","",COUNT(AJ$6:AJ42)&amp;"@"&amp;AI$4),"")</f>
        <v/>
      </c>
      <c r="AJ42" s="14" t="str">
        <f>IFERROR(IF(OR(COUNTIF($V$3:AJ$3,AH42),AJ$3=""),"",AH42),"")</f>
        <v/>
      </c>
      <c r="AK42" s="22" t="str">
        <f>IFERROR(IF(AL42="","",COUNT(AL$6:AL42)&amp;"@"&amp;AK$4),"")</f>
        <v/>
      </c>
      <c r="AL42" s="14" t="str">
        <f>IFERROR(IF(OR(COUNTIF($V$3:AL$3,AJ42),AL$3=""),"",AJ42),"")</f>
        <v/>
      </c>
      <c r="AM42" s="22" t="str">
        <f>IFERROR(IF(AN42="","",COUNT(AN$6:AN42)&amp;"@"&amp;AM$4),"")</f>
        <v/>
      </c>
      <c r="AN42" s="14" t="str">
        <f>IFERROR(IF(OR(COUNTIF($V$3:AN$3,AL42),AN$3=""),"",AL42),"")</f>
        <v/>
      </c>
      <c r="AO42" s="22" t="str">
        <f>IFERROR(IF(AP42="","",COUNT(AP$6:AP42)&amp;"@"&amp;AO$4),"")</f>
        <v/>
      </c>
      <c r="AP42" s="14" t="str">
        <f>IFERROR(IF(OR(COUNTIF($V$3:AP$3,AN42),AP$3=""),"",AN42),"")</f>
        <v/>
      </c>
      <c r="AQ42" s="22" t="str">
        <f>IFERROR(IF(AR42="","",COUNT(AR$6:AR42)&amp;"@"&amp;AQ$4),"")</f>
        <v/>
      </c>
      <c r="AR42" s="14" t="str">
        <f>IFERROR(IF(OR(COUNTIF($V$3:AR$3,AP42),AR$3=""),"",AP42),"")</f>
        <v/>
      </c>
      <c r="AS42" s="22" t="str">
        <f>IFERROR(IF(AT42="","",COUNT(AT$6:AT42)&amp;"@"&amp;AS$4),"")</f>
        <v/>
      </c>
      <c r="AT42" s="14" t="str">
        <f>IFERROR(IF(OR(COUNTIF($V$3:AT$3,AR42),AT$3=""),"",AR42),"")</f>
        <v/>
      </c>
      <c r="AU42" s="22" t="str">
        <f>IFERROR(IF(AV42="","",COUNT(AV$6:AV42)&amp;"@"&amp;AU$4),"")</f>
        <v/>
      </c>
      <c r="AV42" s="14" t="str">
        <f>IFERROR(IF(OR(COUNTIF($V$3:AV$3,AT42),AV$3=""),"",AT42),"")</f>
        <v/>
      </c>
      <c r="AW42" s="22" t="str">
        <f>IFERROR(IF(AX42="","",COUNT(AX$6:AX42)&amp;"@"&amp;AW$4),"")</f>
        <v/>
      </c>
      <c r="AX42" s="14" t="str">
        <f>IFERROR(IF(OR(COUNTIF($V$3:AX$3,AV42),AX$3=""),"",AV42),"")</f>
        <v/>
      </c>
      <c r="AY42" s="22" t="str">
        <f>IFERROR(IF(AZ42="","",COUNT(AZ$6:AZ42)&amp;"@"&amp;AY$4),"")</f>
        <v/>
      </c>
      <c r="AZ42" s="14" t="str">
        <f>IFERROR(IF(OR(COUNTIF($V$3:AZ$3,AX42),AZ$3=""),"",AX42),"")</f>
        <v/>
      </c>
      <c r="BA42" s="22" t="str">
        <f>IFERROR(IF(BB42="","",COUNT(BB$6:BB42)&amp;"@"&amp;BA$4),"")</f>
        <v/>
      </c>
      <c r="BB42" s="14" t="str">
        <f>IFERROR(IF(OR(COUNTIF($V$3:BB$3,AZ42),BB$3=""),"",AZ42),"")</f>
        <v/>
      </c>
      <c r="BC42" s="22" t="str">
        <f>IFERROR(IF(BD42="","",COUNT(BD$6:BD42)&amp;"@"&amp;BC$4),"")</f>
        <v/>
      </c>
      <c r="BD42" s="14" t="str">
        <f>IFERROR(IF(OR(COUNTIF($V$3:BD$3,BB42),BD$3=""),"",BB42),"")</f>
        <v/>
      </c>
      <c r="BE42" s="22" t="str">
        <f>IFERROR(IF(BF42="","",COUNT(BF$6:BF42)&amp;"@"&amp;BE$4),"")</f>
        <v/>
      </c>
      <c r="BF42" s="14" t="str">
        <f>IFERROR(IF(OR(COUNTIF($V$3:BF$3,BD42),BF$3=""),"",BD42),"")</f>
        <v/>
      </c>
      <c r="BG42" s="22" t="str">
        <f>IFERROR(IF(BH42="","",COUNT(BH$6:BH42)&amp;"@"&amp;BG$4),"")</f>
        <v/>
      </c>
      <c r="BH42" s="14" t="str">
        <f>IFERROR(IF(OR(COUNTIF($V$3:BH$3,BF42),BH$3=""),"",BF42),"")</f>
        <v/>
      </c>
      <c r="BI42" s="22" t="str">
        <f>IFERROR(IF(BJ42="","",COUNT(BJ$6:BJ42)&amp;"@"&amp;BI$4),"")</f>
        <v/>
      </c>
      <c r="BJ42" s="14" t="str">
        <f>IFERROR(IF(OR(COUNTIF($V$3:BJ$3,BH42),BJ$3=""),"",BH42),"")</f>
        <v/>
      </c>
      <c r="BK42" s="22" t="str">
        <f>IFERROR(IF(BL42="","",COUNT(BL$6:BL42)&amp;"@"&amp;BK$4),"")</f>
        <v/>
      </c>
      <c r="BL42" s="14" t="str">
        <f>IFERROR(IF(OR(COUNTIF($V$3:BL$3,BJ42),BL$3=""),"",BJ42),"")</f>
        <v/>
      </c>
      <c r="BM42" s="22" t="str">
        <f>IFERROR(IF(BN42="","",COUNT(BN$6:BN42)&amp;"@"&amp;BM$4),"")</f>
        <v/>
      </c>
      <c r="BN42" s="14" t="str">
        <f>IFERROR(IF(OR(COUNTIF($V$3:BN$3,BL42),BN$3=""),"",BL42),"")</f>
        <v/>
      </c>
      <c r="BO42" s="22" t="str">
        <f>IFERROR(IF(BP42="","",COUNT(BP$6:BP42)&amp;"@"&amp;BO$4),"")</f>
        <v/>
      </c>
      <c r="BP42" s="14" t="str">
        <f>IFERROR(IF(OR(COUNTIF($V$3:BP$3,BN42),BP$3=""),"",BN42),"")</f>
        <v/>
      </c>
      <c r="BQ42" s="22" t="str">
        <f>IFERROR(IF(BR42="","",COUNT(BR$6:BR42)&amp;"@"&amp;BQ$4),"")</f>
        <v/>
      </c>
      <c r="BR42" s="14" t="str">
        <f>IFERROR(IF(OR(COUNTIF($V$3:BR$3,BP42),BR$3=""),"",BP42),"")</f>
        <v/>
      </c>
      <c r="BS42" s="22" t="str">
        <f>IFERROR(IF(BT42="","",COUNT(BT$6:BT42)&amp;"@"&amp;BS$4),"")</f>
        <v/>
      </c>
      <c r="BT42" s="14" t="str">
        <f>IFERROR(IF(OR(COUNTIF($V$3:BT$3,BR42),BT$3=""),"",BR42),"")</f>
        <v/>
      </c>
      <c r="BU42" s="22" t="str">
        <f>IFERROR(IF(BV42="","",COUNT(BV$6:BV42)&amp;"@"&amp;BU$4),"")</f>
        <v/>
      </c>
      <c r="BV42" s="14" t="str">
        <f>IFERROR(IF(OR(COUNTIF($V$3:BV$3,BT42),BV$3=""),"",BT42),"")</f>
        <v/>
      </c>
      <c r="BW42" s="22" t="str">
        <f>IFERROR(IF(BX42="","",COUNT(BX$6:BX42)&amp;"@"&amp;BW$4),"")</f>
        <v/>
      </c>
      <c r="BX42" s="14" t="str">
        <f>IFERROR(IF(OR(COUNTIF($V$3:BX$3,BV42),BX$3=""),"",BV42),"")</f>
        <v/>
      </c>
      <c r="BY42" s="22" t="str">
        <f>IFERROR(IF(BZ42="","",COUNT(BZ$6:BZ42)&amp;"@"&amp;BY$4),"")</f>
        <v/>
      </c>
      <c r="BZ42" s="14" t="str">
        <f>IFERROR(IF(OR(COUNTIF($V$3:BZ$3,BX42),BZ$3=""),"",BX42),"")</f>
        <v/>
      </c>
      <c r="CA42" s="22" t="str">
        <f>IFERROR(IF(CB42="","",COUNT(CB$6:CB42)&amp;"@"&amp;CA$4),"")</f>
        <v/>
      </c>
      <c r="CB42" s="14" t="str">
        <f>IFERROR(IF(OR(COUNTIF($V$3:CB$3,BZ42),CB$3=""),"",BZ42),"")</f>
        <v/>
      </c>
      <c r="CC42" s="22" t="str">
        <f>IFERROR(IF(CD42="","",COUNT(CD$6:CD42)&amp;"@"&amp;CC$4),"")</f>
        <v/>
      </c>
      <c r="CD42" s="14" t="str">
        <f>IFERROR(IF(OR(COUNTIF($V$3:CD$3,CB42),CD$3=""),"",CB42),"")</f>
        <v/>
      </c>
      <c r="CE42" s="22" t="str">
        <f>IFERROR(IF(CF42="","",COUNT(CF$6:CF42)&amp;"@"&amp;CE$4),"")</f>
        <v/>
      </c>
      <c r="CF42" s="14" t="str">
        <f>IFERROR(IF(OR(COUNTIF($V$3:CF$3,CD42),CF$3=""),"",CD42),"")</f>
        <v/>
      </c>
      <c r="CG42" s="22" t="str">
        <f>IFERROR(IF(CH42="","",COUNT(CH$6:CH42)&amp;"@"&amp;CG$4),"")</f>
        <v/>
      </c>
      <c r="CH42" s="14" t="str">
        <f>IFERROR(IF(OR(COUNTIF($V$3:CH$3,CF42),CH$3=""),"",CF42),"")</f>
        <v/>
      </c>
      <c r="CI42" s="22" t="str">
        <f>IFERROR(IF(CJ42="","",COUNT(CJ$6:CJ42)&amp;"@"&amp;CI$4),"")</f>
        <v/>
      </c>
      <c r="CJ42" s="14" t="str">
        <f>IFERROR(IF(OR(COUNTIF($V$3:CJ$3,CH42),CJ$3=""),"",CH42),"")</f>
        <v/>
      </c>
      <c r="CK42" s="22" t="str">
        <f>IFERROR(IF(CL42="","",COUNT(CL$6:CL42)&amp;"@"&amp;CK$4),"")</f>
        <v/>
      </c>
      <c r="CL42" s="14" t="str">
        <f>IFERROR(IF(OR(COUNTIF($V$3:CL$3,CJ42),CL$3=""),"",CJ42),"")</f>
        <v/>
      </c>
      <c r="CM42" s="22" t="str">
        <f>IFERROR(IF(CN42="","",COUNT(CN$6:CN42)&amp;"@"&amp;CM$4),"")</f>
        <v/>
      </c>
      <c r="CN42" s="14" t="str">
        <f>IFERROR(IF(OR(COUNTIF($V$3:CN$3,CL42),CN$3=""),"",CL42),"")</f>
        <v/>
      </c>
      <c r="CO42" s="22" t="str">
        <f>IFERROR(IF(CP42="","",COUNT(CP$6:CP42)&amp;"@"&amp;CO$4),"")</f>
        <v/>
      </c>
      <c r="CP42" s="14" t="str">
        <f>IFERROR(IF(OR(COUNTIF($V$3:CP$3,CN42),CP$3=""),"",CN42),"")</f>
        <v/>
      </c>
      <c r="CQ42" s="22" t="str">
        <f>IFERROR(IF(CR42="","",COUNT(CR$6:CR42)&amp;"@"&amp;CQ$4),"")</f>
        <v/>
      </c>
      <c r="CR42" s="14" t="str">
        <f>IFERROR(IF(OR(COUNTIF($V$3:CR$3,CP42),CR$3=""),"",CP42),"")</f>
        <v/>
      </c>
      <c r="CS42" s="22" t="str">
        <f>IFERROR(IF(CT42="","",COUNT(CT$6:CT42)&amp;"@"&amp;CS$4),"")</f>
        <v/>
      </c>
      <c r="CT42" s="14" t="str">
        <f>IFERROR(IF(OR(COUNTIF($V$3:CT$3,CR42),CT$3=""),"",CR42),"")</f>
        <v/>
      </c>
      <c r="CU42" s="22" t="str">
        <f>IFERROR(IF(CV42="","",COUNT(CV$6:CV42)&amp;"@"&amp;CU$4),"")</f>
        <v/>
      </c>
      <c r="CV42" s="14" t="str">
        <f>IFERROR(IF(OR(COUNTIF($V$3:CV$3,CT42),CV$3=""),"",CT42),"")</f>
        <v/>
      </c>
      <c r="CW42" s="22" t="str">
        <f>IFERROR(IF(CX42="","",COUNT(CX$6:CX42)&amp;"@"&amp;CW$4),"")</f>
        <v/>
      </c>
      <c r="CX42" s="14" t="str">
        <f>IFERROR(IF(OR(COUNTIF($V$3:CX$3,CV42),CX$3=""),"",CV42),"")</f>
        <v/>
      </c>
      <c r="CY42" s="22" t="str">
        <f>IFERROR(IF(CZ42="","",COUNT(CZ$6:CZ42)&amp;"@"&amp;CY$4),"")</f>
        <v/>
      </c>
      <c r="CZ42" s="14" t="str">
        <f>IFERROR(IF(OR(COUNTIF($V$3:CZ$3,CX42),CZ$3=""),"",CX42),"")</f>
        <v/>
      </c>
      <c r="DA42" s="22" t="str">
        <f>IFERROR(IF(DB42="","",COUNT(DB$6:DB42)&amp;"@"&amp;DA$4),"")</f>
        <v/>
      </c>
      <c r="DB42" s="14" t="str">
        <f>IFERROR(IF(OR(COUNTIF($V$3:DB$3,CZ42),DB$3=""),"",CZ42),"")</f>
        <v/>
      </c>
      <c r="DC42" s="22" t="str">
        <f>IFERROR(IF(DD42="","",COUNT(DD$6:DD42)&amp;"@"&amp;DC$4),"")</f>
        <v/>
      </c>
      <c r="DD42" s="14" t="str">
        <f>IFERROR(IF(OR(COUNTIF($V$3:DD$3,DB42),DD$3=""),"",DB42),"")</f>
        <v/>
      </c>
      <c r="DE42" s="22" t="str">
        <f>IFERROR(IF(DF42="","",COUNT(DF$6:DF42)&amp;"@"&amp;DE$4),"")</f>
        <v/>
      </c>
      <c r="DF42" s="14" t="str">
        <f>IFERROR(IF(OR(COUNTIF($V$3:DF$3,DD42),DF$3=""),"",DD42),"")</f>
        <v/>
      </c>
      <c r="DG42" s="22" t="str">
        <f>IFERROR(IF(DH42="","",COUNT(DH$6:DH42)&amp;"@"&amp;DG$4),"")</f>
        <v/>
      </c>
      <c r="DH42" s="14" t="str">
        <f>IFERROR(IF(OR(COUNTIF($V$3:DH$3,DF42),DH$3=""),"",DF42),"")</f>
        <v/>
      </c>
      <c r="DI42" s="22" t="str">
        <f>IFERROR(IF(DJ42="","",COUNT(DJ$6:DJ42)&amp;"@"&amp;DI$4),"")</f>
        <v/>
      </c>
      <c r="DJ42" s="14" t="str">
        <f>IFERROR(IF(OR(COUNTIF($V$3:DJ$3,DH42),DJ$3=""),"",DH42),"")</f>
        <v/>
      </c>
      <c r="DK42" s="22" t="str">
        <f>IFERROR(IF(DL42="","",COUNT(DL$6:DL42)&amp;"@"&amp;DK$4),"")</f>
        <v/>
      </c>
      <c r="DL42" s="14" t="str">
        <f>IFERROR(IF(OR(COUNTIF($V$3:DL$3,DJ42),DL$3=""),"",DJ42),"")</f>
        <v/>
      </c>
      <c r="DM42" s="22" t="str">
        <f>IFERROR(IF(DN42="","",COUNT(DN$6:DN42)&amp;"@"&amp;DM$4),"")</f>
        <v/>
      </c>
      <c r="DN42" s="14" t="str">
        <f>IFERROR(IF(OR(COUNTIF($V$3:DN$3,DL42),DN$3=""),"",DL42),"")</f>
        <v/>
      </c>
      <c r="DO42" s="22" t="str">
        <f>IFERROR(IF(DP42="","",COUNT(DP$6:DP42)&amp;"@"&amp;DO$4),"")</f>
        <v/>
      </c>
      <c r="DP42" s="14" t="str">
        <f>IFERROR(IF(OR(COUNTIF($V$3:DP$3,DN42),DP$3=""),"",DN42),"")</f>
        <v/>
      </c>
      <c r="DQ42" s="22" t="str">
        <f>IFERROR(IF(DR42="","",COUNT(DR$6:DR42)&amp;"@"&amp;DQ$4),"")</f>
        <v/>
      </c>
      <c r="DR42" s="14" t="str">
        <f>IFERROR(IF(OR(COUNTIF($V$3:DR$3,DP42),DR$3=""),"",DP42),"")</f>
        <v/>
      </c>
      <c r="DS42" s="22" t="str">
        <f>IFERROR(IF(DT42="","",COUNT(DT$6:DT42)&amp;"@"&amp;DS$4),"")</f>
        <v/>
      </c>
      <c r="DT42" s="14" t="str">
        <f>IFERROR(IF(OR(COUNTIF($V$3:DT$3,DR42),DT$3=""),"",DR42),"")</f>
        <v/>
      </c>
      <c r="DU42" s="22" t="str">
        <f>IFERROR(IF(DV42="","",COUNT(DV$6:DV42)&amp;"@"&amp;DU$4),"")</f>
        <v/>
      </c>
      <c r="DV42" s="14" t="str">
        <f>IFERROR(IF(OR(COUNTIF($V$3:DV$3,DT42),DV$3=""),"",DT42),"")</f>
        <v/>
      </c>
      <c r="DW42" s="22" t="str">
        <f>IFERROR(IF(DX42="","",COUNT(DX$6:DX42)&amp;"@"&amp;DW$4),"")</f>
        <v/>
      </c>
      <c r="DX42" s="14" t="str">
        <f>IFERROR(IF(OR(COUNTIF($V$3:DX$3,DV42),DX$3=""),"",DV42),"")</f>
        <v/>
      </c>
      <c r="DY42" s="22" t="str">
        <f>IFERROR(IF(DZ42="","",COUNT(DZ$6:DZ42)&amp;"@"&amp;DY$4),"")</f>
        <v/>
      </c>
      <c r="DZ42" s="14" t="str">
        <f>IFERROR(IF(OR(COUNTIF($V$3:DZ$3,DX42),DZ$3=""),"",DX42),"")</f>
        <v/>
      </c>
      <c r="EA42" s="22" t="str">
        <f>IFERROR(IF(EB42="","",COUNT(EB$6:EB42)&amp;"@"&amp;EA$4),"")</f>
        <v/>
      </c>
      <c r="EB42" s="14" t="str">
        <f>IFERROR(IF(OR(COUNTIF($V$3:EB$3,DZ42),EB$3=""),"",DZ42),"")</f>
        <v/>
      </c>
      <c r="EC42" s="22" t="str">
        <f>IFERROR(IF(ED42="","",COUNT(ED$6:ED42)&amp;"@"&amp;EC$4),"")</f>
        <v/>
      </c>
      <c r="ED42" s="14" t="str">
        <f>IFERROR(IF(OR(COUNTIF($V$3:ED$3,EB42),ED$3=""),"",EB42),"")</f>
        <v/>
      </c>
      <c r="EE42" s="22" t="str">
        <f>IFERROR(IF(EF42="","",COUNT(EF$6:EF42)&amp;"@"&amp;EE$4),"")</f>
        <v/>
      </c>
      <c r="EF42" s="14" t="str">
        <f>IFERROR(IF(OR(COUNTIF($V$3:EF$3,ED42),EF$3=""),"",ED42),"")</f>
        <v/>
      </c>
      <c r="EG42" s="22" t="str">
        <f>IFERROR(IF(EH42="","",COUNT(EH$6:EH42)&amp;"@"&amp;EG$4),"")</f>
        <v/>
      </c>
      <c r="EH42" s="14" t="str">
        <f>IFERROR(IF(OR(COUNTIF($V$3:EH$3,EF42),EH$3=""),"",EF42),"")</f>
        <v/>
      </c>
      <c r="EI42" s="22" t="str">
        <f>IFERROR(IF(EJ42="","",COUNT(EJ$6:EJ42)&amp;"@"&amp;EI$4),"")</f>
        <v/>
      </c>
      <c r="EJ42" s="14" t="str">
        <f>IFERROR(IF(OR(COUNTIF($V$3:EJ$3,EH42),EJ$3=""),"",EH42),"")</f>
        <v/>
      </c>
      <c r="EK42" s="22" t="str">
        <f>IFERROR(IF(EL42="","",COUNT(EL$6:EL42)&amp;"@"&amp;EK$4),"")</f>
        <v/>
      </c>
      <c r="EL42" s="14" t="str">
        <f>IFERROR(IF(OR(COUNTIF($V$3:EL$3,EJ42),EL$3=""),"",EJ42),"")</f>
        <v/>
      </c>
      <c r="EM42" s="22" t="str">
        <f>IFERROR(IF(EN42="","",COUNT(EN$6:EN42)&amp;"@"&amp;EM$4),"")</f>
        <v/>
      </c>
      <c r="EN42" s="14" t="str">
        <f>IFERROR(IF(OR(COUNTIF($V$3:EN$3,EL42),EN$3=""),"",EL42),"")</f>
        <v/>
      </c>
      <c r="EO42" s="22" t="str">
        <f>IFERROR(IF(EP42="","",COUNT(EP$6:EP42)&amp;"@"&amp;EO$4),"")</f>
        <v/>
      </c>
      <c r="EP42" s="14" t="str">
        <f>IFERROR(IF(OR(COUNTIF($V$3:EP$3,EN42),EP$3=""),"",EN42),"")</f>
        <v/>
      </c>
      <c r="EQ42" s="22" t="str">
        <f>IFERROR(IF(ER42="","",COUNT(ER$6:ER42)&amp;"@"&amp;EQ$4),"")</f>
        <v/>
      </c>
      <c r="ER42" s="14" t="str">
        <f>IFERROR(IF(OR(COUNTIF($V$3:ER$3,EP42),ER$3=""),"",EP42),"")</f>
        <v/>
      </c>
      <c r="ES42" s="22" t="str">
        <f>IFERROR(IF(ET42="","",COUNT(ET$6:ET42)&amp;"@"&amp;ES$4),"")</f>
        <v/>
      </c>
      <c r="ET42" s="14" t="str">
        <f>IFERROR(IF(OR(COUNTIF($V$3:ET$3,ER42),ET$3=""),"",ER42),"")</f>
        <v/>
      </c>
      <c r="EU42" s="22" t="str">
        <f>IFERROR(IF(EV42="","",COUNT(EV$6:EV42)&amp;"@"&amp;EU$4),"")</f>
        <v/>
      </c>
      <c r="EV42" s="14" t="str">
        <f>IFERROR(IF(OR(COUNTIF($V$3:EV$3,ET42),EV$3=""),"",ET42),"")</f>
        <v/>
      </c>
      <c r="EW42" s="22" t="str">
        <f>IFERROR(IF(EX42="","",COUNT(EX$6:EX42)&amp;"@"&amp;EW$4),"")</f>
        <v/>
      </c>
      <c r="EX42" s="14" t="str">
        <f>IFERROR(IF(OR(COUNTIF($V$3:EX$3,EV42),EX$3=""),"",EV42),"")</f>
        <v/>
      </c>
      <c r="EY42" s="22" t="str">
        <f>IFERROR(IF(EZ42="","",COUNT(EZ$6:EZ42)&amp;"@"&amp;EY$4),"")</f>
        <v/>
      </c>
      <c r="EZ42" s="14" t="str">
        <f>IFERROR(IF(OR(COUNTIF($V$3:EZ$3,EX42),EZ$3=""),"",EX42),"")</f>
        <v/>
      </c>
      <c r="FA42" s="22" t="str">
        <f>IFERROR(IF(FB42="","",COUNT(FB$6:FB42)&amp;"@"&amp;FA$4),"")</f>
        <v/>
      </c>
      <c r="FB42" s="14" t="str">
        <f>IFERROR(IF(OR(COUNTIF($V$3:FB$3,EZ42),FB$3=""),"",EZ42),"")</f>
        <v/>
      </c>
      <c r="FC42" s="22" t="str">
        <f>IFERROR(IF(FD42="","",COUNT(FD$6:FD42)&amp;"@"&amp;FC$4),"")</f>
        <v/>
      </c>
      <c r="FD42" s="14" t="str">
        <f>IFERROR(IF(OR(COUNTIF($V$3:FD$3,FB42),FD$3=""),"",FB42),"")</f>
        <v/>
      </c>
      <c r="FE42" s="22" t="str">
        <f>IFERROR(IF(FF42="","",COUNT(FF$6:FF42)&amp;"@"&amp;FE$4),"")</f>
        <v/>
      </c>
      <c r="FF42" s="14" t="str">
        <f>IFERROR(IF(OR(COUNTIF($V$3:FF$3,FD42),FF$3=""),"",FD42),"")</f>
        <v/>
      </c>
      <c r="FG42" s="22" t="str">
        <f>IFERROR(IF(FH42="","",COUNT(FH$6:FH42)&amp;"@"&amp;FG$4),"")</f>
        <v/>
      </c>
      <c r="FH42" s="14" t="str">
        <f>IFERROR(IF(OR(COUNTIF($V$3:FH$3,FF42),FH$3=""),"",FF42),"")</f>
        <v/>
      </c>
      <c r="FI42" s="22" t="str">
        <f>IFERROR(IF(FJ42="","",COUNT(FJ$6:FJ42)&amp;"@"&amp;FI$4),"")</f>
        <v/>
      </c>
      <c r="FJ42" s="14" t="str">
        <f>IFERROR(IF(OR(COUNTIF($V$3:FJ$3,FH42),FJ$3=""),"",FH42),"")</f>
        <v/>
      </c>
      <c r="FK42" s="22" t="str">
        <f>IFERROR(IF(FL42="","",COUNT(FL$6:FL42)&amp;"@"&amp;FK$4),"")</f>
        <v/>
      </c>
      <c r="FL42" s="14" t="str">
        <f>IFERROR(IF(OR(COUNTIF($V$3:FL$3,FJ42),FL$3=""),"",FJ42),"")</f>
        <v/>
      </c>
      <c r="FM42" s="22" t="str">
        <f>IFERROR(IF(FN42="","",COUNT(FN$6:FN42)&amp;"@"&amp;FM$4),"")</f>
        <v/>
      </c>
      <c r="FN42" s="14" t="str">
        <f>IFERROR(IF(OR(COUNTIF($V$3:FN$3,FL42),FN$3=""),"",FL42),"")</f>
        <v/>
      </c>
      <c r="FO42" s="22" t="str">
        <f>IFERROR(IF(FP42="","",COUNT(FP$6:FP42)&amp;"@"&amp;FO$4),"")</f>
        <v/>
      </c>
      <c r="FP42" s="14" t="str">
        <f>IFERROR(IF(OR(COUNTIF($V$3:FP$3,FN42),FP$3=""),"",FN42),"")</f>
        <v/>
      </c>
      <c r="FQ42" s="22" t="str">
        <f>IFERROR(IF(FR42="","",COUNT(FR$6:FR42)&amp;"@"&amp;FQ$4),"")</f>
        <v/>
      </c>
      <c r="FR42" s="14" t="str">
        <f>IFERROR(IF(OR(COUNTIF($V$3:FR$3,FP42),FR$3=""),"",FP42),"")</f>
        <v/>
      </c>
      <c r="FS42" s="22" t="str">
        <f>IFERROR(IF(FT42="","",COUNT(FT$6:FT42)&amp;"@"&amp;FS$4),"")</f>
        <v/>
      </c>
      <c r="FT42" s="14" t="str">
        <f>IFERROR(IF(OR(COUNTIF($V$3:FT$3,FR42),FT$3=""),"",FR42),"")</f>
        <v/>
      </c>
      <c r="FU42" s="22" t="str">
        <f>IFERROR(IF(FV42="","",COUNT(FV$6:FV42)&amp;"@"&amp;FU$4),"")</f>
        <v/>
      </c>
      <c r="FV42" s="14" t="str">
        <f>IFERROR(IF(OR(COUNTIF($V$3:FV$3,FT42),FV$3=""),"",FT42),"")</f>
        <v/>
      </c>
      <c r="FW42" s="22" t="str">
        <f>IFERROR(IF(FX42="","",COUNT(FX$6:FX42)&amp;"@"&amp;FW$4),"")</f>
        <v/>
      </c>
      <c r="FX42" s="14" t="str">
        <f>IFERROR(IF(OR(COUNTIF($V$3:FX$3,FV42),FX$3=""),"",FV42),"")</f>
        <v/>
      </c>
      <c r="FY42" s="22" t="str">
        <f>IFERROR(IF(FZ42="","",COUNT(FZ$6:FZ42)&amp;"@"&amp;FY$4),"")</f>
        <v/>
      </c>
      <c r="FZ42" s="14" t="str">
        <f>IFERROR(IF(OR(COUNTIF($V$3:FZ$3,FX42),FZ$3=""),"",FX42),"")</f>
        <v/>
      </c>
      <c r="GA42" s="22" t="str">
        <f>IFERROR(IF(GB42="","",COUNT(GB$6:GB42)&amp;"@"&amp;GA$4),"")</f>
        <v/>
      </c>
      <c r="GB42" s="14" t="str">
        <f>IFERROR(IF(OR(COUNTIF($V$3:GB$3,FZ42),GB$3=""),"",FZ42),"")</f>
        <v/>
      </c>
      <c r="GC42" s="22" t="str">
        <f>IFERROR(IF(GD42="","",COUNT(GD$6:GD42)&amp;"@"&amp;GC$4),"")</f>
        <v/>
      </c>
      <c r="GD42" s="14" t="str">
        <f>IFERROR(IF(OR(COUNTIF($V$3:GD$3,GB42),GD$3=""),"",GB42),"")</f>
        <v/>
      </c>
      <c r="GE42" s="22" t="str">
        <f>IFERROR(IF(GF42="","",COUNT(GF$6:GF42)&amp;"@"&amp;GE$4),"")</f>
        <v/>
      </c>
      <c r="GF42" s="14" t="str">
        <f>IFERROR(IF(OR(COUNTIF($V$3:GF$3,GD42),GF$3=""),"",GD42),"")</f>
        <v/>
      </c>
      <c r="GG42" s="22" t="str">
        <f>IFERROR(IF(GH42="","",COUNT(GH$6:GH42)&amp;"@"&amp;GG$4),"")</f>
        <v/>
      </c>
      <c r="GH42" s="14" t="str">
        <f>IFERROR(IF(OR(COUNTIF($V$3:GH$3,GF42),GH$3=""),"",GF42),"")</f>
        <v/>
      </c>
      <c r="GI42" s="22" t="str">
        <f>IFERROR(IF(GJ42="","",COUNT(GJ$6:GJ42)&amp;"@"&amp;GI$4),"")</f>
        <v/>
      </c>
      <c r="GJ42" s="14" t="str">
        <f>IFERROR(IF(OR(COUNTIF($V$3:GJ$3,GH42),GJ$3=""),"",GH42),"")</f>
        <v/>
      </c>
      <c r="GK42" s="22" t="str">
        <f>IFERROR(IF(GL42="","",COUNT(GL$6:GL42)&amp;"@"&amp;GK$4),"")</f>
        <v/>
      </c>
      <c r="GL42" s="14" t="str">
        <f>IFERROR(IF(OR(COUNTIF($V$3:GL$3,GJ42),GL$3=""),"",GJ42),"")</f>
        <v/>
      </c>
      <c r="GM42" s="22" t="str">
        <f>IFERROR(IF(GN42="","",COUNT(GN$6:GN42)&amp;"@"&amp;GM$4),"")</f>
        <v/>
      </c>
      <c r="GN42" s="14" t="str">
        <f>IFERROR(IF(OR(COUNTIF($V$3:GN$3,GL42),GN$3=""),"",GL42),"")</f>
        <v/>
      </c>
      <c r="GO42" s="22" t="str">
        <f>IFERROR(IF(GP42="","",COUNT(GP$6:GP42)&amp;"@"&amp;GO$4),"")</f>
        <v/>
      </c>
      <c r="GP42" s="14" t="str">
        <f>IFERROR(IF(OR(COUNTIF($V$3:GP$3,GN42),GP$3=""),"",GN42),"")</f>
        <v/>
      </c>
      <c r="GQ42" s="22" t="str">
        <f>IFERROR(IF(GR42="","",COUNT(GR$6:GR42)&amp;"@"&amp;GQ$4),"")</f>
        <v/>
      </c>
      <c r="GR42" s="14" t="str">
        <f>IFERROR(IF(OR(COUNTIF($V$3:GR$3,GP42),GR$3=""),"",GP42),"")</f>
        <v/>
      </c>
      <c r="GS42" s="22" t="str">
        <f>IFERROR(IF(GT42="","",COUNT(GT$6:GT42)&amp;"@"&amp;GS$4),"")</f>
        <v/>
      </c>
      <c r="GT42" s="14" t="str">
        <f>IFERROR(IF(OR(COUNTIF($V$3:GT$3,GR42),GT$3=""),"",GR42),"")</f>
        <v/>
      </c>
      <c r="GU42" s="22" t="str">
        <f>IFERROR(IF(GV42="","",COUNT(GV$6:GV42)&amp;"@"&amp;GU$4),"")</f>
        <v/>
      </c>
      <c r="GV42" s="14" t="str">
        <f>IFERROR(IF(OR(COUNTIF($V$3:GV$3,GT42),GV$3=""),"",GT42),"")</f>
        <v/>
      </c>
      <c r="GW42" s="22" t="str">
        <f>IFERROR(IF(GX42="","",COUNT(GX$6:GX42)&amp;"@"&amp;GW$4),"")</f>
        <v/>
      </c>
      <c r="GX42" s="14" t="str">
        <f>IFERROR(IF(OR(COUNTIF($V$3:GX$3,GV42),GX$3=""),"",GV42),"")</f>
        <v/>
      </c>
      <c r="GY42" s="22" t="str">
        <f>IFERROR(IF(GZ42="","",COUNT(GZ$6:GZ42)&amp;"@"&amp;GY$4),"")</f>
        <v/>
      </c>
      <c r="GZ42" s="14" t="str">
        <f>IFERROR(IF(OR(COUNTIF($V$3:GZ$3,GX42),GZ$3=""),"",GX42),"")</f>
        <v/>
      </c>
      <c r="HA42" s="22" t="str">
        <f>IFERROR(IF(HB42="","",COUNT(HB$6:HB42)&amp;"@"&amp;HA$4),"")</f>
        <v/>
      </c>
      <c r="HB42" s="14" t="str">
        <f>IFERROR(IF(OR(COUNTIF($V$3:HB$3,GZ42),HB$3=""),"",GZ42),"")</f>
        <v/>
      </c>
      <c r="HC42" s="22" t="str">
        <f>IFERROR(IF(HD42="","",COUNT(HD$6:HD42)&amp;"@"&amp;HC$4),"")</f>
        <v/>
      </c>
      <c r="HD42" s="14" t="str">
        <f>IFERROR(IF(OR(COUNTIF($V$3:HD$3,HB42),HD$3=""),"",HB42),"")</f>
        <v/>
      </c>
      <c r="HE42" s="22" t="str">
        <f>IFERROR(IF(HF42="","",COUNT(HF$6:HF42)&amp;"@"&amp;HE$4),"")</f>
        <v/>
      </c>
      <c r="HF42" s="14" t="str">
        <f>IFERROR(IF(OR(COUNTIF($V$3:HF$3,HD42),HF$3=""),"",HD42),"")</f>
        <v/>
      </c>
      <c r="HG42" s="22" t="str">
        <f>IFERROR(IF(HH42="","",COUNT(HH$6:HH42)&amp;"@"&amp;HG$4),"")</f>
        <v/>
      </c>
      <c r="HH42" s="14" t="str">
        <f>IFERROR(IF(OR(COUNTIF($V$3:HH$3,HF42),HH$3=""),"",HF42),"")</f>
        <v/>
      </c>
      <c r="HI42" s="22" t="str">
        <f>IFERROR(IF(HJ42="","",COUNT(HJ$6:HJ42)&amp;"@"&amp;HI$4),"")</f>
        <v/>
      </c>
      <c r="HJ42" s="14" t="str">
        <f>IFERROR(IF(OR(COUNTIF($V$3:HJ$3,HH42),HJ$3=""),"",HH42),"")</f>
        <v/>
      </c>
    </row>
    <row r="43" spans="2:218" ht="19.95" customHeight="1" x14ac:dyDescent="0.45">
      <c r="B43" s="37">
        <v>41</v>
      </c>
      <c r="C43" s="33"/>
      <c r="D43" s="31"/>
      <c r="F43" s="37" t="str">
        <f ca="1">IF(H43="","",1+MAX($F$3:F42))</f>
        <v/>
      </c>
      <c r="G43" s="37" t="str">
        <f t="shared" ca="1" si="85"/>
        <v/>
      </c>
      <c r="H43" s="31" t="str">
        <f t="shared" ca="1" si="86"/>
        <v/>
      </c>
      <c r="I43" s="31" t="str">
        <f t="shared" ca="1" si="0"/>
        <v/>
      </c>
      <c r="K43" s="30" t="str">
        <f t="shared" ca="1" si="87"/>
        <v/>
      </c>
      <c r="L43" s="34"/>
      <c r="M43" s="34"/>
      <c r="N43" s="9"/>
      <c r="O43" s="9"/>
      <c r="Q43" s="23">
        <v>37</v>
      </c>
      <c r="R43" s="21" t="str">
        <f t="shared" si="100"/>
        <v/>
      </c>
      <c r="S43" s="12" t="str">
        <f>IF(T43="","",COUNT(T$6:T43)&amp;"@"&amp;S$4)</f>
        <v/>
      </c>
      <c r="T43" s="14" t="str">
        <f t="shared" si="98"/>
        <v/>
      </c>
      <c r="U43" s="22" t="str">
        <f>IFERROR(IF(V43="","",COUNT(V$6:V43)&amp;"@"&amp;U$4),"")</f>
        <v/>
      </c>
      <c r="V43" s="14" t="str">
        <f>IFERROR(IF(OR(COUNTIF($V$3:V$3,T43),V$3=""),"",T43),"")</f>
        <v/>
      </c>
      <c r="W43" s="22" t="str">
        <f>IFERROR(IF(X43="","",COUNT(X$6:X43)&amp;"@"&amp;W$4),"")</f>
        <v/>
      </c>
      <c r="X43" s="14" t="str">
        <f>IFERROR(IF(OR(COUNTIF($V$3:X$3,V43),X$3=""),"",V43),"")</f>
        <v/>
      </c>
      <c r="Y43" s="22" t="str">
        <f>IFERROR(IF(Z43="","",COUNT(Z$6:Z43)&amp;"@"&amp;Y$4),"")</f>
        <v/>
      </c>
      <c r="Z43" s="14" t="str">
        <f>IFERROR(IF(OR(COUNTIF($V$3:Z$3,X43),Z$3=""),"",X43),"")</f>
        <v/>
      </c>
      <c r="AA43" s="22" t="str">
        <f>IFERROR(IF(AB43="","",COUNT(AB$6:AB43)&amp;"@"&amp;AA$4),"")</f>
        <v/>
      </c>
      <c r="AB43" s="14" t="str">
        <f>IFERROR(IF(OR(COUNTIF($V$3:AB$3,Z43),AB$3=""),"",Z43),"")</f>
        <v/>
      </c>
      <c r="AC43" s="22" t="str">
        <f>IFERROR(IF(AD43="","",COUNT(AD$6:AD43)&amp;"@"&amp;AC$4),"")</f>
        <v/>
      </c>
      <c r="AD43" s="14" t="str">
        <f>IFERROR(IF(OR(COUNTIF($V$3:AD$3,AB43),AD$3=""),"",AB43),"")</f>
        <v/>
      </c>
      <c r="AE43" s="22" t="str">
        <f>IFERROR(IF(AF43="","",COUNT(AF$6:AF43)&amp;"@"&amp;AE$4),"")</f>
        <v/>
      </c>
      <c r="AF43" s="14" t="str">
        <f>IFERROR(IF(OR(COUNTIF($V$3:AF$3,AD43),AF$3=""),"",AD43),"")</f>
        <v/>
      </c>
      <c r="AG43" s="22" t="str">
        <f>IFERROR(IF(AH43="","",COUNT(AH$6:AH43)&amp;"@"&amp;AG$4),"")</f>
        <v/>
      </c>
      <c r="AH43" s="14" t="str">
        <f>IFERROR(IF(OR(COUNTIF($V$3:AH$3,AF43),AH$3=""),"",AF43),"")</f>
        <v/>
      </c>
      <c r="AI43" s="22" t="str">
        <f>IFERROR(IF(AJ43="","",COUNT(AJ$6:AJ43)&amp;"@"&amp;AI$4),"")</f>
        <v/>
      </c>
      <c r="AJ43" s="14" t="str">
        <f>IFERROR(IF(OR(COUNTIF($V$3:AJ$3,AH43),AJ$3=""),"",AH43),"")</f>
        <v/>
      </c>
      <c r="AK43" s="22" t="str">
        <f>IFERROR(IF(AL43="","",COUNT(AL$6:AL43)&amp;"@"&amp;AK$4),"")</f>
        <v/>
      </c>
      <c r="AL43" s="14" t="str">
        <f>IFERROR(IF(OR(COUNTIF($V$3:AL$3,AJ43),AL$3=""),"",AJ43),"")</f>
        <v/>
      </c>
      <c r="AM43" s="22" t="str">
        <f>IFERROR(IF(AN43="","",COUNT(AN$6:AN43)&amp;"@"&amp;AM$4),"")</f>
        <v/>
      </c>
      <c r="AN43" s="14" t="str">
        <f>IFERROR(IF(OR(COUNTIF($V$3:AN$3,AL43),AN$3=""),"",AL43),"")</f>
        <v/>
      </c>
      <c r="AO43" s="22" t="str">
        <f>IFERROR(IF(AP43="","",COUNT(AP$6:AP43)&amp;"@"&amp;AO$4),"")</f>
        <v/>
      </c>
      <c r="AP43" s="14" t="str">
        <f>IFERROR(IF(OR(COUNTIF($V$3:AP$3,AN43),AP$3=""),"",AN43),"")</f>
        <v/>
      </c>
      <c r="AQ43" s="22" t="str">
        <f>IFERROR(IF(AR43="","",COUNT(AR$6:AR43)&amp;"@"&amp;AQ$4),"")</f>
        <v/>
      </c>
      <c r="AR43" s="14" t="str">
        <f>IFERROR(IF(OR(COUNTIF($V$3:AR$3,AP43),AR$3=""),"",AP43),"")</f>
        <v/>
      </c>
      <c r="AS43" s="22" t="str">
        <f>IFERROR(IF(AT43="","",COUNT(AT$6:AT43)&amp;"@"&amp;AS$4),"")</f>
        <v/>
      </c>
      <c r="AT43" s="14" t="str">
        <f>IFERROR(IF(OR(COUNTIF($V$3:AT$3,AR43),AT$3=""),"",AR43),"")</f>
        <v/>
      </c>
      <c r="AU43" s="22" t="str">
        <f>IFERROR(IF(AV43="","",COUNT(AV$6:AV43)&amp;"@"&amp;AU$4),"")</f>
        <v/>
      </c>
      <c r="AV43" s="14" t="str">
        <f>IFERROR(IF(OR(COUNTIF($V$3:AV$3,AT43),AV$3=""),"",AT43),"")</f>
        <v/>
      </c>
      <c r="AW43" s="22" t="str">
        <f>IFERROR(IF(AX43="","",COUNT(AX$6:AX43)&amp;"@"&amp;AW$4),"")</f>
        <v/>
      </c>
      <c r="AX43" s="14" t="str">
        <f>IFERROR(IF(OR(COUNTIF($V$3:AX$3,AV43),AX$3=""),"",AV43),"")</f>
        <v/>
      </c>
      <c r="AY43" s="22" t="str">
        <f>IFERROR(IF(AZ43="","",COUNT(AZ$6:AZ43)&amp;"@"&amp;AY$4),"")</f>
        <v/>
      </c>
      <c r="AZ43" s="14" t="str">
        <f>IFERROR(IF(OR(COUNTIF($V$3:AZ$3,AX43),AZ$3=""),"",AX43),"")</f>
        <v/>
      </c>
      <c r="BA43" s="22" t="str">
        <f>IFERROR(IF(BB43="","",COUNT(BB$6:BB43)&amp;"@"&amp;BA$4),"")</f>
        <v/>
      </c>
      <c r="BB43" s="14" t="str">
        <f>IFERROR(IF(OR(COUNTIF($V$3:BB$3,AZ43),BB$3=""),"",AZ43),"")</f>
        <v/>
      </c>
      <c r="BC43" s="22" t="str">
        <f>IFERROR(IF(BD43="","",COUNT(BD$6:BD43)&amp;"@"&amp;BC$4),"")</f>
        <v/>
      </c>
      <c r="BD43" s="14" t="str">
        <f>IFERROR(IF(OR(COUNTIF($V$3:BD$3,BB43),BD$3=""),"",BB43),"")</f>
        <v/>
      </c>
      <c r="BE43" s="22" t="str">
        <f>IFERROR(IF(BF43="","",COUNT(BF$6:BF43)&amp;"@"&amp;BE$4),"")</f>
        <v/>
      </c>
      <c r="BF43" s="14" t="str">
        <f>IFERROR(IF(OR(COUNTIF($V$3:BF$3,BD43),BF$3=""),"",BD43),"")</f>
        <v/>
      </c>
      <c r="BG43" s="22" t="str">
        <f>IFERROR(IF(BH43="","",COUNT(BH$6:BH43)&amp;"@"&amp;BG$4),"")</f>
        <v/>
      </c>
      <c r="BH43" s="14" t="str">
        <f>IFERROR(IF(OR(COUNTIF($V$3:BH$3,BF43),BH$3=""),"",BF43),"")</f>
        <v/>
      </c>
      <c r="BI43" s="22" t="str">
        <f>IFERROR(IF(BJ43="","",COUNT(BJ$6:BJ43)&amp;"@"&amp;BI$4),"")</f>
        <v/>
      </c>
      <c r="BJ43" s="14" t="str">
        <f>IFERROR(IF(OR(COUNTIF($V$3:BJ$3,BH43),BJ$3=""),"",BH43),"")</f>
        <v/>
      </c>
      <c r="BK43" s="22" t="str">
        <f>IFERROR(IF(BL43="","",COUNT(BL$6:BL43)&amp;"@"&amp;BK$4),"")</f>
        <v/>
      </c>
      <c r="BL43" s="14" t="str">
        <f>IFERROR(IF(OR(COUNTIF($V$3:BL$3,BJ43),BL$3=""),"",BJ43),"")</f>
        <v/>
      </c>
      <c r="BM43" s="22" t="str">
        <f>IFERROR(IF(BN43="","",COUNT(BN$6:BN43)&amp;"@"&amp;BM$4),"")</f>
        <v/>
      </c>
      <c r="BN43" s="14" t="str">
        <f>IFERROR(IF(OR(COUNTIF($V$3:BN$3,BL43),BN$3=""),"",BL43),"")</f>
        <v/>
      </c>
      <c r="BO43" s="22" t="str">
        <f>IFERROR(IF(BP43="","",COUNT(BP$6:BP43)&amp;"@"&amp;BO$4),"")</f>
        <v/>
      </c>
      <c r="BP43" s="14" t="str">
        <f>IFERROR(IF(OR(COUNTIF($V$3:BP$3,BN43),BP$3=""),"",BN43),"")</f>
        <v/>
      </c>
      <c r="BQ43" s="22" t="str">
        <f>IFERROR(IF(BR43="","",COUNT(BR$6:BR43)&amp;"@"&amp;BQ$4),"")</f>
        <v/>
      </c>
      <c r="BR43" s="14" t="str">
        <f>IFERROR(IF(OR(COUNTIF($V$3:BR$3,BP43),BR$3=""),"",BP43),"")</f>
        <v/>
      </c>
      <c r="BS43" s="22" t="str">
        <f>IFERROR(IF(BT43="","",COUNT(BT$6:BT43)&amp;"@"&amp;BS$4),"")</f>
        <v/>
      </c>
      <c r="BT43" s="14" t="str">
        <f>IFERROR(IF(OR(COUNTIF($V$3:BT$3,BR43),BT$3=""),"",BR43),"")</f>
        <v/>
      </c>
      <c r="BU43" s="22" t="str">
        <f>IFERROR(IF(BV43="","",COUNT(BV$6:BV43)&amp;"@"&amp;BU$4),"")</f>
        <v/>
      </c>
      <c r="BV43" s="14" t="str">
        <f>IFERROR(IF(OR(COUNTIF($V$3:BV$3,BT43),BV$3=""),"",BT43),"")</f>
        <v/>
      </c>
      <c r="BW43" s="22" t="str">
        <f>IFERROR(IF(BX43="","",COUNT(BX$6:BX43)&amp;"@"&amp;BW$4),"")</f>
        <v/>
      </c>
      <c r="BX43" s="14" t="str">
        <f>IFERROR(IF(OR(COUNTIF($V$3:BX$3,BV43),BX$3=""),"",BV43),"")</f>
        <v/>
      </c>
      <c r="BY43" s="22" t="str">
        <f>IFERROR(IF(BZ43="","",COUNT(BZ$6:BZ43)&amp;"@"&amp;BY$4),"")</f>
        <v/>
      </c>
      <c r="BZ43" s="14" t="str">
        <f>IFERROR(IF(OR(COUNTIF($V$3:BZ$3,BX43),BZ$3=""),"",BX43),"")</f>
        <v/>
      </c>
      <c r="CA43" s="22" t="str">
        <f>IFERROR(IF(CB43="","",COUNT(CB$6:CB43)&amp;"@"&amp;CA$4),"")</f>
        <v/>
      </c>
      <c r="CB43" s="14" t="str">
        <f>IFERROR(IF(OR(COUNTIF($V$3:CB$3,BZ43),CB$3=""),"",BZ43),"")</f>
        <v/>
      </c>
      <c r="CC43" s="22" t="str">
        <f>IFERROR(IF(CD43="","",COUNT(CD$6:CD43)&amp;"@"&amp;CC$4),"")</f>
        <v/>
      </c>
      <c r="CD43" s="14" t="str">
        <f>IFERROR(IF(OR(COUNTIF($V$3:CD$3,CB43),CD$3=""),"",CB43),"")</f>
        <v/>
      </c>
      <c r="CE43" s="22" t="str">
        <f>IFERROR(IF(CF43="","",COUNT(CF$6:CF43)&amp;"@"&amp;CE$4),"")</f>
        <v/>
      </c>
      <c r="CF43" s="14" t="str">
        <f>IFERROR(IF(OR(COUNTIF($V$3:CF$3,CD43),CF$3=""),"",CD43),"")</f>
        <v/>
      </c>
      <c r="CG43" s="22" t="str">
        <f>IFERROR(IF(CH43="","",COUNT(CH$6:CH43)&amp;"@"&amp;CG$4),"")</f>
        <v/>
      </c>
      <c r="CH43" s="14" t="str">
        <f>IFERROR(IF(OR(COUNTIF($V$3:CH$3,CF43),CH$3=""),"",CF43),"")</f>
        <v/>
      </c>
      <c r="CI43" s="22" t="str">
        <f>IFERROR(IF(CJ43="","",COUNT(CJ$6:CJ43)&amp;"@"&amp;CI$4),"")</f>
        <v/>
      </c>
      <c r="CJ43" s="14" t="str">
        <f>IFERROR(IF(OR(COUNTIF($V$3:CJ$3,CH43),CJ$3=""),"",CH43),"")</f>
        <v/>
      </c>
      <c r="CK43" s="22" t="str">
        <f>IFERROR(IF(CL43="","",COUNT(CL$6:CL43)&amp;"@"&amp;CK$4),"")</f>
        <v/>
      </c>
      <c r="CL43" s="14" t="str">
        <f>IFERROR(IF(OR(COUNTIF($V$3:CL$3,CJ43),CL$3=""),"",CJ43),"")</f>
        <v/>
      </c>
      <c r="CM43" s="22" t="str">
        <f>IFERROR(IF(CN43="","",COUNT(CN$6:CN43)&amp;"@"&amp;CM$4),"")</f>
        <v/>
      </c>
      <c r="CN43" s="14" t="str">
        <f>IFERROR(IF(OR(COUNTIF($V$3:CN$3,CL43),CN$3=""),"",CL43),"")</f>
        <v/>
      </c>
      <c r="CO43" s="22" t="str">
        <f>IFERROR(IF(CP43="","",COUNT(CP$6:CP43)&amp;"@"&amp;CO$4),"")</f>
        <v/>
      </c>
      <c r="CP43" s="14" t="str">
        <f>IFERROR(IF(OR(COUNTIF($V$3:CP$3,CN43),CP$3=""),"",CN43),"")</f>
        <v/>
      </c>
      <c r="CQ43" s="22" t="str">
        <f>IFERROR(IF(CR43="","",COUNT(CR$6:CR43)&amp;"@"&amp;CQ$4),"")</f>
        <v/>
      </c>
      <c r="CR43" s="14" t="str">
        <f>IFERROR(IF(OR(COUNTIF($V$3:CR$3,CP43),CR$3=""),"",CP43),"")</f>
        <v/>
      </c>
      <c r="CS43" s="22" t="str">
        <f>IFERROR(IF(CT43="","",COUNT(CT$6:CT43)&amp;"@"&amp;CS$4),"")</f>
        <v/>
      </c>
      <c r="CT43" s="14" t="str">
        <f>IFERROR(IF(OR(COUNTIF($V$3:CT$3,CR43),CT$3=""),"",CR43),"")</f>
        <v/>
      </c>
      <c r="CU43" s="22" t="str">
        <f>IFERROR(IF(CV43="","",COUNT(CV$6:CV43)&amp;"@"&amp;CU$4),"")</f>
        <v/>
      </c>
      <c r="CV43" s="14" t="str">
        <f>IFERROR(IF(OR(COUNTIF($V$3:CV$3,CT43),CV$3=""),"",CT43),"")</f>
        <v/>
      </c>
      <c r="CW43" s="22" t="str">
        <f>IFERROR(IF(CX43="","",COUNT(CX$6:CX43)&amp;"@"&amp;CW$4),"")</f>
        <v/>
      </c>
      <c r="CX43" s="14" t="str">
        <f>IFERROR(IF(OR(COUNTIF($V$3:CX$3,CV43),CX$3=""),"",CV43),"")</f>
        <v/>
      </c>
      <c r="CY43" s="22" t="str">
        <f>IFERROR(IF(CZ43="","",COUNT(CZ$6:CZ43)&amp;"@"&amp;CY$4),"")</f>
        <v/>
      </c>
      <c r="CZ43" s="14" t="str">
        <f>IFERROR(IF(OR(COUNTIF($V$3:CZ$3,CX43),CZ$3=""),"",CX43),"")</f>
        <v/>
      </c>
      <c r="DA43" s="22" t="str">
        <f>IFERROR(IF(DB43="","",COUNT(DB$6:DB43)&amp;"@"&amp;DA$4),"")</f>
        <v/>
      </c>
      <c r="DB43" s="14" t="str">
        <f>IFERROR(IF(OR(COUNTIF($V$3:DB$3,CZ43),DB$3=""),"",CZ43),"")</f>
        <v/>
      </c>
      <c r="DC43" s="22" t="str">
        <f>IFERROR(IF(DD43="","",COUNT(DD$6:DD43)&amp;"@"&amp;DC$4),"")</f>
        <v/>
      </c>
      <c r="DD43" s="14" t="str">
        <f>IFERROR(IF(OR(COUNTIF($V$3:DD$3,DB43),DD$3=""),"",DB43),"")</f>
        <v/>
      </c>
      <c r="DE43" s="22" t="str">
        <f>IFERROR(IF(DF43="","",COUNT(DF$6:DF43)&amp;"@"&amp;DE$4),"")</f>
        <v/>
      </c>
      <c r="DF43" s="14" t="str">
        <f>IFERROR(IF(OR(COUNTIF($V$3:DF$3,DD43),DF$3=""),"",DD43),"")</f>
        <v/>
      </c>
      <c r="DG43" s="22" t="str">
        <f>IFERROR(IF(DH43="","",COUNT(DH$6:DH43)&amp;"@"&amp;DG$4),"")</f>
        <v/>
      </c>
      <c r="DH43" s="14" t="str">
        <f>IFERROR(IF(OR(COUNTIF($V$3:DH$3,DF43),DH$3=""),"",DF43),"")</f>
        <v/>
      </c>
      <c r="DI43" s="22" t="str">
        <f>IFERROR(IF(DJ43="","",COUNT(DJ$6:DJ43)&amp;"@"&amp;DI$4),"")</f>
        <v/>
      </c>
      <c r="DJ43" s="14" t="str">
        <f>IFERROR(IF(OR(COUNTIF($V$3:DJ$3,DH43),DJ$3=""),"",DH43),"")</f>
        <v/>
      </c>
      <c r="DK43" s="22" t="str">
        <f>IFERROR(IF(DL43="","",COUNT(DL$6:DL43)&amp;"@"&amp;DK$4),"")</f>
        <v/>
      </c>
      <c r="DL43" s="14" t="str">
        <f>IFERROR(IF(OR(COUNTIF($V$3:DL$3,DJ43),DL$3=""),"",DJ43),"")</f>
        <v/>
      </c>
      <c r="DM43" s="22" t="str">
        <f>IFERROR(IF(DN43="","",COUNT(DN$6:DN43)&amp;"@"&amp;DM$4),"")</f>
        <v/>
      </c>
      <c r="DN43" s="14" t="str">
        <f>IFERROR(IF(OR(COUNTIF($V$3:DN$3,DL43),DN$3=""),"",DL43),"")</f>
        <v/>
      </c>
      <c r="DO43" s="22" t="str">
        <f>IFERROR(IF(DP43="","",COUNT(DP$6:DP43)&amp;"@"&amp;DO$4),"")</f>
        <v/>
      </c>
      <c r="DP43" s="14" t="str">
        <f>IFERROR(IF(OR(COUNTIF($V$3:DP$3,DN43),DP$3=""),"",DN43),"")</f>
        <v/>
      </c>
      <c r="DQ43" s="22" t="str">
        <f>IFERROR(IF(DR43="","",COUNT(DR$6:DR43)&amp;"@"&amp;DQ$4),"")</f>
        <v/>
      </c>
      <c r="DR43" s="14" t="str">
        <f>IFERROR(IF(OR(COUNTIF($V$3:DR$3,DP43),DR$3=""),"",DP43),"")</f>
        <v/>
      </c>
      <c r="DS43" s="22" t="str">
        <f>IFERROR(IF(DT43="","",COUNT(DT$6:DT43)&amp;"@"&amp;DS$4),"")</f>
        <v/>
      </c>
      <c r="DT43" s="14" t="str">
        <f>IFERROR(IF(OR(COUNTIF($V$3:DT$3,DR43),DT$3=""),"",DR43),"")</f>
        <v/>
      </c>
      <c r="DU43" s="22" t="str">
        <f>IFERROR(IF(DV43="","",COUNT(DV$6:DV43)&amp;"@"&amp;DU$4),"")</f>
        <v/>
      </c>
      <c r="DV43" s="14" t="str">
        <f>IFERROR(IF(OR(COUNTIF($V$3:DV$3,DT43),DV$3=""),"",DT43),"")</f>
        <v/>
      </c>
      <c r="DW43" s="22" t="str">
        <f>IFERROR(IF(DX43="","",COUNT(DX$6:DX43)&amp;"@"&amp;DW$4),"")</f>
        <v/>
      </c>
      <c r="DX43" s="14" t="str">
        <f>IFERROR(IF(OR(COUNTIF($V$3:DX$3,DV43),DX$3=""),"",DV43),"")</f>
        <v/>
      </c>
      <c r="DY43" s="22" t="str">
        <f>IFERROR(IF(DZ43="","",COUNT(DZ$6:DZ43)&amp;"@"&amp;DY$4),"")</f>
        <v/>
      </c>
      <c r="DZ43" s="14" t="str">
        <f>IFERROR(IF(OR(COUNTIF($V$3:DZ$3,DX43),DZ$3=""),"",DX43),"")</f>
        <v/>
      </c>
      <c r="EA43" s="22" t="str">
        <f>IFERROR(IF(EB43="","",COUNT(EB$6:EB43)&amp;"@"&amp;EA$4),"")</f>
        <v/>
      </c>
      <c r="EB43" s="14" t="str">
        <f>IFERROR(IF(OR(COUNTIF($V$3:EB$3,DZ43),EB$3=""),"",DZ43),"")</f>
        <v/>
      </c>
      <c r="EC43" s="22" t="str">
        <f>IFERROR(IF(ED43="","",COUNT(ED$6:ED43)&amp;"@"&amp;EC$4),"")</f>
        <v/>
      </c>
      <c r="ED43" s="14" t="str">
        <f>IFERROR(IF(OR(COUNTIF($V$3:ED$3,EB43),ED$3=""),"",EB43),"")</f>
        <v/>
      </c>
      <c r="EE43" s="22" t="str">
        <f>IFERROR(IF(EF43="","",COUNT(EF$6:EF43)&amp;"@"&amp;EE$4),"")</f>
        <v/>
      </c>
      <c r="EF43" s="14" t="str">
        <f>IFERROR(IF(OR(COUNTIF($V$3:EF$3,ED43),EF$3=""),"",ED43),"")</f>
        <v/>
      </c>
      <c r="EG43" s="22" t="str">
        <f>IFERROR(IF(EH43="","",COUNT(EH$6:EH43)&amp;"@"&amp;EG$4),"")</f>
        <v/>
      </c>
      <c r="EH43" s="14" t="str">
        <f>IFERROR(IF(OR(COUNTIF($V$3:EH$3,EF43),EH$3=""),"",EF43),"")</f>
        <v/>
      </c>
      <c r="EI43" s="22" t="str">
        <f>IFERROR(IF(EJ43="","",COUNT(EJ$6:EJ43)&amp;"@"&amp;EI$4),"")</f>
        <v/>
      </c>
      <c r="EJ43" s="14" t="str">
        <f>IFERROR(IF(OR(COUNTIF($V$3:EJ$3,EH43),EJ$3=""),"",EH43),"")</f>
        <v/>
      </c>
      <c r="EK43" s="22" t="str">
        <f>IFERROR(IF(EL43="","",COUNT(EL$6:EL43)&amp;"@"&amp;EK$4),"")</f>
        <v/>
      </c>
      <c r="EL43" s="14" t="str">
        <f>IFERROR(IF(OR(COUNTIF($V$3:EL$3,EJ43),EL$3=""),"",EJ43),"")</f>
        <v/>
      </c>
      <c r="EM43" s="22" t="str">
        <f>IFERROR(IF(EN43="","",COUNT(EN$6:EN43)&amp;"@"&amp;EM$4),"")</f>
        <v/>
      </c>
      <c r="EN43" s="14" t="str">
        <f>IFERROR(IF(OR(COUNTIF($V$3:EN$3,EL43),EN$3=""),"",EL43),"")</f>
        <v/>
      </c>
      <c r="EO43" s="22" t="str">
        <f>IFERROR(IF(EP43="","",COUNT(EP$6:EP43)&amp;"@"&amp;EO$4),"")</f>
        <v/>
      </c>
      <c r="EP43" s="14" t="str">
        <f>IFERROR(IF(OR(COUNTIF($V$3:EP$3,EN43),EP$3=""),"",EN43),"")</f>
        <v/>
      </c>
      <c r="EQ43" s="22" t="str">
        <f>IFERROR(IF(ER43="","",COUNT(ER$6:ER43)&amp;"@"&amp;EQ$4),"")</f>
        <v/>
      </c>
      <c r="ER43" s="14" t="str">
        <f>IFERROR(IF(OR(COUNTIF($V$3:ER$3,EP43),ER$3=""),"",EP43),"")</f>
        <v/>
      </c>
      <c r="ES43" s="22" t="str">
        <f>IFERROR(IF(ET43="","",COUNT(ET$6:ET43)&amp;"@"&amp;ES$4),"")</f>
        <v/>
      </c>
      <c r="ET43" s="14" t="str">
        <f>IFERROR(IF(OR(COUNTIF($V$3:ET$3,ER43),ET$3=""),"",ER43),"")</f>
        <v/>
      </c>
      <c r="EU43" s="22" t="str">
        <f>IFERROR(IF(EV43="","",COUNT(EV$6:EV43)&amp;"@"&amp;EU$4),"")</f>
        <v/>
      </c>
      <c r="EV43" s="14" t="str">
        <f>IFERROR(IF(OR(COUNTIF($V$3:EV$3,ET43),EV$3=""),"",ET43),"")</f>
        <v/>
      </c>
      <c r="EW43" s="22" t="str">
        <f>IFERROR(IF(EX43="","",COUNT(EX$6:EX43)&amp;"@"&amp;EW$4),"")</f>
        <v/>
      </c>
      <c r="EX43" s="14" t="str">
        <f>IFERROR(IF(OR(COUNTIF($V$3:EX$3,EV43),EX$3=""),"",EV43),"")</f>
        <v/>
      </c>
      <c r="EY43" s="22" t="str">
        <f>IFERROR(IF(EZ43="","",COUNT(EZ$6:EZ43)&amp;"@"&amp;EY$4),"")</f>
        <v/>
      </c>
      <c r="EZ43" s="14" t="str">
        <f>IFERROR(IF(OR(COUNTIF($V$3:EZ$3,EX43),EZ$3=""),"",EX43),"")</f>
        <v/>
      </c>
      <c r="FA43" s="22" t="str">
        <f>IFERROR(IF(FB43="","",COUNT(FB$6:FB43)&amp;"@"&amp;FA$4),"")</f>
        <v/>
      </c>
      <c r="FB43" s="14" t="str">
        <f>IFERROR(IF(OR(COUNTIF($V$3:FB$3,EZ43),FB$3=""),"",EZ43),"")</f>
        <v/>
      </c>
      <c r="FC43" s="22" t="str">
        <f>IFERROR(IF(FD43="","",COUNT(FD$6:FD43)&amp;"@"&amp;FC$4),"")</f>
        <v/>
      </c>
      <c r="FD43" s="14" t="str">
        <f>IFERROR(IF(OR(COUNTIF($V$3:FD$3,FB43),FD$3=""),"",FB43),"")</f>
        <v/>
      </c>
      <c r="FE43" s="22" t="str">
        <f>IFERROR(IF(FF43="","",COUNT(FF$6:FF43)&amp;"@"&amp;FE$4),"")</f>
        <v/>
      </c>
      <c r="FF43" s="14" t="str">
        <f>IFERROR(IF(OR(COUNTIF($V$3:FF$3,FD43),FF$3=""),"",FD43),"")</f>
        <v/>
      </c>
      <c r="FG43" s="22" t="str">
        <f>IFERROR(IF(FH43="","",COUNT(FH$6:FH43)&amp;"@"&amp;FG$4),"")</f>
        <v/>
      </c>
      <c r="FH43" s="14" t="str">
        <f>IFERROR(IF(OR(COUNTIF($V$3:FH$3,FF43),FH$3=""),"",FF43),"")</f>
        <v/>
      </c>
      <c r="FI43" s="22" t="str">
        <f>IFERROR(IF(FJ43="","",COUNT(FJ$6:FJ43)&amp;"@"&amp;FI$4),"")</f>
        <v/>
      </c>
      <c r="FJ43" s="14" t="str">
        <f>IFERROR(IF(OR(COUNTIF($V$3:FJ$3,FH43),FJ$3=""),"",FH43),"")</f>
        <v/>
      </c>
      <c r="FK43" s="22" t="str">
        <f>IFERROR(IF(FL43="","",COUNT(FL$6:FL43)&amp;"@"&amp;FK$4),"")</f>
        <v/>
      </c>
      <c r="FL43" s="14" t="str">
        <f>IFERROR(IF(OR(COUNTIF($V$3:FL$3,FJ43),FL$3=""),"",FJ43),"")</f>
        <v/>
      </c>
      <c r="FM43" s="22" t="str">
        <f>IFERROR(IF(FN43="","",COUNT(FN$6:FN43)&amp;"@"&amp;FM$4),"")</f>
        <v/>
      </c>
      <c r="FN43" s="14" t="str">
        <f>IFERROR(IF(OR(COUNTIF($V$3:FN$3,FL43),FN$3=""),"",FL43),"")</f>
        <v/>
      </c>
      <c r="FO43" s="22" t="str">
        <f>IFERROR(IF(FP43="","",COUNT(FP$6:FP43)&amp;"@"&amp;FO$4),"")</f>
        <v/>
      </c>
      <c r="FP43" s="14" t="str">
        <f>IFERROR(IF(OR(COUNTIF($V$3:FP$3,FN43),FP$3=""),"",FN43),"")</f>
        <v/>
      </c>
      <c r="FQ43" s="22" t="str">
        <f>IFERROR(IF(FR43="","",COUNT(FR$6:FR43)&amp;"@"&amp;FQ$4),"")</f>
        <v/>
      </c>
      <c r="FR43" s="14" t="str">
        <f>IFERROR(IF(OR(COUNTIF($V$3:FR$3,FP43),FR$3=""),"",FP43),"")</f>
        <v/>
      </c>
      <c r="FS43" s="22" t="str">
        <f>IFERROR(IF(FT43="","",COUNT(FT$6:FT43)&amp;"@"&amp;FS$4),"")</f>
        <v/>
      </c>
      <c r="FT43" s="14" t="str">
        <f>IFERROR(IF(OR(COUNTIF($V$3:FT$3,FR43),FT$3=""),"",FR43),"")</f>
        <v/>
      </c>
      <c r="FU43" s="22" t="str">
        <f>IFERROR(IF(FV43="","",COUNT(FV$6:FV43)&amp;"@"&amp;FU$4),"")</f>
        <v/>
      </c>
      <c r="FV43" s="14" t="str">
        <f>IFERROR(IF(OR(COUNTIF($V$3:FV$3,FT43),FV$3=""),"",FT43),"")</f>
        <v/>
      </c>
      <c r="FW43" s="22" t="str">
        <f>IFERROR(IF(FX43="","",COUNT(FX$6:FX43)&amp;"@"&amp;FW$4),"")</f>
        <v/>
      </c>
      <c r="FX43" s="14" t="str">
        <f>IFERROR(IF(OR(COUNTIF($V$3:FX$3,FV43),FX$3=""),"",FV43),"")</f>
        <v/>
      </c>
      <c r="FY43" s="22" t="str">
        <f>IFERROR(IF(FZ43="","",COUNT(FZ$6:FZ43)&amp;"@"&amp;FY$4),"")</f>
        <v/>
      </c>
      <c r="FZ43" s="14" t="str">
        <f>IFERROR(IF(OR(COUNTIF($V$3:FZ$3,FX43),FZ$3=""),"",FX43),"")</f>
        <v/>
      </c>
      <c r="GA43" s="22" t="str">
        <f>IFERROR(IF(GB43="","",COUNT(GB$6:GB43)&amp;"@"&amp;GA$4),"")</f>
        <v/>
      </c>
      <c r="GB43" s="14" t="str">
        <f>IFERROR(IF(OR(COUNTIF($V$3:GB$3,FZ43),GB$3=""),"",FZ43),"")</f>
        <v/>
      </c>
      <c r="GC43" s="22" t="str">
        <f>IFERROR(IF(GD43="","",COUNT(GD$6:GD43)&amp;"@"&amp;GC$4),"")</f>
        <v/>
      </c>
      <c r="GD43" s="14" t="str">
        <f>IFERROR(IF(OR(COUNTIF($V$3:GD$3,GB43),GD$3=""),"",GB43),"")</f>
        <v/>
      </c>
      <c r="GE43" s="22" t="str">
        <f>IFERROR(IF(GF43="","",COUNT(GF$6:GF43)&amp;"@"&amp;GE$4),"")</f>
        <v/>
      </c>
      <c r="GF43" s="14" t="str">
        <f>IFERROR(IF(OR(COUNTIF($V$3:GF$3,GD43),GF$3=""),"",GD43),"")</f>
        <v/>
      </c>
      <c r="GG43" s="22" t="str">
        <f>IFERROR(IF(GH43="","",COUNT(GH$6:GH43)&amp;"@"&amp;GG$4),"")</f>
        <v/>
      </c>
      <c r="GH43" s="14" t="str">
        <f>IFERROR(IF(OR(COUNTIF($V$3:GH$3,GF43),GH$3=""),"",GF43),"")</f>
        <v/>
      </c>
      <c r="GI43" s="22" t="str">
        <f>IFERROR(IF(GJ43="","",COUNT(GJ$6:GJ43)&amp;"@"&amp;GI$4),"")</f>
        <v/>
      </c>
      <c r="GJ43" s="14" t="str">
        <f>IFERROR(IF(OR(COUNTIF($V$3:GJ$3,GH43),GJ$3=""),"",GH43),"")</f>
        <v/>
      </c>
      <c r="GK43" s="22" t="str">
        <f>IFERROR(IF(GL43="","",COUNT(GL$6:GL43)&amp;"@"&amp;GK$4),"")</f>
        <v/>
      </c>
      <c r="GL43" s="14" t="str">
        <f>IFERROR(IF(OR(COUNTIF($V$3:GL$3,GJ43),GL$3=""),"",GJ43),"")</f>
        <v/>
      </c>
      <c r="GM43" s="22" t="str">
        <f>IFERROR(IF(GN43="","",COUNT(GN$6:GN43)&amp;"@"&amp;GM$4),"")</f>
        <v/>
      </c>
      <c r="GN43" s="14" t="str">
        <f>IFERROR(IF(OR(COUNTIF($V$3:GN$3,GL43),GN$3=""),"",GL43),"")</f>
        <v/>
      </c>
      <c r="GO43" s="22" t="str">
        <f>IFERROR(IF(GP43="","",COUNT(GP$6:GP43)&amp;"@"&amp;GO$4),"")</f>
        <v/>
      </c>
      <c r="GP43" s="14" t="str">
        <f>IFERROR(IF(OR(COUNTIF($V$3:GP$3,GN43),GP$3=""),"",GN43),"")</f>
        <v/>
      </c>
      <c r="GQ43" s="22" t="str">
        <f>IFERROR(IF(GR43="","",COUNT(GR$6:GR43)&amp;"@"&amp;GQ$4),"")</f>
        <v/>
      </c>
      <c r="GR43" s="14" t="str">
        <f>IFERROR(IF(OR(COUNTIF($V$3:GR$3,GP43),GR$3=""),"",GP43),"")</f>
        <v/>
      </c>
      <c r="GS43" s="22" t="str">
        <f>IFERROR(IF(GT43="","",COUNT(GT$6:GT43)&amp;"@"&amp;GS$4),"")</f>
        <v/>
      </c>
      <c r="GT43" s="14" t="str">
        <f>IFERROR(IF(OR(COUNTIF($V$3:GT$3,GR43),GT$3=""),"",GR43),"")</f>
        <v/>
      </c>
      <c r="GU43" s="22" t="str">
        <f>IFERROR(IF(GV43="","",COUNT(GV$6:GV43)&amp;"@"&amp;GU$4),"")</f>
        <v/>
      </c>
      <c r="GV43" s="14" t="str">
        <f>IFERROR(IF(OR(COUNTIF($V$3:GV$3,GT43),GV$3=""),"",GT43),"")</f>
        <v/>
      </c>
      <c r="GW43" s="22" t="str">
        <f>IFERROR(IF(GX43="","",COUNT(GX$6:GX43)&amp;"@"&amp;GW$4),"")</f>
        <v/>
      </c>
      <c r="GX43" s="14" t="str">
        <f>IFERROR(IF(OR(COUNTIF($V$3:GX$3,GV43),GX$3=""),"",GV43),"")</f>
        <v/>
      </c>
      <c r="GY43" s="22" t="str">
        <f>IFERROR(IF(GZ43="","",COUNT(GZ$6:GZ43)&amp;"@"&amp;GY$4),"")</f>
        <v/>
      </c>
      <c r="GZ43" s="14" t="str">
        <f>IFERROR(IF(OR(COUNTIF($V$3:GZ$3,GX43),GZ$3=""),"",GX43),"")</f>
        <v/>
      </c>
      <c r="HA43" s="22" t="str">
        <f>IFERROR(IF(HB43="","",COUNT(HB$6:HB43)&amp;"@"&amp;HA$4),"")</f>
        <v/>
      </c>
      <c r="HB43" s="14" t="str">
        <f>IFERROR(IF(OR(COUNTIF($V$3:HB$3,GZ43),HB$3=""),"",GZ43),"")</f>
        <v/>
      </c>
      <c r="HC43" s="22" t="str">
        <f>IFERROR(IF(HD43="","",COUNT(HD$6:HD43)&amp;"@"&amp;HC$4),"")</f>
        <v/>
      </c>
      <c r="HD43" s="14" t="str">
        <f>IFERROR(IF(OR(COUNTIF($V$3:HD$3,HB43),HD$3=""),"",HB43),"")</f>
        <v/>
      </c>
      <c r="HE43" s="22" t="str">
        <f>IFERROR(IF(HF43="","",COUNT(HF$6:HF43)&amp;"@"&amp;HE$4),"")</f>
        <v/>
      </c>
      <c r="HF43" s="14" t="str">
        <f>IFERROR(IF(OR(COUNTIF($V$3:HF$3,HD43),HF$3=""),"",HD43),"")</f>
        <v/>
      </c>
      <c r="HG43" s="22" t="str">
        <f>IFERROR(IF(HH43="","",COUNT(HH$6:HH43)&amp;"@"&amp;HG$4),"")</f>
        <v/>
      </c>
      <c r="HH43" s="14" t="str">
        <f>IFERROR(IF(OR(COUNTIF($V$3:HH$3,HF43),HH$3=""),"",HF43),"")</f>
        <v/>
      </c>
      <c r="HI43" s="22" t="str">
        <f>IFERROR(IF(HJ43="","",COUNT(HJ$6:HJ43)&amp;"@"&amp;HI$4),"")</f>
        <v/>
      </c>
      <c r="HJ43" s="14" t="str">
        <f>IFERROR(IF(OR(COUNTIF($V$3:HJ$3,HH43),HJ$3=""),"",HH43),"")</f>
        <v/>
      </c>
    </row>
    <row r="44" spans="2:218" ht="19.95" customHeight="1" x14ac:dyDescent="0.45">
      <c r="B44" s="37">
        <v>42</v>
      </c>
      <c r="C44" s="33"/>
      <c r="D44" s="31"/>
      <c r="F44" s="37" t="str">
        <f ca="1">IF(H44="","",1+MAX($F$3:F43))</f>
        <v/>
      </c>
      <c r="G44" s="37" t="str">
        <f t="shared" ca="1" si="85"/>
        <v/>
      </c>
      <c r="H44" s="31" t="str">
        <f t="shared" ca="1" si="86"/>
        <v/>
      </c>
      <c r="I44" s="31" t="str">
        <f t="shared" ca="1" si="0"/>
        <v/>
      </c>
      <c r="K44" s="30" t="str">
        <f t="shared" ca="1" si="87"/>
        <v/>
      </c>
      <c r="L44" s="34"/>
      <c r="M44" s="34"/>
      <c r="N44" s="9"/>
      <c r="O44" s="9"/>
      <c r="Q44" s="23">
        <v>38</v>
      </c>
      <c r="R44" s="21" t="str">
        <f t="shared" si="100"/>
        <v/>
      </c>
      <c r="S44" s="12" t="str">
        <f>IF(T44="","",COUNT(T$6:T44)&amp;"@"&amp;S$4)</f>
        <v/>
      </c>
      <c r="T44" s="14" t="str">
        <f t="shared" si="98"/>
        <v/>
      </c>
      <c r="U44" s="22" t="str">
        <f>IFERROR(IF(V44="","",COUNT(V$6:V44)&amp;"@"&amp;U$4),"")</f>
        <v/>
      </c>
      <c r="V44" s="14" t="str">
        <f>IFERROR(IF(OR(COUNTIF($V$3:V$3,T44),V$3=""),"",T44),"")</f>
        <v/>
      </c>
      <c r="W44" s="22" t="str">
        <f>IFERROR(IF(X44="","",COUNT(X$6:X44)&amp;"@"&amp;W$4),"")</f>
        <v/>
      </c>
      <c r="X44" s="14" t="str">
        <f>IFERROR(IF(OR(COUNTIF($V$3:X$3,V44),X$3=""),"",V44),"")</f>
        <v/>
      </c>
      <c r="Y44" s="22" t="str">
        <f>IFERROR(IF(Z44="","",COUNT(Z$6:Z44)&amp;"@"&amp;Y$4),"")</f>
        <v/>
      </c>
      <c r="Z44" s="14" t="str">
        <f>IFERROR(IF(OR(COUNTIF($V$3:Z$3,X44),Z$3=""),"",X44),"")</f>
        <v/>
      </c>
      <c r="AA44" s="22" t="str">
        <f>IFERROR(IF(AB44="","",COUNT(AB$6:AB44)&amp;"@"&amp;AA$4),"")</f>
        <v/>
      </c>
      <c r="AB44" s="14" t="str">
        <f>IFERROR(IF(OR(COUNTIF($V$3:AB$3,Z44),AB$3=""),"",Z44),"")</f>
        <v/>
      </c>
      <c r="AC44" s="22" t="str">
        <f>IFERROR(IF(AD44="","",COUNT(AD$6:AD44)&amp;"@"&amp;AC$4),"")</f>
        <v/>
      </c>
      <c r="AD44" s="14" t="str">
        <f>IFERROR(IF(OR(COUNTIF($V$3:AD$3,AB44),AD$3=""),"",AB44),"")</f>
        <v/>
      </c>
      <c r="AE44" s="22" t="str">
        <f>IFERROR(IF(AF44="","",COUNT(AF$6:AF44)&amp;"@"&amp;AE$4),"")</f>
        <v/>
      </c>
      <c r="AF44" s="14" t="str">
        <f>IFERROR(IF(OR(COUNTIF($V$3:AF$3,AD44),AF$3=""),"",AD44),"")</f>
        <v/>
      </c>
      <c r="AG44" s="22" t="str">
        <f>IFERROR(IF(AH44="","",COUNT(AH$6:AH44)&amp;"@"&amp;AG$4),"")</f>
        <v/>
      </c>
      <c r="AH44" s="14" t="str">
        <f>IFERROR(IF(OR(COUNTIF($V$3:AH$3,AF44),AH$3=""),"",AF44),"")</f>
        <v/>
      </c>
      <c r="AI44" s="22" t="str">
        <f>IFERROR(IF(AJ44="","",COUNT(AJ$6:AJ44)&amp;"@"&amp;AI$4),"")</f>
        <v/>
      </c>
      <c r="AJ44" s="14" t="str">
        <f>IFERROR(IF(OR(COUNTIF($V$3:AJ$3,AH44),AJ$3=""),"",AH44),"")</f>
        <v/>
      </c>
      <c r="AK44" s="22" t="str">
        <f>IFERROR(IF(AL44="","",COUNT(AL$6:AL44)&amp;"@"&amp;AK$4),"")</f>
        <v/>
      </c>
      <c r="AL44" s="14" t="str">
        <f>IFERROR(IF(OR(COUNTIF($V$3:AL$3,AJ44),AL$3=""),"",AJ44),"")</f>
        <v/>
      </c>
      <c r="AM44" s="22" t="str">
        <f>IFERROR(IF(AN44="","",COUNT(AN$6:AN44)&amp;"@"&amp;AM$4),"")</f>
        <v/>
      </c>
      <c r="AN44" s="14" t="str">
        <f>IFERROR(IF(OR(COUNTIF($V$3:AN$3,AL44),AN$3=""),"",AL44),"")</f>
        <v/>
      </c>
      <c r="AO44" s="22" t="str">
        <f>IFERROR(IF(AP44="","",COUNT(AP$6:AP44)&amp;"@"&amp;AO$4),"")</f>
        <v/>
      </c>
      <c r="AP44" s="14" t="str">
        <f>IFERROR(IF(OR(COUNTIF($V$3:AP$3,AN44),AP$3=""),"",AN44),"")</f>
        <v/>
      </c>
      <c r="AQ44" s="22" t="str">
        <f>IFERROR(IF(AR44="","",COUNT(AR$6:AR44)&amp;"@"&amp;AQ$4),"")</f>
        <v/>
      </c>
      <c r="AR44" s="14" t="str">
        <f>IFERROR(IF(OR(COUNTIF($V$3:AR$3,AP44),AR$3=""),"",AP44),"")</f>
        <v/>
      </c>
      <c r="AS44" s="22" t="str">
        <f>IFERROR(IF(AT44="","",COUNT(AT$6:AT44)&amp;"@"&amp;AS$4),"")</f>
        <v/>
      </c>
      <c r="AT44" s="14" t="str">
        <f>IFERROR(IF(OR(COUNTIF($V$3:AT$3,AR44),AT$3=""),"",AR44),"")</f>
        <v/>
      </c>
      <c r="AU44" s="22" t="str">
        <f>IFERROR(IF(AV44="","",COUNT(AV$6:AV44)&amp;"@"&amp;AU$4),"")</f>
        <v/>
      </c>
      <c r="AV44" s="14" t="str">
        <f>IFERROR(IF(OR(COUNTIF($V$3:AV$3,AT44),AV$3=""),"",AT44),"")</f>
        <v/>
      </c>
      <c r="AW44" s="22" t="str">
        <f>IFERROR(IF(AX44="","",COUNT(AX$6:AX44)&amp;"@"&amp;AW$4),"")</f>
        <v/>
      </c>
      <c r="AX44" s="14" t="str">
        <f>IFERROR(IF(OR(COUNTIF($V$3:AX$3,AV44),AX$3=""),"",AV44),"")</f>
        <v/>
      </c>
      <c r="AY44" s="22" t="str">
        <f>IFERROR(IF(AZ44="","",COUNT(AZ$6:AZ44)&amp;"@"&amp;AY$4),"")</f>
        <v/>
      </c>
      <c r="AZ44" s="14" t="str">
        <f>IFERROR(IF(OR(COUNTIF($V$3:AZ$3,AX44),AZ$3=""),"",AX44),"")</f>
        <v/>
      </c>
      <c r="BA44" s="22" t="str">
        <f>IFERROR(IF(BB44="","",COUNT(BB$6:BB44)&amp;"@"&amp;BA$4),"")</f>
        <v/>
      </c>
      <c r="BB44" s="14" t="str">
        <f>IFERROR(IF(OR(COUNTIF($V$3:BB$3,AZ44),BB$3=""),"",AZ44),"")</f>
        <v/>
      </c>
      <c r="BC44" s="22" t="str">
        <f>IFERROR(IF(BD44="","",COUNT(BD$6:BD44)&amp;"@"&amp;BC$4),"")</f>
        <v/>
      </c>
      <c r="BD44" s="14" t="str">
        <f>IFERROR(IF(OR(COUNTIF($V$3:BD$3,BB44),BD$3=""),"",BB44),"")</f>
        <v/>
      </c>
      <c r="BE44" s="22" t="str">
        <f>IFERROR(IF(BF44="","",COUNT(BF$6:BF44)&amp;"@"&amp;BE$4),"")</f>
        <v/>
      </c>
      <c r="BF44" s="14" t="str">
        <f>IFERROR(IF(OR(COUNTIF($V$3:BF$3,BD44),BF$3=""),"",BD44),"")</f>
        <v/>
      </c>
      <c r="BG44" s="22" t="str">
        <f>IFERROR(IF(BH44="","",COUNT(BH$6:BH44)&amp;"@"&amp;BG$4),"")</f>
        <v/>
      </c>
      <c r="BH44" s="14" t="str">
        <f>IFERROR(IF(OR(COUNTIF($V$3:BH$3,BF44),BH$3=""),"",BF44),"")</f>
        <v/>
      </c>
      <c r="BI44" s="22" t="str">
        <f>IFERROR(IF(BJ44="","",COUNT(BJ$6:BJ44)&amp;"@"&amp;BI$4),"")</f>
        <v/>
      </c>
      <c r="BJ44" s="14" t="str">
        <f>IFERROR(IF(OR(COUNTIF($V$3:BJ$3,BH44),BJ$3=""),"",BH44),"")</f>
        <v/>
      </c>
      <c r="BK44" s="22" t="str">
        <f>IFERROR(IF(BL44="","",COUNT(BL$6:BL44)&amp;"@"&amp;BK$4),"")</f>
        <v/>
      </c>
      <c r="BL44" s="14" t="str">
        <f>IFERROR(IF(OR(COUNTIF($V$3:BL$3,BJ44),BL$3=""),"",BJ44),"")</f>
        <v/>
      </c>
      <c r="BM44" s="22" t="str">
        <f>IFERROR(IF(BN44="","",COUNT(BN$6:BN44)&amp;"@"&amp;BM$4),"")</f>
        <v/>
      </c>
      <c r="BN44" s="14" t="str">
        <f>IFERROR(IF(OR(COUNTIF($V$3:BN$3,BL44),BN$3=""),"",BL44),"")</f>
        <v/>
      </c>
      <c r="BO44" s="22" t="str">
        <f>IFERROR(IF(BP44="","",COUNT(BP$6:BP44)&amp;"@"&amp;BO$4),"")</f>
        <v/>
      </c>
      <c r="BP44" s="14" t="str">
        <f>IFERROR(IF(OR(COUNTIF($V$3:BP$3,BN44),BP$3=""),"",BN44),"")</f>
        <v/>
      </c>
      <c r="BQ44" s="22" t="str">
        <f>IFERROR(IF(BR44="","",COUNT(BR$6:BR44)&amp;"@"&amp;BQ$4),"")</f>
        <v/>
      </c>
      <c r="BR44" s="14" t="str">
        <f>IFERROR(IF(OR(COUNTIF($V$3:BR$3,BP44),BR$3=""),"",BP44),"")</f>
        <v/>
      </c>
      <c r="BS44" s="22" t="str">
        <f>IFERROR(IF(BT44="","",COUNT(BT$6:BT44)&amp;"@"&amp;BS$4),"")</f>
        <v/>
      </c>
      <c r="BT44" s="14" t="str">
        <f>IFERROR(IF(OR(COUNTIF($V$3:BT$3,BR44),BT$3=""),"",BR44),"")</f>
        <v/>
      </c>
      <c r="BU44" s="22" t="str">
        <f>IFERROR(IF(BV44="","",COUNT(BV$6:BV44)&amp;"@"&amp;BU$4),"")</f>
        <v/>
      </c>
      <c r="BV44" s="14" t="str">
        <f>IFERROR(IF(OR(COUNTIF($V$3:BV$3,BT44),BV$3=""),"",BT44),"")</f>
        <v/>
      </c>
      <c r="BW44" s="22" t="str">
        <f>IFERROR(IF(BX44="","",COUNT(BX$6:BX44)&amp;"@"&amp;BW$4),"")</f>
        <v/>
      </c>
      <c r="BX44" s="14" t="str">
        <f>IFERROR(IF(OR(COUNTIF($V$3:BX$3,BV44),BX$3=""),"",BV44),"")</f>
        <v/>
      </c>
      <c r="BY44" s="22" t="str">
        <f>IFERROR(IF(BZ44="","",COUNT(BZ$6:BZ44)&amp;"@"&amp;BY$4),"")</f>
        <v/>
      </c>
      <c r="BZ44" s="14" t="str">
        <f>IFERROR(IF(OR(COUNTIF($V$3:BZ$3,BX44),BZ$3=""),"",BX44),"")</f>
        <v/>
      </c>
      <c r="CA44" s="22" t="str">
        <f>IFERROR(IF(CB44="","",COUNT(CB$6:CB44)&amp;"@"&amp;CA$4),"")</f>
        <v/>
      </c>
      <c r="CB44" s="14" t="str">
        <f>IFERROR(IF(OR(COUNTIF($V$3:CB$3,BZ44),CB$3=""),"",BZ44),"")</f>
        <v/>
      </c>
      <c r="CC44" s="22" t="str">
        <f>IFERROR(IF(CD44="","",COUNT(CD$6:CD44)&amp;"@"&amp;CC$4),"")</f>
        <v/>
      </c>
      <c r="CD44" s="14" t="str">
        <f>IFERROR(IF(OR(COUNTIF($V$3:CD$3,CB44),CD$3=""),"",CB44),"")</f>
        <v/>
      </c>
      <c r="CE44" s="22" t="str">
        <f>IFERROR(IF(CF44="","",COUNT(CF$6:CF44)&amp;"@"&amp;CE$4),"")</f>
        <v/>
      </c>
      <c r="CF44" s="14" t="str">
        <f>IFERROR(IF(OR(COUNTIF($V$3:CF$3,CD44),CF$3=""),"",CD44),"")</f>
        <v/>
      </c>
      <c r="CG44" s="22" t="str">
        <f>IFERROR(IF(CH44="","",COUNT(CH$6:CH44)&amp;"@"&amp;CG$4),"")</f>
        <v/>
      </c>
      <c r="CH44" s="14" t="str">
        <f>IFERROR(IF(OR(COUNTIF($V$3:CH$3,CF44),CH$3=""),"",CF44),"")</f>
        <v/>
      </c>
      <c r="CI44" s="22" t="str">
        <f>IFERROR(IF(CJ44="","",COUNT(CJ$6:CJ44)&amp;"@"&amp;CI$4),"")</f>
        <v/>
      </c>
      <c r="CJ44" s="14" t="str">
        <f>IFERROR(IF(OR(COUNTIF($V$3:CJ$3,CH44),CJ$3=""),"",CH44),"")</f>
        <v/>
      </c>
      <c r="CK44" s="22" t="str">
        <f>IFERROR(IF(CL44="","",COUNT(CL$6:CL44)&amp;"@"&amp;CK$4),"")</f>
        <v/>
      </c>
      <c r="CL44" s="14" t="str">
        <f>IFERROR(IF(OR(COUNTIF($V$3:CL$3,CJ44),CL$3=""),"",CJ44),"")</f>
        <v/>
      </c>
      <c r="CM44" s="22" t="str">
        <f>IFERROR(IF(CN44="","",COUNT(CN$6:CN44)&amp;"@"&amp;CM$4),"")</f>
        <v/>
      </c>
      <c r="CN44" s="14" t="str">
        <f>IFERROR(IF(OR(COUNTIF($V$3:CN$3,CL44),CN$3=""),"",CL44),"")</f>
        <v/>
      </c>
      <c r="CO44" s="22" t="str">
        <f>IFERROR(IF(CP44="","",COUNT(CP$6:CP44)&amp;"@"&amp;CO$4),"")</f>
        <v/>
      </c>
      <c r="CP44" s="14" t="str">
        <f>IFERROR(IF(OR(COUNTIF($V$3:CP$3,CN44),CP$3=""),"",CN44),"")</f>
        <v/>
      </c>
      <c r="CQ44" s="22" t="str">
        <f>IFERROR(IF(CR44="","",COUNT(CR$6:CR44)&amp;"@"&amp;CQ$4),"")</f>
        <v/>
      </c>
      <c r="CR44" s="14" t="str">
        <f>IFERROR(IF(OR(COUNTIF($V$3:CR$3,CP44),CR$3=""),"",CP44),"")</f>
        <v/>
      </c>
      <c r="CS44" s="22" t="str">
        <f>IFERROR(IF(CT44="","",COUNT(CT$6:CT44)&amp;"@"&amp;CS$4),"")</f>
        <v/>
      </c>
      <c r="CT44" s="14" t="str">
        <f>IFERROR(IF(OR(COUNTIF($V$3:CT$3,CR44),CT$3=""),"",CR44),"")</f>
        <v/>
      </c>
      <c r="CU44" s="22" t="str">
        <f>IFERROR(IF(CV44="","",COUNT(CV$6:CV44)&amp;"@"&amp;CU$4),"")</f>
        <v/>
      </c>
      <c r="CV44" s="14" t="str">
        <f>IFERROR(IF(OR(COUNTIF($V$3:CV$3,CT44),CV$3=""),"",CT44),"")</f>
        <v/>
      </c>
      <c r="CW44" s="22" t="str">
        <f>IFERROR(IF(CX44="","",COUNT(CX$6:CX44)&amp;"@"&amp;CW$4),"")</f>
        <v/>
      </c>
      <c r="CX44" s="14" t="str">
        <f>IFERROR(IF(OR(COUNTIF($V$3:CX$3,CV44),CX$3=""),"",CV44),"")</f>
        <v/>
      </c>
      <c r="CY44" s="22" t="str">
        <f>IFERROR(IF(CZ44="","",COUNT(CZ$6:CZ44)&amp;"@"&amp;CY$4),"")</f>
        <v/>
      </c>
      <c r="CZ44" s="14" t="str">
        <f>IFERROR(IF(OR(COUNTIF($V$3:CZ$3,CX44),CZ$3=""),"",CX44),"")</f>
        <v/>
      </c>
      <c r="DA44" s="22" t="str">
        <f>IFERROR(IF(DB44="","",COUNT(DB$6:DB44)&amp;"@"&amp;DA$4),"")</f>
        <v/>
      </c>
      <c r="DB44" s="14" t="str">
        <f>IFERROR(IF(OR(COUNTIF($V$3:DB$3,CZ44),DB$3=""),"",CZ44),"")</f>
        <v/>
      </c>
      <c r="DC44" s="22" t="str">
        <f>IFERROR(IF(DD44="","",COUNT(DD$6:DD44)&amp;"@"&amp;DC$4),"")</f>
        <v/>
      </c>
      <c r="DD44" s="14" t="str">
        <f>IFERROR(IF(OR(COUNTIF($V$3:DD$3,DB44),DD$3=""),"",DB44),"")</f>
        <v/>
      </c>
      <c r="DE44" s="22" t="str">
        <f>IFERROR(IF(DF44="","",COUNT(DF$6:DF44)&amp;"@"&amp;DE$4),"")</f>
        <v/>
      </c>
      <c r="DF44" s="14" t="str">
        <f>IFERROR(IF(OR(COUNTIF($V$3:DF$3,DD44),DF$3=""),"",DD44),"")</f>
        <v/>
      </c>
      <c r="DG44" s="22" t="str">
        <f>IFERROR(IF(DH44="","",COUNT(DH$6:DH44)&amp;"@"&amp;DG$4),"")</f>
        <v/>
      </c>
      <c r="DH44" s="14" t="str">
        <f>IFERROR(IF(OR(COUNTIF($V$3:DH$3,DF44),DH$3=""),"",DF44),"")</f>
        <v/>
      </c>
      <c r="DI44" s="22" t="str">
        <f>IFERROR(IF(DJ44="","",COUNT(DJ$6:DJ44)&amp;"@"&amp;DI$4),"")</f>
        <v/>
      </c>
      <c r="DJ44" s="14" t="str">
        <f>IFERROR(IF(OR(COUNTIF($V$3:DJ$3,DH44),DJ$3=""),"",DH44),"")</f>
        <v/>
      </c>
      <c r="DK44" s="22" t="str">
        <f>IFERROR(IF(DL44="","",COUNT(DL$6:DL44)&amp;"@"&amp;DK$4),"")</f>
        <v/>
      </c>
      <c r="DL44" s="14" t="str">
        <f>IFERROR(IF(OR(COUNTIF($V$3:DL$3,DJ44),DL$3=""),"",DJ44),"")</f>
        <v/>
      </c>
      <c r="DM44" s="22" t="str">
        <f>IFERROR(IF(DN44="","",COUNT(DN$6:DN44)&amp;"@"&amp;DM$4),"")</f>
        <v/>
      </c>
      <c r="DN44" s="14" t="str">
        <f>IFERROR(IF(OR(COUNTIF($V$3:DN$3,DL44),DN$3=""),"",DL44),"")</f>
        <v/>
      </c>
      <c r="DO44" s="22" t="str">
        <f>IFERROR(IF(DP44="","",COUNT(DP$6:DP44)&amp;"@"&amp;DO$4),"")</f>
        <v/>
      </c>
      <c r="DP44" s="14" t="str">
        <f>IFERROR(IF(OR(COUNTIF($V$3:DP$3,DN44),DP$3=""),"",DN44),"")</f>
        <v/>
      </c>
      <c r="DQ44" s="22" t="str">
        <f>IFERROR(IF(DR44="","",COUNT(DR$6:DR44)&amp;"@"&amp;DQ$4),"")</f>
        <v/>
      </c>
      <c r="DR44" s="14" t="str">
        <f>IFERROR(IF(OR(COUNTIF($V$3:DR$3,DP44),DR$3=""),"",DP44),"")</f>
        <v/>
      </c>
      <c r="DS44" s="22" t="str">
        <f>IFERROR(IF(DT44="","",COUNT(DT$6:DT44)&amp;"@"&amp;DS$4),"")</f>
        <v/>
      </c>
      <c r="DT44" s="14" t="str">
        <f>IFERROR(IF(OR(COUNTIF($V$3:DT$3,DR44),DT$3=""),"",DR44),"")</f>
        <v/>
      </c>
      <c r="DU44" s="22" t="str">
        <f>IFERROR(IF(DV44="","",COUNT(DV$6:DV44)&amp;"@"&amp;DU$4),"")</f>
        <v/>
      </c>
      <c r="DV44" s="14" t="str">
        <f>IFERROR(IF(OR(COUNTIF($V$3:DV$3,DT44),DV$3=""),"",DT44),"")</f>
        <v/>
      </c>
      <c r="DW44" s="22" t="str">
        <f>IFERROR(IF(DX44="","",COUNT(DX$6:DX44)&amp;"@"&amp;DW$4),"")</f>
        <v/>
      </c>
      <c r="DX44" s="14" t="str">
        <f>IFERROR(IF(OR(COUNTIF($V$3:DX$3,DV44),DX$3=""),"",DV44),"")</f>
        <v/>
      </c>
      <c r="DY44" s="22" t="str">
        <f>IFERROR(IF(DZ44="","",COUNT(DZ$6:DZ44)&amp;"@"&amp;DY$4),"")</f>
        <v/>
      </c>
      <c r="DZ44" s="14" t="str">
        <f>IFERROR(IF(OR(COUNTIF($V$3:DZ$3,DX44),DZ$3=""),"",DX44),"")</f>
        <v/>
      </c>
      <c r="EA44" s="22" t="str">
        <f>IFERROR(IF(EB44="","",COUNT(EB$6:EB44)&amp;"@"&amp;EA$4),"")</f>
        <v/>
      </c>
      <c r="EB44" s="14" t="str">
        <f>IFERROR(IF(OR(COUNTIF($V$3:EB$3,DZ44),EB$3=""),"",DZ44),"")</f>
        <v/>
      </c>
      <c r="EC44" s="22" t="str">
        <f>IFERROR(IF(ED44="","",COUNT(ED$6:ED44)&amp;"@"&amp;EC$4),"")</f>
        <v/>
      </c>
      <c r="ED44" s="14" t="str">
        <f>IFERROR(IF(OR(COUNTIF($V$3:ED$3,EB44),ED$3=""),"",EB44),"")</f>
        <v/>
      </c>
      <c r="EE44" s="22" t="str">
        <f>IFERROR(IF(EF44="","",COUNT(EF$6:EF44)&amp;"@"&amp;EE$4),"")</f>
        <v/>
      </c>
      <c r="EF44" s="14" t="str">
        <f>IFERROR(IF(OR(COUNTIF($V$3:EF$3,ED44),EF$3=""),"",ED44),"")</f>
        <v/>
      </c>
      <c r="EG44" s="22" t="str">
        <f>IFERROR(IF(EH44="","",COUNT(EH$6:EH44)&amp;"@"&amp;EG$4),"")</f>
        <v/>
      </c>
      <c r="EH44" s="14" t="str">
        <f>IFERROR(IF(OR(COUNTIF($V$3:EH$3,EF44),EH$3=""),"",EF44),"")</f>
        <v/>
      </c>
      <c r="EI44" s="22" t="str">
        <f>IFERROR(IF(EJ44="","",COUNT(EJ$6:EJ44)&amp;"@"&amp;EI$4),"")</f>
        <v/>
      </c>
      <c r="EJ44" s="14" t="str">
        <f>IFERROR(IF(OR(COUNTIF($V$3:EJ$3,EH44),EJ$3=""),"",EH44),"")</f>
        <v/>
      </c>
      <c r="EK44" s="22" t="str">
        <f>IFERROR(IF(EL44="","",COUNT(EL$6:EL44)&amp;"@"&amp;EK$4),"")</f>
        <v/>
      </c>
      <c r="EL44" s="14" t="str">
        <f>IFERROR(IF(OR(COUNTIF($V$3:EL$3,EJ44),EL$3=""),"",EJ44),"")</f>
        <v/>
      </c>
      <c r="EM44" s="22" t="str">
        <f>IFERROR(IF(EN44="","",COUNT(EN$6:EN44)&amp;"@"&amp;EM$4),"")</f>
        <v/>
      </c>
      <c r="EN44" s="14" t="str">
        <f>IFERROR(IF(OR(COUNTIF($V$3:EN$3,EL44),EN$3=""),"",EL44),"")</f>
        <v/>
      </c>
      <c r="EO44" s="22" t="str">
        <f>IFERROR(IF(EP44="","",COUNT(EP$6:EP44)&amp;"@"&amp;EO$4),"")</f>
        <v/>
      </c>
      <c r="EP44" s="14" t="str">
        <f>IFERROR(IF(OR(COUNTIF($V$3:EP$3,EN44),EP$3=""),"",EN44),"")</f>
        <v/>
      </c>
      <c r="EQ44" s="22" t="str">
        <f>IFERROR(IF(ER44="","",COUNT(ER$6:ER44)&amp;"@"&amp;EQ$4),"")</f>
        <v/>
      </c>
      <c r="ER44" s="14" t="str">
        <f>IFERROR(IF(OR(COUNTIF($V$3:ER$3,EP44),ER$3=""),"",EP44),"")</f>
        <v/>
      </c>
      <c r="ES44" s="22" t="str">
        <f>IFERROR(IF(ET44="","",COUNT(ET$6:ET44)&amp;"@"&amp;ES$4),"")</f>
        <v/>
      </c>
      <c r="ET44" s="14" t="str">
        <f>IFERROR(IF(OR(COUNTIF($V$3:ET$3,ER44),ET$3=""),"",ER44),"")</f>
        <v/>
      </c>
      <c r="EU44" s="22" t="str">
        <f>IFERROR(IF(EV44="","",COUNT(EV$6:EV44)&amp;"@"&amp;EU$4),"")</f>
        <v/>
      </c>
      <c r="EV44" s="14" t="str">
        <f>IFERROR(IF(OR(COUNTIF($V$3:EV$3,ET44),EV$3=""),"",ET44),"")</f>
        <v/>
      </c>
      <c r="EW44" s="22" t="str">
        <f>IFERROR(IF(EX44="","",COUNT(EX$6:EX44)&amp;"@"&amp;EW$4),"")</f>
        <v/>
      </c>
      <c r="EX44" s="14" t="str">
        <f>IFERROR(IF(OR(COUNTIF($V$3:EX$3,EV44),EX$3=""),"",EV44),"")</f>
        <v/>
      </c>
      <c r="EY44" s="22" t="str">
        <f>IFERROR(IF(EZ44="","",COUNT(EZ$6:EZ44)&amp;"@"&amp;EY$4),"")</f>
        <v/>
      </c>
      <c r="EZ44" s="14" t="str">
        <f>IFERROR(IF(OR(COUNTIF($V$3:EZ$3,EX44),EZ$3=""),"",EX44),"")</f>
        <v/>
      </c>
      <c r="FA44" s="22" t="str">
        <f>IFERROR(IF(FB44="","",COUNT(FB$6:FB44)&amp;"@"&amp;FA$4),"")</f>
        <v/>
      </c>
      <c r="FB44" s="14" t="str">
        <f>IFERROR(IF(OR(COUNTIF($V$3:FB$3,EZ44),FB$3=""),"",EZ44),"")</f>
        <v/>
      </c>
      <c r="FC44" s="22" t="str">
        <f>IFERROR(IF(FD44="","",COUNT(FD$6:FD44)&amp;"@"&amp;FC$4),"")</f>
        <v/>
      </c>
      <c r="FD44" s="14" t="str">
        <f>IFERROR(IF(OR(COUNTIF($V$3:FD$3,FB44),FD$3=""),"",FB44),"")</f>
        <v/>
      </c>
      <c r="FE44" s="22" t="str">
        <f>IFERROR(IF(FF44="","",COUNT(FF$6:FF44)&amp;"@"&amp;FE$4),"")</f>
        <v/>
      </c>
      <c r="FF44" s="14" t="str">
        <f>IFERROR(IF(OR(COUNTIF($V$3:FF$3,FD44),FF$3=""),"",FD44),"")</f>
        <v/>
      </c>
      <c r="FG44" s="22" t="str">
        <f>IFERROR(IF(FH44="","",COUNT(FH$6:FH44)&amp;"@"&amp;FG$4),"")</f>
        <v/>
      </c>
      <c r="FH44" s="14" t="str">
        <f>IFERROR(IF(OR(COUNTIF($V$3:FH$3,FF44),FH$3=""),"",FF44),"")</f>
        <v/>
      </c>
      <c r="FI44" s="22" t="str">
        <f>IFERROR(IF(FJ44="","",COUNT(FJ$6:FJ44)&amp;"@"&amp;FI$4),"")</f>
        <v/>
      </c>
      <c r="FJ44" s="14" t="str">
        <f>IFERROR(IF(OR(COUNTIF($V$3:FJ$3,FH44),FJ$3=""),"",FH44),"")</f>
        <v/>
      </c>
      <c r="FK44" s="22" t="str">
        <f>IFERROR(IF(FL44="","",COUNT(FL$6:FL44)&amp;"@"&amp;FK$4),"")</f>
        <v/>
      </c>
      <c r="FL44" s="14" t="str">
        <f>IFERROR(IF(OR(COUNTIF($V$3:FL$3,FJ44),FL$3=""),"",FJ44),"")</f>
        <v/>
      </c>
      <c r="FM44" s="22" t="str">
        <f>IFERROR(IF(FN44="","",COUNT(FN$6:FN44)&amp;"@"&amp;FM$4),"")</f>
        <v/>
      </c>
      <c r="FN44" s="14" t="str">
        <f>IFERROR(IF(OR(COUNTIF($V$3:FN$3,FL44),FN$3=""),"",FL44),"")</f>
        <v/>
      </c>
      <c r="FO44" s="22" t="str">
        <f>IFERROR(IF(FP44="","",COUNT(FP$6:FP44)&amp;"@"&amp;FO$4),"")</f>
        <v/>
      </c>
      <c r="FP44" s="14" t="str">
        <f>IFERROR(IF(OR(COUNTIF($V$3:FP$3,FN44),FP$3=""),"",FN44),"")</f>
        <v/>
      </c>
      <c r="FQ44" s="22" t="str">
        <f>IFERROR(IF(FR44="","",COUNT(FR$6:FR44)&amp;"@"&amp;FQ$4),"")</f>
        <v/>
      </c>
      <c r="FR44" s="14" t="str">
        <f>IFERROR(IF(OR(COUNTIF($V$3:FR$3,FP44),FR$3=""),"",FP44),"")</f>
        <v/>
      </c>
      <c r="FS44" s="22" t="str">
        <f>IFERROR(IF(FT44="","",COUNT(FT$6:FT44)&amp;"@"&amp;FS$4),"")</f>
        <v/>
      </c>
      <c r="FT44" s="14" t="str">
        <f>IFERROR(IF(OR(COUNTIF($V$3:FT$3,FR44),FT$3=""),"",FR44),"")</f>
        <v/>
      </c>
      <c r="FU44" s="22" t="str">
        <f>IFERROR(IF(FV44="","",COUNT(FV$6:FV44)&amp;"@"&amp;FU$4),"")</f>
        <v/>
      </c>
      <c r="FV44" s="14" t="str">
        <f>IFERROR(IF(OR(COUNTIF($V$3:FV$3,FT44),FV$3=""),"",FT44),"")</f>
        <v/>
      </c>
      <c r="FW44" s="22" t="str">
        <f>IFERROR(IF(FX44="","",COUNT(FX$6:FX44)&amp;"@"&amp;FW$4),"")</f>
        <v/>
      </c>
      <c r="FX44" s="14" t="str">
        <f>IFERROR(IF(OR(COUNTIF($V$3:FX$3,FV44),FX$3=""),"",FV44),"")</f>
        <v/>
      </c>
      <c r="FY44" s="22" t="str">
        <f>IFERROR(IF(FZ44="","",COUNT(FZ$6:FZ44)&amp;"@"&amp;FY$4),"")</f>
        <v/>
      </c>
      <c r="FZ44" s="14" t="str">
        <f>IFERROR(IF(OR(COUNTIF($V$3:FZ$3,FX44),FZ$3=""),"",FX44),"")</f>
        <v/>
      </c>
      <c r="GA44" s="22" t="str">
        <f>IFERROR(IF(GB44="","",COUNT(GB$6:GB44)&amp;"@"&amp;GA$4),"")</f>
        <v/>
      </c>
      <c r="GB44" s="14" t="str">
        <f>IFERROR(IF(OR(COUNTIF($V$3:GB$3,FZ44),GB$3=""),"",FZ44),"")</f>
        <v/>
      </c>
      <c r="GC44" s="22" t="str">
        <f>IFERROR(IF(GD44="","",COUNT(GD$6:GD44)&amp;"@"&amp;GC$4),"")</f>
        <v/>
      </c>
      <c r="GD44" s="14" t="str">
        <f>IFERROR(IF(OR(COUNTIF($V$3:GD$3,GB44),GD$3=""),"",GB44),"")</f>
        <v/>
      </c>
      <c r="GE44" s="22" t="str">
        <f>IFERROR(IF(GF44="","",COUNT(GF$6:GF44)&amp;"@"&amp;GE$4),"")</f>
        <v/>
      </c>
      <c r="GF44" s="14" t="str">
        <f>IFERROR(IF(OR(COUNTIF($V$3:GF$3,GD44),GF$3=""),"",GD44),"")</f>
        <v/>
      </c>
      <c r="GG44" s="22" t="str">
        <f>IFERROR(IF(GH44="","",COUNT(GH$6:GH44)&amp;"@"&amp;GG$4),"")</f>
        <v/>
      </c>
      <c r="GH44" s="14" t="str">
        <f>IFERROR(IF(OR(COUNTIF($V$3:GH$3,GF44),GH$3=""),"",GF44),"")</f>
        <v/>
      </c>
      <c r="GI44" s="22" t="str">
        <f>IFERROR(IF(GJ44="","",COUNT(GJ$6:GJ44)&amp;"@"&amp;GI$4),"")</f>
        <v/>
      </c>
      <c r="GJ44" s="14" t="str">
        <f>IFERROR(IF(OR(COUNTIF($V$3:GJ$3,GH44),GJ$3=""),"",GH44),"")</f>
        <v/>
      </c>
      <c r="GK44" s="22" t="str">
        <f>IFERROR(IF(GL44="","",COUNT(GL$6:GL44)&amp;"@"&amp;GK$4),"")</f>
        <v/>
      </c>
      <c r="GL44" s="14" t="str">
        <f>IFERROR(IF(OR(COUNTIF($V$3:GL$3,GJ44),GL$3=""),"",GJ44),"")</f>
        <v/>
      </c>
      <c r="GM44" s="22" t="str">
        <f>IFERROR(IF(GN44="","",COUNT(GN$6:GN44)&amp;"@"&amp;GM$4),"")</f>
        <v/>
      </c>
      <c r="GN44" s="14" t="str">
        <f>IFERROR(IF(OR(COUNTIF($V$3:GN$3,GL44),GN$3=""),"",GL44),"")</f>
        <v/>
      </c>
      <c r="GO44" s="22" t="str">
        <f>IFERROR(IF(GP44="","",COUNT(GP$6:GP44)&amp;"@"&amp;GO$4),"")</f>
        <v/>
      </c>
      <c r="GP44" s="14" t="str">
        <f>IFERROR(IF(OR(COUNTIF($V$3:GP$3,GN44),GP$3=""),"",GN44),"")</f>
        <v/>
      </c>
      <c r="GQ44" s="22" t="str">
        <f>IFERROR(IF(GR44="","",COUNT(GR$6:GR44)&amp;"@"&amp;GQ$4),"")</f>
        <v/>
      </c>
      <c r="GR44" s="14" t="str">
        <f>IFERROR(IF(OR(COUNTIF($V$3:GR$3,GP44),GR$3=""),"",GP44),"")</f>
        <v/>
      </c>
      <c r="GS44" s="22" t="str">
        <f>IFERROR(IF(GT44="","",COUNT(GT$6:GT44)&amp;"@"&amp;GS$4),"")</f>
        <v/>
      </c>
      <c r="GT44" s="14" t="str">
        <f>IFERROR(IF(OR(COUNTIF($V$3:GT$3,GR44),GT$3=""),"",GR44),"")</f>
        <v/>
      </c>
      <c r="GU44" s="22" t="str">
        <f>IFERROR(IF(GV44="","",COUNT(GV$6:GV44)&amp;"@"&amp;GU$4),"")</f>
        <v/>
      </c>
      <c r="GV44" s="14" t="str">
        <f>IFERROR(IF(OR(COUNTIF($V$3:GV$3,GT44),GV$3=""),"",GT44),"")</f>
        <v/>
      </c>
      <c r="GW44" s="22" t="str">
        <f>IFERROR(IF(GX44="","",COUNT(GX$6:GX44)&amp;"@"&amp;GW$4),"")</f>
        <v/>
      </c>
      <c r="GX44" s="14" t="str">
        <f>IFERROR(IF(OR(COUNTIF($V$3:GX$3,GV44),GX$3=""),"",GV44),"")</f>
        <v/>
      </c>
      <c r="GY44" s="22" t="str">
        <f>IFERROR(IF(GZ44="","",COUNT(GZ$6:GZ44)&amp;"@"&amp;GY$4),"")</f>
        <v/>
      </c>
      <c r="GZ44" s="14" t="str">
        <f>IFERROR(IF(OR(COUNTIF($V$3:GZ$3,GX44),GZ$3=""),"",GX44),"")</f>
        <v/>
      </c>
      <c r="HA44" s="22" t="str">
        <f>IFERROR(IF(HB44="","",COUNT(HB$6:HB44)&amp;"@"&amp;HA$4),"")</f>
        <v/>
      </c>
      <c r="HB44" s="14" t="str">
        <f>IFERROR(IF(OR(COUNTIF($V$3:HB$3,GZ44),HB$3=""),"",GZ44),"")</f>
        <v/>
      </c>
      <c r="HC44" s="22" t="str">
        <f>IFERROR(IF(HD44="","",COUNT(HD$6:HD44)&amp;"@"&amp;HC$4),"")</f>
        <v/>
      </c>
      <c r="HD44" s="14" t="str">
        <f>IFERROR(IF(OR(COUNTIF($V$3:HD$3,HB44),HD$3=""),"",HB44),"")</f>
        <v/>
      </c>
      <c r="HE44" s="22" t="str">
        <f>IFERROR(IF(HF44="","",COUNT(HF$6:HF44)&amp;"@"&amp;HE$4),"")</f>
        <v/>
      </c>
      <c r="HF44" s="14" t="str">
        <f>IFERROR(IF(OR(COUNTIF($V$3:HF$3,HD44),HF$3=""),"",HD44),"")</f>
        <v/>
      </c>
      <c r="HG44" s="22" t="str">
        <f>IFERROR(IF(HH44="","",COUNT(HH$6:HH44)&amp;"@"&amp;HG$4),"")</f>
        <v/>
      </c>
      <c r="HH44" s="14" t="str">
        <f>IFERROR(IF(OR(COUNTIF($V$3:HH$3,HF44),HH$3=""),"",HF44),"")</f>
        <v/>
      </c>
      <c r="HI44" s="22" t="str">
        <f>IFERROR(IF(HJ44="","",COUNT(HJ$6:HJ44)&amp;"@"&amp;HI$4),"")</f>
        <v/>
      </c>
      <c r="HJ44" s="14" t="str">
        <f>IFERROR(IF(OR(COUNTIF($V$3:HJ$3,HH44),HJ$3=""),"",HH44),"")</f>
        <v/>
      </c>
    </row>
    <row r="45" spans="2:218" ht="19.95" customHeight="1" x14ac:dyDescent="0.45">
      <c r="B45" s="37">
        <v>43</v>
      </c>
      <c r="C45" s="33"/>
      <c r="D45" s="31"/>
      <c r="F45" s="37" t="str">
        <f ca="1">IF(H45="","",1+MAX($F$3:F44))</f>
        <v/>
      </c>
      <c r="G45" s="37" t="str">
        <f t="shared" ca="1" si="85"/>
        <v/>
      </c>
      <c r="H45" s="31" t="str">
        <f t="shared" ca="1" si="86"/>
        <v/>
      </c>
      <c r="I45" s="31" t="str">
        <f t="shared" ca="1" si="0"/>
        <v/>
      </c>
      <c r="K45" s="30" t="str">
        <f t="shared" ca="1" si="87"/>
        <v/>
      </c>
      <c r="L45" s="34"/>
      <c r="M45" s="34"/>
      <c r="N45" s="9"/>
      <c r="O45" s="9"/>
      <c r="Q45" s="23">
        <v>39</v>
      </c>
      <c r="R45" s="21" t="str">
        <f t="shared" si="100"/>
        <v/>
      </c>
      <c r="S45" s="12" t="str">
        <f>IF(T45="","",COUNT(T$6:T45)&amp;"@"&amp;S$4)</f>
        <v/>
      </c>
      <c r="T45" s="14" t="str">
        <f t="shared" si="98"/>
        <v/>
      </c>
      <c r="U45" s="22" t="str">
        <f>IFERROR(IF(V45="","",COUNT(V$6:V45)&amp;"@"&amp;U$4),"")</f>
        <v/>
      </c>
      <c r="V45" s="14" t="str">
        <f>IFERROR(IF(OR(COUNTIF($V$3:V$3,T45),V$3=""),"",T45),"")</f>
        <v/>
      </c>
      <c r="W45" s="22" t="str">
        <f>IFERROR(IF(X45="","",COUNT(X$6:X45)&amp;"@"&amp;W$4),"")</f>
        <v/>
      </c>
      <c r="X45" s="14" t="str">
        <f>IFERROR(IF(OR(COUNTIF($V$3:X$3,V45),X$3=""),"",V45),"")</f>
        <v/>
      </c>
      <c r="Y45" s="22" t="str">
        <f>IFERROR(IF(Z45="","",COUNT(Z$6:Z45)&amp;"@"&amp;Y$4),"")</f>
        <v/>
      </c>
      <c r="Z45" s="14" t="str">
        <f>IFERROR(IF(OR(COUNTIF($V$3:Z$3,X45),Z$3=""),"",X45),"")</f>
        <v/>
      </c>
      <c r="AA45" s="22" t="str">
        <f>IFERROR(IF(AB45="","",COUNT(AB$6:AB45)&amp;"@"&amp;AA$4),"")</f>
        <v/>
      </c>
      <c r="AB45" s="14" t="str">
        <f>IFERROR(IF(OR(COUNTIF($V$3:AB$3,Z45),AB$3=""),"",Z45),"")</f>
        <v/>
      </c>
      <c r="AC45" s="22" t="str">
        <f>IFERROR(IF(AD45="","",COUNT(AD$6:AD45)&amp;"@"&amp;AC$4),"")</f>
        <v/>
      </c>
      <c r="AD45" s="14" t="str">
        <f>IFERROR(IF(OR(COUNTIF($V$3:AD$3,AB45),AD$3=""),"",AB45),"")</f>
        <v/>
      </c>
      <c r="AE45" s="22" t="str">
        <f>IFERROR(IF(AF45="","",COUNT(AF$6:AF45)&amp;"@"&amp;AE$4),"")</f>
        <v/>
      </c>
      <c r="AF45" s="14" t="str">
        <f>IFERROR(IF(OR(COUNTIF($V$3:AF$3,AD45),AF$3=""),"",AD45),"")</f>
        <v/>
      </c>
      <c r="AG45" s="22" t="str">
        <f>IFERROR(IF(AH45="","",COUNT(AH$6:AH45)&amp;"@"&amp;AG$4),"")</f>
        <v/>
      </c>
      <c r="AH45" s="14" t="str">
        <f>IFERROR(IF(OR(COUNTIF($V$3:AH$3,AF45),AH$3=""),"",AF45),"")</f>
        <v/>
      </c>
      <c r="AI45" s="22" t="str">
        <f>IFERROR(IF(AJ45="","",COUNT(AJ$6:AJ45)&amp;"@"&amp;AI$4),"")</f>
        <v/>
      </c>
      <c r="AJ45" s="14" t="str">
        <f>IFERROR(IF(OR(COUNTIF($V$3:AJ$3,AH45),AJ$3=""),"",AH45),"")</f>
        <v/>
      </c>
      <c r="AK45" s="22" t="str">
        <f>IFERROR(IF(AL45="","",COUNT(AL$6:AL45)&amp;"@"&amp;AK$4),"")</f>
        <v/>
      </c>
      <c r="AL45" s="14" t="str">
        <f>IFERROR(IF(OR(COUNTIF($V$3:AL$3,AJ45),AL$3=""),"",AJ45),"")</f>
        <v/>
      </c>
      <c r="AM45" s="22" t="str">
        <f>IFERROR(IF(AN45="","",COUNT(AN$6:AN45)&amp;"@"&amp;AM$4),"")</f>
        <v/>
      </c>
      <c r="AN45" s="14" t="str">
        <f>IFERROR(IF(OR(COUNTIF($V$3:AN$3,AL45),AN$3=""),"",AL45),"")</f>
        <v/>
      </c>
      <c r="AO45" s="22" t="str">
        <f>IFERROR(IF(AP45="","",COUNT(AP$6:AP45)&amp;"@"&amp;AO$4),"")</f>
        <v/>
      </c>
      <c r="AP45" s="14" t="str">
        <f>IFERROR(IF(OR(COUNTIF($V$3:AP$3,AN45),AP$3=""),"",AN45),"")</f>
        <v/>
      </c>
      <c r="AQ45" s="22" t="str">
        <f>IFERROR(IF(AR45="","",COUNT(AR$6:AR45)&amp;"@"&amp;AQ$4),"")</f>
        <v/>
      </c>
      <c r="AR45" s="14" t="str">
        <f>IFERROR(IF(OR(COUNTIF($V$3:AR$3,AP45),AR$3=""),"",AP45),"")</f>
        <v/>
      </c>
      <c r="AS45" s="22" t="str">
        <f>IFERROR(IF(AT45="","",COUNT(AT$6:AT45)&amp;"@"&amp;AS$4),"")</f>
        <v/>
      </c>
      <c r="AT45" s="14" t="str">
        <f>IFERROR(IF(OR(COUNTIF($V$3:AT$3,AR45),AT$3=""),"",AR45),"")</f>
        <v/>
      </c>
      <c r="AU45" s="22" t="str">
        <f>IFERROR(IF(AV45="","",COUNT(AV$6:AV45)&amp;"@"&amp;AU$4),"")</f>
        <v/>
      </c>
      <c r="AV45" s="14" t="str">
        <f>IFERROR(IF(OR(COUNTIF($V$3:AV$3,AT45),AV$3=""),"",AT45),"")</f>
        <v/>
      </c>
      <c r="AW45" s="22" t="str">
        <f>IFERROR(IF(AX45="","",COUNT(AX$6:AX45)&amp;"@"&amp;AW$4),"")</f>
        <v/>
      </c>
      <c r="AX45" s="14" t="str">
        <f>IFERROR(IF(OR(COUNTIF($V$3:AX$3,AV45),AX$3=""),"",AV45),"")</f>
        <v/>
      </c>
      <c r="AY45" s="22" t="str">
        <f>IFERROR(IF(AZ45="","",COUNT(AZ$6:AZ45)&amp;"@"&amp;AY$4),"")</f>
        <v/>
      </c>
      <c r="AZ45" s="14" t="str">
        <f>IFERROR(IF(OR(COUNTIF($V$3:AZ$3,AX45),AZ$3=""),"",AX45),"")</f>
        <v/>
      </c>
      <c r="BA45" s="22" t="str">
        <f>IFERROR(IF(BB45="","",COUNT(BB$6:BB45)&amp;"@"&amp;BA$4),"")</f>
        <v/>
      </c>
      <c r="BB45" s="14" t="str">
        <f>IFERROR(IF(OR(COUNTIF($V$3:BB$3,AZ45),BB$3=""),"",AZ45),"")</f>
        <v/>
      </c>
      <c r="BC45" s="22" t="str">
        <f>IFERROR(IF(BD45="","",COUNT(BD$6:BD45)&amp;"@"&amp;BC$4),"")</f>
        <v/>
      </c>
      <c r="BD45" s="14" t="str">
        <f>IFERROR(IF(OR(COUNTIF($V$3:BD$3,BB45),BD$3=""),"",BB45),"")</f>
        <v/>
      </c>
      <c r="BE45" s="22" t="str">
        <f>IFERROR(IF(BF45="","",COUNT(BF$6:BF45)&amp;"@"&amp;BE$4),"")</f>
        <v/>
      </c>
      <c r="BF45" s="14" t="str">
        <f>IFERROR(IF(OR(COUNTIF($V$3:BF$3,BD45),BF$3=""),"",BD45),"")</f>
        <v/>
      </c>
      <c r="BG45" s="22" t="str">
        <f>IFERROR(IF(BH45="","",COUNT(BH$6:BH45)&amp;"@"&amp;BG$4),"")</f>
        <v/>
      </c>
      <c r="BH45" s="14" t="str">
        <f>IFERROR(IF(OR(COUNTIF($V$3:BH$3,BF45),BH$3=""),"",BF45),"")</f>
        <v/>
      </c>
      <c r="BI45" s="22" t="str">
        <f>IFERROR(IF(BJ45="","",COUNT(BJ$6:BJ45)&amp;"@"&amp;BI$4),"")</f>
        <v/>
      </c>
      <c r="BJ45" s="14" t="str">
        <f>IFERROR(IF(OR(COUNTIF($V$3:BJ$3,BH45),BJ$3=""),"",BH45),"")</f>
        <v/>
      </c>
      <c r="BK45" s="22" t="str">
        <f>IFERROR(IF(BL45="","",COUNT(BL$6:BL45)&amp;"@"&amp;BK$4),"")</f>
        <v/>
      </c>
      <c r="BL45" s="14" t="str">
        <f>IFERROR(IF(OR(COUNTIF($V$3:BL$3,BJ45),BL$3=""),"",BJ45),"")</f>
        <v/>
      </c>
      <c r="BM45" s="22" t="str">
        <f>IFERROR(IF(BN45="","",COUNT(BN$6:BN45)&amp;"@"&amp;BM$4),"")</f>
        <v/>
      </c>
      <c r="BN45" s="14" t="str">
        <f>IFERROR(IF(OR(COUNTIF($V$3:BN$3,BL45),BN$3=""),"",BL45),"")</f>
        <v/>
      </c>
      <c r="BO45" s="22" t="str">
        <f>IFERROR(IF(BP45="","",COUNT(BP$6:BP45)&amp;"@"&amp;BO$4),"")</f>
        <v/>
      </c>
      <c r="BP45" s="14" t="str">
        <f>IFERROR(IF(OR(COUNTIF($V$3:BP$3,BN45),BP$3=""),"",BN45),"")</f>
        <v/>
      </c>
      <c r="BQ45" s="22" t="str">
        <f>IFERROR(IF(BR45="","",COUNT(BR$6:BR45)&amp;"@"&amp;BQ$4),"")</f>
        <v/>
      </c>
      <c r="BR45" s="14" t="str">
        <f>IFERROR(IF(OR(COUNTIF($V$3:BR$3,BP45),BR$3=""),"",BP45),"")</f>
        <v/>
      </c>
      <c r="BS45" s="22" t="str">
        <f>IFERROR(IF(BT45="","",COUNT(BT$6:BT45)&amp;"@"&amp;BS$4),"")</f>
        <v/>
      </c>
      <c r="BT45" s="14" t="str">
        <f>IFERROR(IF(OR(COUNTIF($V$3:BT$3,BR45),BT$3=""),"",BR45),"")</f>
        <v/>
      </c>
      <c r="BU45" s="22" t="str">
        <f>IFERROR(IF(BV45="","",COUNT(BV$6:BV45)&amp;"@"&amp;BU$4),"")</f>
        <v/>
      </c>
      <c r="BV45" s="14" t="str">
        <f>IFERROR(IF(OR(COUNTIF($V$3:BV$3,BT45),BV$3=""),"",BT45),"")</f>
        <v/>
      </c>
      <c r="BW45" s="22" t="str">
        <f>IFERROR(IF(BX45="","",COUNT(BX$6:BX45)&amp;"@"&amp;BW$4),"")</f>
        <v/>
      </c>
      <c r="BX45" s="14" t="str">
        <f>IFERROR(IF(OR(COUNTIF($V$3:BX$3,BV45),BX$3=""),"",BV45),"")</f>
        <v/>
      </c>
      <c r="BY45" s="22" t="str">
        <f>IFERROR(IF(BZ45="","",COUNT(BZ$6:BZ45)&amp;"@"&amp;BY$4),"")</f>
        <v/>
      </c>
      <c r="BZ45" s="14" t="str">
        <f>IFERROR(IF(OR(COUNTIF($V$3:BZ$3,BX45),BZ$3=""),"",BX45),"")</f>
        <v/>
      </c>
      <c r="CA45" s="22" t="str">
        <f>IFERROR(IF(CB45="","",COUNT(CB$6:CB45)&amp;"@"&amp;CA$4),"")</f>
        <v/>
      </c>
      <c r="CB45" s="14" t="str">
        <f>IFERROR(IF(OR(COUNTIF($V$3:CB$3,BZ45),CB$3=""),"",BZ45),"")</f>
        <v/>
      </c>
      <c r="CC45" s="22" t="str">
        <f>IFERROR(IF(CD45="","",COUNT(CD$6:CD45)&amp;"@"&amp;CC$4),"")</f>
        <v/>
      </c>
      <c r="CD45" s="14" t="str">
        <f>IFERROR(IF(OR(COUNTIF($V$3:CD$3,CB45),CD$3=""),"",CB45),"")</f>
        <v/>
      </c>
      <c r="CE45" s="22" t="str">
        <f>IFERROR(IF(CF45="","",COUNT(CF$6:CF45)&amp;"@"&amp;CE$4),"")</f>
        <v/>
      </c>
      <c r="CF45" s="14" t="str">
        <f>IFERROR(IF(OR(COUNTIF($V$3:CF$3,CD45),CF$3=""),"",CD45),"")</f>
        <v/>
      </c>
      <c r="CG45" s="22" t="str">
        <f>IFERROR(IF(CH45="","",COUNT(CH$6:CH45)&amp;"@"&amp;CG$4),"")</f>
        <v/>
      </c>
      <c r="CH45" s="14" t="str">
        <f>IFERROR(IF(OR(COUNTIF($V$3:CH$3,CF45),CH$3=""),"",CF45),"")</f>
        <v/>
      </c>
      <c r="CI45" s="22" t="str">
        <f>IFERROR(IF(CJ45="","",COUNT(CJ$6:CJ45)&amp;"@"&amp;CI$4),"")</f>
        <v/>
      </c>
      <c r="CJ45" s="14" t="str">
        <f>IFERROR(IF(OR(COUNTIF($V$3:CJ$3,CH45),CJ$3=""),"",CH45),"")</f>
        <v/>
      </c>
      <c r="CK45" s="22" t="str">
        <f>IFERROR(IF(CL45="","",COUNT(CL$6:CL45)&amp;"@"&amp;CK$4),"")</f>
        <v/>
      </c>
      <c r="CL45" s="14" t="str">
        <f>IFERROR(IF(OR(COUNTIF($V$3:CL$3,CJ45),CL$3=""),"",CJ45),"")</f>
        <v/>
      </c>
      <c r="CM45" s="22" t="str">
        <f>IFERROR(IF(CN45="","",COUNT(CN$6:CN45)&amp;"@"&amp;CM$4),"")</f>
        <v/>
      </c>
      <c r="CN45" s="14" t="str">
        <f>IFERROR(IF(OR(COUNTIF($V$3:CN$3,CL45),CN$3=""),"",CL45),"")</f>
        <v/>
      </c>
      <c r="CO45" s="22" t="str">
        <f>IFERROR(IF(CP45="","",COUNT(CP$6:CP45)&amp;"@"&amp;CO$4),"")</f>
        <v/>
      </c>
      <c r="CP45" s="14" t="str">
        <f>IFERROR(IF(OR(COUNTIF($V$3:CP$3,CN45),CP$3=""),"",CN45),"")</f>
        <v/>
      </c>
      <c r="CQ45" s="22" t="str">
        <f>IFERROR(IF(CR45="","",COUNT(CR$6:CR45)&amp;"@"&amp;CQ$4),"")</f>
        <v/>
      </c>
      <c r="CR45" s="14" t="str">
        <f>IFERROR(IF(OR(COUNTIF($V$3:CR$3,CP45),CR$3=""),"",CP45),"")</f>
        <v/>
      </c>
      <c r="CS45" s="22" t="str">
        <f>IFERROR(IF(CT45="","",COUNT(CT$6:CT45)&amp;"@"&amp;CS$4),"")</f>
        <v/>
      </c>
      <c r="CT45" s="14" t="str">
        <f>IFERROR(IF(OR(COUNTIF($V$3:CT$3,CR45),CT$3=""),"",CR45),"")</f>
        <v/>
      </c>
      <c r="CU45" s="22" t="str">
        <f>IFERROR(IF(CV45="","",COUNT(CV$6:CV45)&amp;"@"&amp;CU$4),"")</f>
        <v/>
      </c>
      <c r="CV45" s="14" t="str">
        <f>IFERROR(IF(OR(COUNTIF($V$3:CV$3,CT45),CV$3=""),"",CT45),"")</f>
        <v/>
      </c>
      <c r="CW45" s="22" t="str">
        <f>IFERROR(IF(CX45="","",COUNT(CX$6:CX45)&amp;"@"&amp;CW$4),"")</f>
        <v/>
      </c>
      <c r="CX45" s="14" t="str">
        <f>IFERROR(IF(OR(COUNTIF($V$3:CX$3,CV45),CX$3=""),"",CV45),"")</f>
        <v/>
      </c>
      <c r="CY45" s="22" t="str">
        <f>IFERROR(IF(CZ45="","",COUNT(CZ$6:CZ45)&amp;"@"&amp;CY$4),"")</f>
        <v/>
      </c>
      <c r="CZ45" s="14" t="str">
        <f>IFERROR(IF(OR(COUNTIF($V$3:CZ$3,CX45),CZ$3=""),"",CX45),"")</f>
        <v/>
      </c>
      <c r="DA45" s="22" t="str">
        <f>IFERROR(IF(DB45="","",COUNT(DB$6:DB45)&amp;"@"&amp;DA$4),"")</f>
        <v/>
      </c>
      <c r="DB45" s="14" t="str">
        <f>IFERROR(IF(OR(COUNTIF($V$3:DB$3,CZ45),DB$3=""),"",CZ45),"")</f>
        <v/>
      </c>
      <c r="DC45" s="22" t="str">
        <f>IFERROR(IF(DD45="","",COUNT(DD$6:DD45)&amp;"@"&amp;DC$4),"")</f>
        <v/>
      </c>
      <c r="DD45" s="14" t="str">
        <f>IFERROR(IF(OR(COUNTIF($V$3:DD$3,DB45),DD$3=""),"",DB45),"")</f>
        <v/>
      </c>
      <c r="DE45" s="22" t="str">
        <f>IFERROR(IF(DF45="","",COUNT(DF$6:DF45)&amp;"@"&amp;DE$4),"")</f>
        <v/>
      </c>
      <c r="DF45" s="14" t="str">
        <f>IFERROR(IF(OR(COUNTIF($V$3:DF$3,DD45),DF$3=""),"",DD45),"")</f>
        <v/>
      </c>
      <c r="DG45" s="22" t="str">
        <f>IFERROR(IF(DH45="","",COUNT(DH$6:DH45)&amp;"@"&amp;DG$4),"")</f>
        <v/>
      </c>
      <c r="DH45" s="14" t="str">
        <f>IFERROR(IF(OR(COUNTIF($V$3:DH$3,DF45),DH$3=""),"",DF45),"")</f>
        <v/>
      </c>
      <c r="DI45" s="22" t="str">
        <f>IFERROR(IF(DJ45="","",COUNT(DJ$6:DJ45)&amp;"@"&amp;DI$4),"")</f>
        <v/>
      </c>
      <c r="DJ45" s="14" t="str">
        <f>IFERROR(IF(OR(COUNTIF($V$3:DJ$3,DH45),DJ$3=""),"",DH45),"")</f>
        <v/>
      </c>
      <c r="DK45" s="22" t="str">
        <f>IFERROR(IF(DL45="","",COUNT(DL$6:DL45)&amp;"@"&amp;DK$4),"")</f>
        <v/>
      </c>
      <c r="DL45" s="14" t="str">
        <f>IFERROR(IF(OR(COUNTIF($V$3:DL$3,DJ45),DL$3=""),"",DJ45),"")</f>
        <v/>
      </c>
      <c r="DM45" s="22" t="str">
        <f>IFERROR(IF(DN45="","",COUNT(DN$6:DN45)&amp;"@"&amp;DM$4),"")</f>
        <v/>
      </c>
      <c r="DN45" s="14" t="str">
        <f>IFERROR(IF(OR(COUNTIF($V$3:DN$3,DL45),DN$3=""),"",DL45),"")</f>
        <v/>
      </c>
      <c r="DO45" s="22" t="str">
        <f>IFERROR(IF(DP45="","",COUNT(DP$6:DP45)&amp;"@"&amp;DO$4),"")</f>
        <v/>
      </c>
      <c r="DP45" s="14" t="str">
        <f>IFERROR(IF(OR(COUNTIF($V$3:DP$3,DN45),DP$3=""),"",DN45),"")</f>
        <v/>
      </c>
      <c r="DQ45" s="22" t="str">
        <f>IFERROR(IF(DR45="","",COUNT(DR$6:DR45)&amp;"@"&amp;DQ$4),"")</f>
        <v/>
      </c>
      <c r="DR45" s="14" t="str">
        <f>IFERROR(IF(OR(COUNTIF($V$3:DR$3,DP45),DR$3=""),"",DP45),"")</f>
        <v/>
      </c>
      <c r="DS45" s="22" t="str">
        <f>IFERROR(IF(DT45="","",COUNT(DT$6:DT45)&amp;"@"&amp;DS$4),"")</f>
        <v/>
      </c>
      <c r="DT45" s="14" t="str">
        <f>IFERROR(IF(OR(COUNTIF($V$3:DT$3,DR45),DT$3=""),"",DR45),"")</f>
        <v/>
      </c>
      <c r="DU45" s="22" t="str">
        <f>IFERROR(IF(DV45="","",COUNT(DV$6:DV45)&amp;"@"&amp;DU$4),"")</f>
        <v/>
      </c>
      <c r="DV45" s="14" t="str">
        <f>IFERROR(IF(OR(COUNTIF($V$3:DV$3,DT45),DV$3=""),"",DT45),"")</f>
        <v/>
      </c>
      <c r="DW45" s="22" t="str">
        <f>IFERROR(IF(DX45="","",COUNT(DX$6:DX45)&amp;"@"&amp;DW$4),"")</f>
        <v/>
      </c>
      <c r="DX45" s="14" t="str">
        <f>IFERROR(IF(OR(COUNTIF($V$3:DX$3,DV45),DX$3=""),"",DV45),"")</f>
        <v/>
      </c>
      <c r="DY45" s="22" t="str">
        <f>IFERROR(IF(DZ45="","",COUNT(DZ$6:DZ45)&amp;"@"&amp;DY$4),"")</f>
        <v/>
      </c>
      <c r="DZ45" s="14" t="str">
        <f>IFERROR(IF(OR(COUNTIF($V$3:DZ$3,DX45),DZ$3=""),"",DX45),"")</f>
        <v/>
      </c>
      <c r="EA45" s="22" t="str">
        <f>IFERROR(IF(EB45="","",COUNT(EB$6:EB45)&amp;"@"&amp;EA$4),"")</f>
        <v/>
      </c>
      <c r="EB45" s="14" t="str">
        <f>IFERROR(IF(OR(COUNTIF($V$3:EB$3,DZ45),EB$3=""),"",DZ45),"")</f>
        <v/>
      </c>
      <c r="EC45" s="22" t="str">
        <f>IFERROR(IF(ED45="","",COUNT(ED$6:ED45)&amp;"@"&amp;EC$4),"")</f>
        <v/>
      </c>
      <c r="ED45" s="14" t="str">
        <f>IFERROR(IF(OR(COUNTIF($V$3:ED$3,EB45),ED$3=""),"",EB45),"")</f>
        <v/>
      </c>
      <c r="EE45" s="22" t="str">
        <f>IFERROR(IF(EF45="","",COUNT(EF$6:EF45)&amp;"@"&amp;EE$4),"")</f>
        <v/>
      </c>
      <c r="EF45" s="14" t="str">
        <f>IFERROR(IF(OR(COUNTIF($V$3:EF$3,ED45),EF$3=""),"",ED45),"")</f>
        <v/>
      </c>
      <c r="EG45" s="22" t="str">
        <f>IFERROR(IF(EH45="","",COUNT(EH$6:EH45)&amp;"@"&amp;EG$4),"")</f>
        <v/>
      </c>
      <c r="EH45" s="14" t="str">
        <f>IFERROR(IF(OR(COUNTIF($V$3:EH$3,EF45),EH$3=""),"",EF45),"")</f>
        <v/>
      </c>
      <c r="EI45" s="22" t="str">
        <f>IFERROR(IF(EJ45="","",COUNT(EJ$6:EJ45)&amp;"@"&amp;EI$4),"")</f>
        <v/>
      </c>
      <c r="EJ45" s="14" t="str">
        <f>IFERROR(IF(OR(COUNTIF($V$3:EJ$3,EH45),EJ$3=""),"",EH45),"")</f>
        <v/>
      </c>
      <c r="EK45" s="22" t="str">
        <f>IFERROR(IF(EL45="","",COUNT(EL$6:EL45)&amp;"@"&amp;EK$4),"")</f>
        <v/>
      </c>
      <c r="EL45" s="14" t="str">
        <f>IFERROR(IF(OR(COUNTIF($V$3:EL$3,EJ45),EL$3=""),"",EJ45),"")</f>
        <v/>
      </c>
      <c r="EM45" s="22" t="str">
        <f>IFERROR(IF(EN45="","",COUNT(EN$6:EN45)&amp;"@"&amp;EM$4),"")</f>
        <v/>
      </c>
      <c r="EN45" s="14" t="str">
        <f>IFERROR(IF(OR(COUNTIF($V$3:EN$3,EL45),EN$3=""),"",EL45),"")</f>
        <v/>
      </c>
      <c r="EO45" s="22" t="str">
        <f>IFERROR(IF(EP45="","",COUNT(EP$6:EP45)&amp;"@"&amp;EO$4),"")</f>
        <v/>
      </c>
      <c r="EP45" s="14" t="str">
        <f>IFERROR(IF(OR(COUNTIF($V$3:EP$3,EN45),EP$3=""),"",EN45),"")</f>
        <v/>
      </c>
      <c r="EQ45" s="22" t="str">
        <f>IFERROR(IF(ER45="","",COUNT(ER$6:ER45)&amp;"@"&amp;EQ$4),"")</f>
        <v/>
      </c>
      <c r="ER45" s="14" t="str">
        <f>IFERROR(IF(OR(COUNTIF($V$3:ER$3,EP45),ER$3=""),"",EP45),"")</f>
        <v/>
      </c>
      <c r="ES45" s="22" t="str">
        <f>IFERROR(IF(ET45="","",COUNT(ET$6:ET45)&amp;"@"&amp;ES$4),"")</f>
        <v/>
      </c>
      <c r="ET45" s="14" t="str">
        <f>IFERROR(IF(OR(COUNTIF($V$3:ET$3,ER45),ET$3=""),"",ER45),"")</f>
        <v/>
      </c>
      <c r="EU45" s="22" t="str">
        <f>IFERROR(IF(EV45="","",COUNT(EV$6:EV45)&amp;"@"&amp;EU$4),"")</f>
        <v/>
      </c>
      <c r="EV45" s="14" t="str">
        <f>IFERROR(IF(OR(COUNTIF($V$3:EV$3,ET45),EV$3=""),"",ET45),"")</f>
        <v/>
      </c>
      <c r="EW45" s="22" t="str">
        <f>IFERROR(IF(EX45="","",COUNT(EX$6:EX45)&amp;"@"&amp;EW$4),"")</f>
        <v/>
      </c>
      <c r="EX45" s="14" t="str">
        <f>IFERROR(IF(OR(COUNTIF($V$3:EX$3,EV45),EX$3=""),"",EV45),"")</f>
        <v/>
      </c>
      <c r="EY45" s="22" t="str">
        <f>IFERROR(IF(EZ45="","",COUNT(EZ$6:EZ45)&amp;"@"&amp;EY$4),"")</f>
        <v/>
      </c>
      <c r="EZ45" s="14" t="str">
        <f>IFERROR(IF(OR(COUNTIF($V$3:EZ$3,EX45),EZ$3=""),"",EX45),"")</f>
        <v/>
      </c>
      <c r="FA45" s="22" t="str">
        <f>IFERROR(IF(FB45="","",COUNT(FB$6:FB45)&amp;"@"&amp;FA$4),"")</f>
        <v/>
      </c>
      <c r="FB45" s="14" t="str">
        <f>IFERROR(IF(OR(COUNTIF($V$3:FB$3,EZ45),FB$3=""),"",EZ45),"")</f>
        <v/>
      </c>
      <c r="FC45" s="22" t="str">
        <f>IFERROR(IF(FD45="","",COUNT(FD$6:FD45)&amp;"@"&amp;FC$4),"")</f>
        <v/>
      </c>
      <c r="FD45" s="14" t="str">
        <f>IFERROR(IF(OR(COUNTIF($V$3:FD$3,FB45),FD$3=""),"",FB45),"")</f>
        <v/>
      </c>
      <c r="FE45" s="22" t="str">
        <f>IFERROR(IF(FF45="","",COUNT(FF$6:FF45)&amp;"@"&amp;FE$4),"")</f>
        <v/>
      </c>
      <c r="FF45" s="14" t="str">
        <f>IFERROR(IF(OR(COUNTIF($V$3:FF$3,FD45),FF$3=""),"",FD45),"")</f>
        <v/>
      </c>
      <c r="FG45" s="22" t="str">
        <f>IFERROR(IF(FH45="","",COUNT(FH$6:FH45)&amp;"@"&amp;FG$4),"")</f>
        <v/>
      </c>
      <c r="FH45" s="14" t="str">
        <f>IFERROR(IF(OR(COUNTIF($V$3:FH$3,FF45),FH$3=""),"",FF45),"")</f>
        <v/>
      </c>
      <c r="FI45" s="22" t="str">
        <f>IFERROR(IF(FJ45="","",COUNT(FJ$6:FJ45)&amp;"@"&amp;FI$4),"")</f>
        <v/>
      </c>
      <c r="FJ45" s="14" t="str">
        <f>IFERROR(IF(OR(COUNTIF($V$3:FJ$3,FH45),FJ$3=""),"",FH45),"")</f>
        <v/>
      </c>
      <c r="FK45" s="22" t="str">
        <f>IFERROR(IF(FL45="","",COUNT(FL$6:FL45)&amp;"@"&amp;FK$4),"")</f>
        <v/>
      </c>
      <c r="FL45" s="14" t="str">
        <f>IFERROR(IF(OR(COUNTIF($V$3:FL$3,FJ45),FL$3=""),"",FJ45),"")</f>
        <v/>
      </c>
      <c r="FM45" s="22" t="str">
        <f>IFERROR(IF(FN45="","",COUNT(FN$6:FN45)&amp;"@"&amp;FM$4),"")</f>
        <v/>
      </c>
      <c r="FN45" s="14" t="str">
        <f>IFERROR(IF(OR(COUNTIF($V$3:FN$3,FL45),FN$3=""),"",FL45),"")</f>
        <v/>
      </c>
      <c r="FO45" s="22" t="str">
        <f>IFERROR(IF(FP45="","",COUNT(FP$6:FP45)&amp;"@"&amp;FO$4),"")</f>
        <v/>
      </c>
      <c r="FP45" s="14" t="str">
        <f>IFERROR(IF(OR(COUNTIF($V$3:FP$3,FN45),FP$3=""),"",FN45),"")</f>
        <v/>
      </c>
      <c r="FQ45" s="22" t="str">
        <f>IFERROR(IF(FR45="","",COUNT(FR$6:FR45)&amp;"@"&amp;FQ$4),"")</f>
        <v/>
      </c>
      <c r="FR45" s="14" t="str">
        <f>IFERROR(IF(OR(COUNTIF($V$3:FR$3,FP45),FR$3=""),"",FP45),"")</f>
        <v/>
      </c>
      <c r="FS45" s="22" t="str">
        <f>IFERROR(IF(FT45="","",COUNT(FT$6:FT45)&amp;"@"&amp;FS$4),"")</f>
        <v/>
      </c>
      <c r="FT45" s="14" t="str">
        <f>IFERROR(IF(OR(COUNTIF($V$3:FT$3,FR45),FT$3=""),"",FR45),"")</f>
        <v/>
      </c>
      <c r="FU45" s="22" t="str">
        <f>IFERROR(IF(FV45="","",COUNT(FV$6:FV45)&amp;"@"&amp;FU$4),"")</f>
        <v/>
      </c>
      <c r="FV45" s="14" t="str">
        <f>IFERROR(IF(OR(COUNTIF($V$3:FV$3,FT45),FV$3=""),"",FT45),"")</f>
        <v/>
      </c>
      <c r="FW45" s="22" t="str">
        <f>IFERROR(IF(FX45="","",COUNT(FX$6:FX45)&amp;"@"&amp;FW$4),"")</f>
        <v/>
      </c>
      <c r="FX45" s="14" t="str">
        <f>IFERROR(IF(OR(COUNTIF($V$3:FX$3,FV45),FX$3=""),"",FV45),"")</f>
        <v/>
      </c>
      <c r="FY45" s="22" t="str">
        <f>IFERROR(IF(FZ45="","",COUNT(FZ$6:FZ45)&amp;"@"&amp;FY$4),"")</f>
        <v/>
      </c>
      <c r="FZ45" s="14" t="str">
        <f>IFERROR(IF(OR(COUNTIF($V$3:FZ$3,FX45),FZ$3=""),"",FX45),"")</f>
        <v/>
      </c>
      <c r="GA45" s="22" t="str">
        <f>IFERROR(IF(GB45="","",COUNT(GB$6:GB45)&amp;"@"&amp;GA$4),"")</f>
        <v/>
      </c>
      <c r="GB45" s="14" t="str">
        <f>IFERROR(IF(OR(COUNTIF($V$3:GB$3,FZ45),GB$3=""),"",FZ45),"")</f>
        <v/>
      </c>
      <c r="GC45" s="22" t="str">
        <f>IFERROR(IF(GD45="","",COUNT(GD$6:GD45)&amp;"@"&amp;GC$4),"")</f>
        <v/>
      </c>
      <c r="GD45" s="14" t="str">
        <f>IFERROR(IF(OR(COUNTIF($V$3:GD$3,GB45),GD$3=""),"",GB45),"")</f>
        <v/>
      </c>
      <c r="GE45" s="22" t="str">
        <f>IFERROR(IF(GF45="","",COUNT(GF$6:GF45)&amp;"@"&amp;GE$4),"")</f>
        <v/>
      </c>
      <c r="GF45" s="14" t="str">
        <f>IFERROR(IF(OR(COUNTIF($V$3:GF$3,GD45),GF$3=""),"",GD45),"")</f>
        <v/>
      </c>
      <c r="GG45" s="22" t="str">
        <f>IFERROR(IF(GH45="","",COUNT(GH$6:GH45)&amp;"@"&amp;GG$4),"")</f>
        <v/>
      </c>
      <c r="GH45" s="14" t="str">
        <f>IFERROR(IF(OR(COUNTIF($V$3:GH$3,GF45),GH$3=""),"",GF45),"")</f>
        <v/>
      </c>
      <c r="GI45" s="22" t="str">
        <f>IFERROR(IF(GJ45="","",COUNT(GJ$6:GJ45)&amp;"@"&amp;GI$4),"")</f>
        <v/>
      </c>
      <c r="GJ45" s="14" t="str">
        <f>IFERROR(IF(OR(COUNTIF($V$3:GJ$3,GH45),GJ$3=""),"",GH45),"")</f>
        <v/>
      </c>
      <c r="GK45" s="22" t="str">
        <f>IFERROR(IF(GL45="","",COUNT(GL$6:GL45)&amp;"@"&amp;GK$4),"")</f>
        <v/>
      </c>
      <c r="GL45" s="14" t="str">
        <f>IFERROR(IF(OR(COUNTIF($V$3:GL$3,GJ45),GL$3=""),"",GJ45),"")</f>
        <v/>
      </c>
      <c r="GM45" s="22" t="str">
        <f>IFERROR(IF(GN45="","",COUNT(GN$6:GN45)&amp;"@"&amp;GM$4),"")</f>
        <v/>
      </c>
      <c r="GN45" s="14" t="str">
        <f>IFERROR(IF(OR(COUNTIF($V$3:GN$3,GL45),GN$3=""),"",GL45),"")</f>
        <v/>
      </c>
      <c r="GO45" s="22" t="str">
        <f>IFERROR(IF(GP45="","",COUNT(GP$6:GP45)&amp;"@"&amp;GO$4),"")</f>
        <v/>
      </c>
      <c r="GP45" s="14" t="str">
        <f>IFERROR(IF(OR(COUNTIF($V$3:GP$3,GN45),GP$3=""),"",GN45),"")</f>
        <v/>
      </c>
      <c r="GQ45" s="22" t="str">
        <f>IFERROR(IF(GR45="","",COUNT(GR$6:GR45)&amp;"@"&amp;GQ$4),"")</f>
        <v/>
      </c>
      <c r="GR45" s="14" t="str">
        <f>IFERROR(IF(OR(COUNTIF($V$3:GR$3,GP45),GR$3=""),"",GP45),"")</f>
        <v/>
      </c>
      <c r="GS45" s="22" t="str">
        <f>IFERROR(IF(GT45="","",COUNT(GT$6:GT45)&amp;"@"&amp;GS$4),"")</f>
        <v/>
      </c>
      <c r="GT45" s="14" t="str">
        <f>IFERROR(IF(OR(COUNTIF($V$3:GT$3,GR45),GT$3=""),"",GR45),"")</f>
        <v/>
      </c>
      <c r="GU45" s="22" t="str">
        <f>IFERROR(IF(GV45="","",COUNT(GV$6:GV45)&amp;"@"&amp;GU$4),"")</f>
        <v/>
      </c>
      <c r="GV45" s="14" t="str">
        <f>IFERROR(IF(OR(COUNTIF($V$3:GV$3,GT45),GV$3=""),"",GT45),"")</f>
        <v/>
      </c>
      <c r="GW45" s="22" t="str">
        <f>IFERROR(IF(GX45="","",COUNT(GX$6:GX45)&amp;"@"&amp;GW$4),"")</f>
        <v/>
      </c>
      <c r="GX45" s="14" t="str">
        <f>IFERROR(IF(OR(COUNTIF($V$3:GX$3,GV45),GX$3=""),"",GV45),"")</f>
        <v/>
      </c>
      <c r="GY45" s="22" t="str">
        <f>IFERROR(IF(GZ45="","",COUNT(GZ$6:GZ45)&amp;"@"&amp;GY$4),"")</f>
        <v/>
      </c>
      <c r="GZ45" s="14" t="str">
        <f>IFERROR(IF(OR(COUNTIF($V$3:GZ$3,GX45),GZ$3=""),"",GX45),"")</f>
        <v/>
      </c>
      <c r="HA45" s="22" t="str">
        <f>IFERROR(IF(HB45="","",COUNT(HB$6:HB45)&amp;"@"&amp;HA$4),"")</f>
        <v/>
      </c>
      <c r="HB45" s="14" t="str">
        <f>IFERROR(IF(OR(COUNTIF($V$3:HB$3,GZ45),HB$3=""),"",GZ45),"")</f>
        <v/>
      </c>
      <c r="HC45" s="22" t="str">
        <f>IFERROR(IF(HD45="","",COUNT(HD$6:HD45)&amp;"@"&amp;HC$4),"")</f>
        <v/>
      </c>
      <c r="HD45" s="14" t="str">
        <f>IFERROR(IF(OR(COUNTIF($V$3:HD$3,HB45),HD$3=""),"",HB45),"")</f>
        <v/>
      </c>
      <c r="HE45" s="22" t="str">
        <f>IFERROR(IF(HF45="","",COUNT(HF$6:HF45)&amp;"@"&amp;HE$4),"")</f>
        <v/>
      </c>
      <c r="HF45" s="14" t="str">
        <f>IFERROR(IF(OR(COUNTIF($V$3:HF$3,HD45),HF$3=""),"",HD45),"")</f>
        <v/>
      </c>
      <c r="HG45" s="22" t="str">
        <f>IFERROR(IF(HH45="","",COUNT(HH$6:HH45)&amp;"@"&amp;HG$4),"")</f>
        <v/>
      </c>
      <c r="HH45" s="14" t="str">
        <f>IFERROR(IF(OR(COUNTIF($V$3:HH$3,HF45),HH$3=""),"",HF45),"")</f>
        <v/>
      </c>
      <c r="HI45" s="22" t="str">
        <f>IFERROR(IF(HJ45="","",COUNT(HJ$6:HJ45)&amp;"@"&amp;HI$4),"")</f>
        <v/>
      </c>
      <c r="HJ45" s="14" t="str">
        <f>IFERROR(IF(OR(COUNTIF($V$3:HJ$3,HH45),HJ$3=""),"",HH45),"")</f>
        <v/>
      </c>
    </row>
    <row r="46" spans="2:218" ht="19.95" customHeight="1" x14ac:dyDescent="0.45">
      <c r="B46" s="37">
        <v>44</v>
      </c>
      <c r="C46" s="33"/>
      <c r="D46" s="31"/>
      <c r="F46" s="37" t="str">
        <f ca="1">IF(H46="","",1+MAX($F$3:F45))</f>
        <v/>
      </c>
      <c r="G46" s="37" t="str">
        <f t="shared" ca="1" si="85"/>
        <v/>
      </c>
      <c r="H46" s="31" t="str">
        <f t="shared" ca="1" si="86"/>
        <v/>
      </c>
      <c r="I46" s="31" t="str">
        <f t="shared" ca="1" si="0"/>
        <v/>
      </c>
      <c r="K46" s="30" t="str">
        <f t="shared" ca="1" si="87"/>
        <v/>
      </c>
      <c r="L46" s="34"/>
      <c r="M46" s="34"/>
      <c r="N46" s="9"/>
      <c r="O46" s="9"/>
      <c r="Q46" s="23">
        <v>40</v>
      </c>
      <c r="R46" s="21" t="str">
        <f t="shared" si="100"/>
        <v/>
      </c>
      <c r="S46" s="12" t="str">
        <f>IF(T46="","",COUNT(T$6:T46)&amp;"@"&amp;S$4)</f>
        <v/>
      </c>
      <c r="T46" s="14" t="str">
        <f t="shared" si="98"/>
        <v/>
      </c>
      <c r="U46" s="22" t="str">
        <f>IFERROR(IF(V46="","",COUNT(V$6:V46)&amp;"@"&amp;U$4),"")</f>
        <v/>
      </c>
      <c r="V46" s="14" t="str">
        <f>IFERROR(IF(OR(COUNTIF($V$3:V$3,T46),V$3=""),"",T46),"")</f>
        <v/>
      </c>
      <c r="W46" s="22" t="str">
        <f>IFERROR(IF(X46="","",COUNT(X$6:X46)&amp;"@"&amp;W$4),"")</f>
        <v/>
      </c>
      <c r="X46" s="14" t="str">
        <f>IFERROR(IF(OR(COUNTIF($V$3:X$3,V46),X$3=""),"",V46),"")</f>
        <v/>
      </c>
      <c r="Y46" s="22" t="str">
        <f>IFERROR(IF(Z46="","",COUNT(Z$6:Z46)&amp;"@"&amp;Y$4),"")</f>
        <v/>
      </c>
      <c r="Z46" s="14" t="str">
        <f>IFERROR(IF(OR(COUNTIF($V$3:Z$3,X46),Z$3=""),"",X46),"")</f>
        <v/>
      </c>
      <c r="AA46" s="22" t="str">
        <f>IFERROR(IF(AB46="","",COUNT(AB$6:AB46)&amp;"@"&amp;AA$4),"")</f>
        <v/>
      </c>
      <c r="AB46" s="14" t="str">
        <f>IFERROR(IF(OR(COUNTIF($V$3:AB$3,Z46),AB$3=""),"",Z46),"")</f>
        <v/>
      </c>
      <c r="AC46" s="22" t="str">
        <f>IFERROR(IF(AD46="","",COUNT(AD$6:AD46)&amp;"@"&amp;AC$4),"")</f>
        <v/>
      </c>
      <c r="AD46" s="14" t="str">
        <f>IFERROR(IF(OR(COUNTIF($V$3:AD$3,AB46),AD$3=""),"",AB46),"")</f>
        <v/>
      </c>
      <c r="AE46" s="22" t="str">
        <f>IFERROR(IF(AF46="","",COUNT(AF$6:AF46)&amp;"@"&amp;AE$4),"")</f>
        <v/>
      </c>
      <c r="AF46" s="14" t="str">
        <f>IFERROR(IF(OR(COUNTIF($V$3:AF$3,AD46),AF$3=""),"",AD46),"")</f>
        <v/>
      </c>
      <c r="AG46" s="22" t="str">
        <f>IFERROR(IF(AH46="","",COUNT(AH$6:AH46)&amp;"@"&amp;AG$4),"")</f>
        <v/>
      </c>
      <c r="AH46" s="14" t="str">
        <f>IFERROR(IF(OR(COUNTIF($V$3:AH$3,AF46),AH$3=""),"",AF46),"")</f>
        <v/>
      </c>
      <c r="AI46" s="22" t="str">
        <f>IFERROR(IF(AJ46="","",COUNT(AJ$6:AJ46)&amp;"@"&amp;AI$4),"")</f>
        <v/>
      </c>
      <c r="AJ46" s="14" t="str">
        <f>IFERROR(IF(OR(COUNTIF($V$3:AJ$3,AH46),AJ$3=""),"",AH46),"")</f>
        <v/>
      </c>
      <c r="AK46" s="22" t="str">
        <f>IFERROR(IF(AL46="","",COUNT(AL$6:AL46)&amp;"@"&amp;AK$4),"")</f>
        <v/>
      </c>
      <c r="AL46" s="14" t="str">
        <f>IFERROR(IF(OR(COUNTIF($V$3:AL$3,AJ46),AL$3=""),"",AJ46),"")</f>
        <v/>
      </c>
      <c r="AM46" s="22" t="str">
        <f>IFERROR(IF(AN46="","",COUNT(AN$6:AN46)&amp;"@"&amp;AM$4),"")</f>
        <v/>
      </c>
      <c r="AN46" s="14" t="str">
        <f>IFERROR(IF(OR(COUNTIF($V$3:AN$3,AL46),AN$3=""),"",AL46),"")</f>
        <v/>
      </c>
      <c r="AO46" s="22" t="str">
        <f>IFERROR(IF(AP46="","",COUNT(AP$6:AP46)&amp;"@"&amp;AO$4),"")</f>
        <v/>
      </c>
      <c r="AP46" s="14" t="str">
        <f>IFERROR(IF(OR(COUNTIF($V$3:AP$3,AN46),AP$3=""),"",AN46),"")</f>
        <v/>
      </c>
      <c r="AQ46" s="22" t="str">
        <f>IFERROR(IF(AR46="","",COUNT(AR$6:AR46)&amp;"@"&amp;AQ$4),"")</f>
        <v/>
      </c>
      <c r="AR46" s="14" t="str">
        <f>IFERROR(IF(OR(COUNTIF($V$3:AR$3,AP46),AR$3=""),"",AP46),"")</f>
        <v/>
      </c>
      <c r="AS46" s="22" t="str">
        <f>IFERROR(IF(AT46="","",COUNT(AT$6:AT46)&amp;"@"&amp;AS$4),"")</f>
        <v/>
      </c>
      <c r="AT46" s="14" t="str">
        <f>IFERROR(IF(OR(COUNTIF($V$3:AT$3,AR46),AT$3=""),"",AR46),"")</f>
        <v/>
      </c>
      <c r="AU46" s="22" t="str">
        <f>IFERROR(IF(AV46="","",COUNT(AV$6:AV46)&amp;"@"&amp;AU$4),"")</f>
        <v/>
      </c>
      <c r="AV46" s="14" t="str">
        <f>IFERROR(IF(OR(COUNTIF($V$3:AV$3,AT46),AV$3=""),"",AT46),"")</f>
        <v/>
      </c>
      <c r="AW46" s="22" t="str">
        <f>IFERROR(IF(AX46="","",COUNT(AX$6:AX46)&amp;"@"&amp;AW$4),"")</f>
        <v/>
      </c>
      <c r="AX46" s="14" t="str">
        <f>IFERROR(IF(OR(COUNTIF($V$3:AX$3,AV46),AX$3=""),"",AV46),"")</f>
        <v/>
      </c>
      <c r="AY46" s="22" t="str">
        <f>IFERROR(IF(AZ46="","",COUNT(AZ$6:AZ46)&amp;"@"&amp;AY$4),"")</f>
        <v/>
      </c>
      <c r="AZ46" s="14" t="str">
        <f>IFERROR(IF(OR(COUNTIF($V$3:AZ$3,AX46),AZ$3=""),"",AX46),"")</f>
        <v/>
      </c>
      <c r="BA46" s="22" t="str">
        <f>IFERROR(IF(BB46="","",COUNT(BB$6:BB46)&amp;"@"&amp;BA$4),"")</f>
        <v/>
      </c>
      <c r="BB46" s="14" t="str">
        <f>IFERROR(IF(OR(COUNTIF($V$3:BB$3,AZ46),BB$3=""),"",AZ46),"")</f>
        <v/>
      </c>
      <c r="BC46" s="22" t="str">
        <f>IFERROR(IF(BD46="","",COUNT(BD$6:BD46)&amp;"@"&amp;BC$4),"")</f>
        <v/>
      </c>
      <c r="BD46" s="14" t="str">
        <f>IFERROR(IF(OR(COUNTIF($V$3:BD$3,BB46),BD$3=""),"",BB46),"")</f>
        <v/>
      </c>
      <c r="BE46" s="22" t="str">
        <f>IFERROR(IF(BF46="","",COUNT(BF$6:BF46)&amp;"@"&amp;BE$4),"")</f>
        <v/>
      </c>
      <c r="BF46" s="14" t="str">
        <f>IFERROR(IF(OR(COUNTIF($V$3:BF$3,BD46),BF$3=""),"",BD46),"")</f>
        <v/>
      </c>
      <c r="BG46" s="22" t="str">
        <f>IFERROR(IF(BH46="","",COUNT(BH$6:BH46)&amp;"@"&amp;BG$4),"")</f>
        <v/>
      </c>
      <c r="BH46" s="14" t="str">
        <f>IFERROR(IF(OR(COUNTIF($V$3:BH$3,BF46),BH$3=""),"",BF46),"")</f>
        <v/>
      </c>
      <c r="BI46" s="22" t="str">
        <f>IFERROR(IF(BJ46="","",COUNT(BJ$6:BJ46)&amp;"@"&amp;BI$4),"")</f>
        <v/>
      </c>
      <c r="BJ46" s="14" t="str">
        <f>IFERROR(IF(OR(COUNTIF($V$3:BJ$3,BH46),BJ$3=""),"",BH46),"")</f>
        <v/>
      </c>
      <c r="BK46" s="22" t="str">
        <f>IFERROR(IF(BL46="","",COUNT(BL$6:BL46)&amp;"@"&amp;BK$4),"")</f>
        <v/>
      </c>
      <c r="BL46" s="14" t="str">
        <f>IFERROR(IF(OR(COUNTIF($V$3:BL$3,BJ46),BL$3=""),"",BJ46),"")</f>
        <v/>
      </c>
      <c r="BM46" s="22" t="str">
        <f>IFERROR(IF(BN46="","",COUNT(BN$6:BN46)&amp;"@"&amp;BM$4),"")</f>
        <v/>
      </c>
      <c r="BN46" s="14" t="str">
        <f>IFERROR(IF(OR(COUNTIF($V$3:BN$3,BL46),BN$3=""),"",BL46),"")</f>
        <v/>
      </c>
      <c r="BO46" s="22" t="str">
        <f>IFERROR(IF(BP46="","",COUNT(BP$6:BP46)&amp;"@"&amp;BO$4),"")</f>
        <v/>
      </c>
      <c r="BP46" s="14" t="str">
        <f>IFERROR(IF(OR(COUNTIF($V$3:BP$3,BN46),BP$3=""),"",BN46),"")</f>
        <v/>
      </c>
      <c r="BQ46" s="22" t="str">
        <f>IFERROR(IF(BR46="","",COUNT(BR$6:BR46)&amp;"@"&amp;BQ$4),"")</f>
        <v/>
      </c>
      <c r="BR46" s="14" t="str">
        <f>IFERROR(IF(OR(COUNTIF($V$3:BR$3,BP46),BR$3=""),"",BP46),"")</f>
        <v/>
      </c>
      <c r="BS46" s="22" t="str">
        <f>IFERROR(IF(BT46="","",COUNT(BT$6:BT46)&amp;"@"&amp;BS$4),"")</f>
        <v/>
      </c>
      <c r="BT46" s="14" t="str">
        <f>IFERROR(IF(OR(COUNTIF($V$3:BT$3,BR46),BT$3=""),"",BR46),"")</f>
        <v/>
      </c>
      <c r="BU46" s="22" t="str">
        <f>IFERROR(IF(BV46="","",COUNT(BV$6:BV46)&amp;"@"&amp;BU$4),"")</f>
        <v/>
      </c>
      <c r="BV46" s="14" t="str">
        <f>IFERROR(IF(OR(COUNTIF($V$3:BV$3,BT46),BV$3=""),"",BT46),"")</f>
        <v/>
      </c>
      <c r="BW46" s="22" t="str">
        <f>IFERROR(IF(BX46="","",COUNT(BX$6:BX46)&amp;"@"&amp;BW$4),"")</f>
        <v/>
      </c>
      <c r="BX46" s="14" t="str">
        <f>IFERROR(IF(OR(COUNTIF($V$3:BX$3,BV46),BX$3=""),"",BV46),"")</f>
        <v/>
      </c>
      <c r="BY46" s="22" t="str">
        <f>IFERROR(IF(BZ46="","",COUNT(BZ$6:BZ46)&amp;"@"&amp;BY$4),"")</f>
        <v/>
      </c>
      <c r="BZ46" s="14" t="str">
        <f>IFERROR(IF(OR(COUNTIF($V$3:BZ$3,BX46),BZ$3=""),"",BX46),"")</f>
        <v/>
      </c>
      <c r="CA46" s="22" t="str">
        <f>IFERROR(IF(CB46="","",COUNT(CB$6:CB46)&amp;"@"&amp;CA$4),"")</f>
        <v/>
      </c>
      <c r="CB46" s="14" t="str">
        <f>IFERROR(IF(OR(COUNTIF($V$3:CB$3,BZ46),CB$3=""),"",BZ46),"")</f>
        <v/>
      </c>
      <c r="CC46" s="22" t="str">
        <f>IFERROR(IF(CD46="","",COUNT(CD$6:CD46)&amp;"@"&amp;CC$4),"")</f>
        <v/>
      </c>
      <c r="CD46" s="14" t="str">
        <f>IFERROR(IF(OR(COUNTIF($V$3:CD$3,CB46),CD$3=""),"",CB46),"")</f>
        <v/>
      </c>
      <c r="CE46" s="22" t="str">
        <f>IFERROR(IF(CF46="","",COUNT(CF$6:CF46)&amp;"@"&amp;CE$4),"")</f>
        <v/>
      </c>
      <c r="CF46" s="14" t="str">
        <f>IFERROR(IF(OR(COUNTIF($V$3:CF$3,CD46),CF$3=""),"",CD46),"")</f>
        <v/>
      </c>
      <c r="CG46" s="22" t="str">
        <f>IFERROR(IF(CH46="","",COUNT(CH$6:CH46)&amp;"@"&amp;CG$4),"")</f>
        <v/>
      </c>
      <c r="CH46" s="14" t="str">
        <f>IFERROR(IF(OR(COUNTIF($V$3:CH$3,CF46),CH$3=""),"",CF46),"")</f>
        <v/>
      </c>
      <c r="CI46" s="22" t="str">
        <f>IFERROR(IF(CJ46="","",COUNT(CJ$6:CJ46)&amp;"@"&amp;CI$4),"")</f>
        <v/>
      </c>
      <c r="CJ46" s="14" t="str">
        <f>IFERROR(IF(OR(COUNTIF($V$3:CJ$3,CH46),CJ$3=""),"",CH46),"")</f>
        <v/>
      </c>
      <c r="CK46" s="22" t="str">
        <f>IFERROR(IF(CL46="","",COUNT(CL$6:CL46)&amp;"@"&amp;CK$4),"")</f>
        <v/>
      </c>
      <c r="CL46" s="14" t="str">
        <f>IFERROR(IF(OR(COUNTIF($V$3:CL$3,CJ46),CL$3=""),"",CJ46),"")</f>
        <v/>
      </c>
      <c r="CM46" s="22" t="str">
        <f>IFERROR(IF(CN46="","",COUNT(CN$6:CN46)&amp;"@"&amp;CM$4),"")</f>
        <v/>
      </c>
      <c r="CN46" s="14" t="str">
        <f>IFERROR(IF(OR(COUNTIF($V$3:CN$3,CL46),CN$3=""),"",CL46),"")</f>
        <v/>
      </c>
      <c r="CO46" s="22" t="str">
        <f>IFERROR(IF(CP46="","",COUNT(CP$6:CP46)&amp;"@"&amp;CO$4),"")</f>
        <v/>
      </c>
      <c r="CP46" s="14" t="str">
        <f>IFERROR(IF(OR(COUNTIF($V$3:CP$3,CN46),CP$3=""),"",CN46),"")</f>
        <v/>
      </c>
      <c r="CQ46" s="22" t="str">
        <f>IFERROR(IF(CR46="","",COUNT(CR$6:CR46)&amp;"@"&amp;CQ$4),"")</f>
        <v/>
      </c>
      <c r="CR46" s="14" t="str">
        <f>IFERROR(IF(OR(COUNTIF($V$3:CR$3,CP46),CR$3=""),"",CP46),"")</f>
        <v/>
      </c>
      <c r="CS46" s="22" t="str">
        <f>IFERROR(IF(CT46="","",COUNT(CT$6:CT46)&amp;"@"&amp;CS$4),"")</f>
        <v/>
      </c>
      <c r="CT46" s="14" t="str">
        <f>IFERROR(IF(OR(COUNTIF($V$3:CT$3,CR46),CT$3=""),"",CR46),"")</f>
        <v/>
      </c>
      <c r="CU46" s="22" t="str">
        <f>IFERROR(IF(CV46="","",COUNT(CV$6:CV46)&amp;"@"&amp;CU$4),"")</f>
        <v/>
      </c>
      <c r="CV46" s="14" t="str">
        <f>IFERROR(IF(OR(COUNTIF($V$3:CV$3,CT46),CV$3=""),"",CT46),"")</f>
        <v/>
      </c>
      <c r="CW46" s="22" t="str">
        <f>IFERROR(IF(CX46="","",COUNT(CX$6:CX46)&amp;"@"&amp;CW$4),"")</f>
        <v/>
      </c>
      <c r="CX46" s="14" t="str">
        <f>IFERROR(IF(OR(COUNTIF($V$3:CX$3,CV46),CX$3=""),"",CV46),"")</f>
        <v/>
      </c>
      <c r="CY46" s="22" t="str">
        <f>IFERROR(IF(CZ46="","",COUNT(CZ$6:CZ46)&amp;"@"&amp;CY$4),"")</f>
        <v/>
      </c>
      <c r="CZ46" s="14" t="str">
        <f>IFERROR(IF(OR(COUNTIF($V$3:CZ$3,CX46),CZ$3=""),"",CX46),"")</f>
        <v/>
      </c>
      <c r="DA46" s="22" t="str">
        <f>IFERROR(IF(DB46="","",COUNT(DB$6:DB46)&amp;"@"&amp;DA$4),"")</f>
        <v/>
      </c>
      <c r="DB46" s="14" t="str">
        <f>IFERROR(IF(OR(COUNTIF($V$3:DB$3,CZ46),DB$3=""),"",CZ46),"")</f>
        <v/>
      </c>
      <c r="DC46" s="22" t="str">
        <f>IFERROR(IF(DD46="","",COUNT(DD$6:DD46)&amp;"@"&amp;DC$4),"")</f>
        <v/>
      </c>
      <c r="DD46" s="14" t="str">
        <f>IFERROR(IF(OR(COUNTIF($V$3:DD$3,DB46),DD$3=""),"",DB46),"")</f>
        <v/>
      </c>
      <c r="DE46" s="22" t="str">
        <f>IFERROR(IF(DF46="","",COUNT(DF$6:DF46)&amp;"@"&amp;DE$4),"")</f>
        <v/>
      </c>
      <c r="DF46" s="14" t="str">
        <f>IFERROR(IF(OR(COUNTIF($V$3:DF$3,DD46),DF$3=""),"",DD46),"")</f>
        <v/>
      </c>
      <c r="DG46" s="22" t="str">
        <f>IFERROR(IF(DH46="","",COUNT(DH$6:DH46)&amp;"@"&amp;DG$4),"")</f>
        <v/>
      </c>
      <c r="DH46" s="14" t="str">
        <f>IFERROR(IF(OR(COUNTIF($V$3:DH$3,DF46),DH$3=""),"",DF46),"")</f>
        <v/>
      </c>
      <c r="DI46" s="22" t="str">
        <f>IFERROR(IF(DJ46="","",COUNT(DJ$6:DJ46)&amp;"@"&amp;DI$4),"")</f>
        <v/>
      </c>
      <c r="DJ46" s="14" t="str">
        <f>IFERROR(IF(OR(COUNTIF($V$3:DJ$3,DH46),DJ$3=""),"",DH46),"")</f>
        <v/>
      </c>
      <c r="DK46" s="22" t="str">
        <f>IFERROR(IF(DL46="","",COUNT(DL$6:DL46)&amp;"@"&amp;DK$4),"")</f>
        <v/>
      </c>
      <c r="DL46" s="14" t="str">
        <f>IFERROR(IF(OR(COUNTIF($V$3:DL$3,DJ46),DL$3=""),"",DJ46),"")</f>
        <v/>
      </c>
      <c r="DM46" s="22" t="str">
        <f>IFERROR(IF(DN46="","",COUNT(DN$6:DN46)&amp;"@"&amp;DM$4),"")</f>
        <v/>
      </c>
      <c r="DN46" s="14" t="str">
        <f>IFERROR(IF(OR(COUNTIF($V$3:DN$3,DL46),DN$3=""),"",DL46),"")</f>
        <v/>
      </c>
      <c r="DO46" s="22" t="str">
        <f>IFERROR(IF(DP46="","",COUNT(DP$6:DP46)&amp;"@"&amp;DO$4),"")</f>
        <v/>
      </c>
      <c r="DP46" s="14" t="str">
        <f>IFERROR(IF(OR(COUNTIF($V$3:DP$3,DN46),DP$3=""),"",DN46),"")</f>
        <v/>
      </c>
      <c r="DQ46" s="22" t="str">
        <f>IFERROR(IF(DR46="","",COUNT(DR$6:DR46)&amp;"@"&amp;DQ$4),"")</f>
        <v/>
      </c>
      <c r="DR46" s="14" t="str">
        <f>IFERROR(IF(OR(COUNTIF($V$3:DR$3,DP46),DR$3=""),"",DP46),"")</f>
        <v/>
      </c>
      <c r="DS46" s="22" t="str">
        <f>IFERROR(IF(DT46="","",COUNT(DT$6:DT46)&amp;"@"&amp;DS$4),"")</f>
        <v/>
      </c>
      <c r="DT46" s="14" t="str">
        <f>IFERROR(IF(OR(COUNTIF($V$3:DT$3,DR46),DT$3=""),"",DR46),"")</f>
        <v/>
      </c>
      <c r="DU46" s="22" t="str">
        <f>IFERROR(IF(DV46="","",COUNT(DV$6:DV46)&amp;"@"&amp;DU$4),"")</f>
        <v/>
      </c>
      <c r="DV46" s="14" t="str">
        <f>IFERROR(IF(OR(COUNTIF($V$3:DV$3,DT46),DV$3=""),"",DT46),"")</f>
        <v/>
      </c>
      <c r="DW46" s="22" t="str">
        <f>IFERROR(IF(DX46="","",COUNT(DX$6:DX46)&amp;"@"&amp;DW$4),"")</f>
        <v/>
      </c>
      <c r="DX46" s="14" t="str">
        <f>IFERROR(IF(OR(COUNTIF($V$3:DX$3,DV46),DX$3=""),"",DV46),"")</f>
        <v/>
      </c>
      <c r="DY46" s="22" t="str">
        <f>IFERROR(IF(DZ46="","",COUNT(DZ$6:DZ46)&amp;"@"&amp;DY$4),"")</f>
        <v/>
      </c>
      <c r="DZ46" s="14" t="str">
        <f>IFERROR(IF(OR(COUNTIF($V$3:DZ$3,DX46),DZ$3=""),"",DX46),"")</f>
        <v/>
      </c>
      <c r="EA46" s="22" t="str">
        <f>IFERROR(IF(EB46="","",COUNT(EB$6:EB46)&amp;"@"&amp;EA$4),"")</f>
        <v/>
      </c>
      <c r="EB46" s="14" t="str">
        <f>IFERROR(IF(OR(COUNTIF($V$3:EB$3,DZ46),EB$3=""),"",DZ46),"")</f>
        <v/>
      </c>
      <c r="EC46" s="22" t="str">
        <f>IFERROR(IF(ED46="","",COUNT(ED$6:ED46)&amp;"@"&amp;EC$4),"")</f>
        <v/>
      </c>
      <c r="ED46" s="14" t="str">
        <f>IFERROR(IF(OR(COUNTIF($V$3:ED$3,EB46),ED$3=""),"",EB46),"")</f>
        <v/>
      </c>
      <c r="EE46" s="22" t="str">
        <f>IFERROR(IF(EF46="","",COUNT(EF$6:EF46)&amp;"@"&amp;EE$4),"")</f>
        <v/>
      </c>
      <c r="EF46" s="14" t="str">
        <f>IFERROR(IF(OR(COUNTIF($V$3:EF$3,ED46),EF$3=""),"",ED46),"")</f>
        <v/>
      </c>
      <c r="EG46" s="22" t="str">
        <f>IFERROR(IF(EH46="","",COUNT(EH$6:EH46)&amp;"@"&amp;EG$4),"")</f>
        <v/>
      </c>
      <c r="EH46" s="14" t="str">
        <f>IFERROR(IF(OR(COUNTIF($V$3:EH$3,EF46),EH$3=""),"",EF46),"")</f>
        <v/>
      </c>
      <c r="EI46" s="22" t="str">
        <f>IFERROR(IF(EJ46="","",COUNT(EJ$6:EJ46)&amp;"@"&amp;EI$4),"")</f>
        <v/>
      </c>
      <c r="EJ46" s="14" t="str">
        <f>IFERROR(IF(OR(COUNTIF($V$3:EJ$3,EH46),EJ$3=""),"",EH46),"")</f>
        <v/>
      </c>
      <c r="EK46" s="22" t="str">
        <f>IFERROR(IF(EL46="","",COUNT(EL$6:EL46)&amp;"@"&amp;EK$4),"")</f>
        <v/>
      </c>
      <c r="EL46" s="14" t="str">
        <f>IFERROR(IF(OR(COUNTIF($V$3:EL$3,EJ46),EL$3=""),"",EJ46),"")</f>
        <v/>
      </c>
      <c r="EM46" s="22" t="str">
        <f>IFERROR(IF(EN46="","",COUNT(EN$6:EN46)&amp;"@"&amp;EM$4),"")</f>
        <v/>
      </c>
      <c r="EN46" s="14" t="str">
        <f>IFERROR(IF(OR(COUNTIF($V$3:EN$3,EL46),EN$3=""),"",EL46),"")</f>
        <v/>
      </c>
      <c r="EO46" s="22" t="str">
        <f>IFERROR(IF(EP46="","",COUNT(EP$6:EP46)&amp;"@"&amp;EO$4),"")</f>
        <v/>
      </c>
      <c r="EP46" s="14" t="str">
        <f>IFERROR(IF(OR(COUNTIF($V$3:EP$3,EN46),EP$3=""),"",EN46),"")</f>
        <v/>
      </c>
      <c r="EQ46" s="22" t="str">
        <f>IFERROR(IF(ER46="","",COUNT(ER$6:ER46)&amp;"@"&amp;EQ$4),"")</f>
        <v/>
      </c>
      <c r="ER46" s="14" t="str">
        <f>IFERROR(IF(OR(COUNTIF($V$3:ER$3,EP46),ER$3=""),"",EP46),"")</f>
        <v/>
      </c>
      <c r="ES46" s="22" t="str">
        <f>IFERROR(IF(ET46="","",COUNT(ET$6:ET46)&amp;"@"&amp;ES$4),"")</f>
        <v/>
      </c>
      <c r="ET46" s="14" t="str">
        <f>IFERROR(IF(OR(COUNTIF($V$3:ET$3,ER46),ET$3=""),"",ER46),"")</f>
        <v/>
      </c>
      <c r="EU46" s="22" t="str">
        <f>IFERROR(IF(EV46="","",COUNT(EV$6:EV46)&amp;"@"&amp;EU$4),"")</f>
        <v/>
      </c>
      <c r="EV46" s="14" t="str">
        <f>IFERROR(IF(OR(COUNTIF($V$3:EV$3,ET46),EV$3=""),"",ET46),"")</f>
        <v/>
      </c>
      <c r="EW46" s="22" t="str">
        <f>IFERROR(IF(EX46="","",COUNT(EX$6:EX46)&amp;"@"&amp;EW$4),"")</f>
        <v/>
      </c>
      <c r="EX46" s="14" t="str">
        <f>IFERROR(IF(OR(COUNTIF($V$3:EX$3,EV46),EX$3=""),"",EV46),"")</f>
        <v/>
      </c>
      <c r="EY46" s="22" t="str">
        <f>IFERROR(IF(EZ46="","",COUNT(EZ$6:EZ46)&amp;"@"&amp;EY$4),"")</f>
        <v/>
      </c>
      <c r="EZ46" s="14" t="str">
        <f>IFERROR(IF(OR(COUNTIF($V$3:EZ$3,EX46),EZ$3=""),"",EX46),"")</f>
        <v/>
      </c>
      <c r="FA46" s="22" t="str">
        <f>IFERROR(IF(FB46="","",COUNT(FB$6:FB46)&amp;"@"&amp;FA$4),"")</f>
        <v/>
      </c>
      <c r="FB46" s="14" t="str">
        <f>IFERROR(IF(OR(COUNTIF($V$3:FB$3,EZ46),FB$3=""),"",EZ46),"")</f>
        <v/>
      </c>
      <c r="FC46" s="22" t="str">
        <f>IFERROR(IF(FD46="","",COUNT(FD$6:FD46)&amp;"@"&amp;FC$4),"")</f>
        <v/>
      </c>
      <c r="FD46" s="14" t="str">
        <f>IFERROR(IF(OR(COUNTIF($V$3:FD$3,FB46),FD$3=""),"",FB46),"")</f>
        <v/>
      </c>
      <c r="FE46" s="22" t="str">
        <f>IFERROR(IF(FF46="","",COUNT(FF$6:FF46)&amp;"@"&amp;FE$4),"")</f>
        <v/>
      </c>
      <c r="FF46" s="14" t="str">
        <f>IFERROR(IF(OR(COUNTIF($V$3:FF$3,FD46),FF$3=""),"",FD46),"")</f>
        <v/>
      </c>
      <c r="FG46" s="22" t="str">
        <f>IFERROR(IF(FH46="","",COUNT(FH$6:FH46)&amp;"@"&amp;FG$4),"")</f>
        <v/>
      </c>
      <c r="FH46" s="14" t="str">
        <f>IFERROR(IF(OR(COUNTIF($V$3:FH$3,FF46),FH$3=""),"",FF46),"")</f>
        <v/>
      </c>
      <c r="FI46" s="22" t="str">
        <f>IFERROR(IF(FJ46="","",COUNT(FJ$6:FJ46)&amp;"@"&amp;FI$4),"")</f>
        <v/>
      </c>
      <c r="FJ46" s="14" t="str">
        <f>IFERROR(IF(OR(COUNTIF($V$3:FJ$3,FH46),FJ$3=""),"",FH46),"")</f>
        <v/>
      </c>
      <c r="FK46" s="22" t="str">
        <f>IFERROR(IF(FL46="","",COUNT(FL$6:FL46)&amp;"@"&amp;FK$4),"")</f>
        <v/>
      </c>
      <c r="FL46" s="14" t="str">
        <f>IFERROR(IF(OR(COUNTIF($V$3:FL$3,FJ46),FL$3=""),"",FJ46),"")</f>
        <v/>
      </c>
      <c r="FM46" s="22" t="str">
        <f>IFERROR(IF(FN46="","",COUNT(FN$6:FN46)&amp;"@"&amp;FM$4),"")</f>
        <v/>
      </c>
      <c r="FN46" s="14" t="str">
        <f>IFERROR(IF(OR(COUNTIF($V$3:FN$3,FL46),FN$3=""),"",FL46),"")</f>
        <v/>
      </c>
      <c r="FO46" s="22" t="str">
        <f>IFERROR(IF(FP46="","",COUNT(FP$6:FP46)&amp;"@"&amp;FO$4),"")</f>
        <v/>
      </c>
      <c r="FP46" s="14" t="str">
        <f>IFERROR(IF(OR(COUNTIF($V$3:FP$3,FN46),FP$3=""),"",FN46),"")</f>
        <v/>
      </c>
      <c r="FQ46" s="22" t="str">
        <f>IFERROR(IF(FR46="","",COUNT(FR$6:FR46)&amp;"@"&amp;FQ$4),"")</f>
        <v/>
      </c>
      <c r="FR46" s="14" t="str">
        <f>IFERROR(IF(OR(COUNTIF($V$3:FR$3,FP46),FR$3=""),"",FP46),"")</f>
        <v/>
      </c>
      <c r="FS46" s="22" t="str">
        <f>IFERROR(IF(FT46="","",COUNT(FT$6:FT46)&amp;"@"&amp;FS$4),"")</f>
        <v/>
      </c>
      <c r="FT46" s="14" t="str">
        <f>IFERROR(IF(OR(COUNTIF($V$3:FT$3,FR46),FT$3=""),"",FR46),"")</f>
        <v/>
      </c>
      <c r="FU46" s="22" t="str">
        <f>IFERROR(IF(FV46="","",COUNT(FV$6:FV46)&amp;"@"&amp;FU$4),"")</f>
        <v/>
      </c>
      <c r="FV46" s="14" t="str">
        <f>IFERROR(IF(OR(COUNTIF($V$3:FV$3,FT46),FV$3=""),"",FT46),"")</f>
        <v/>
      </c>
      <c r="FW46" s="22" t="str">
        <f>IFERROR(IF(FX46="","",COUNT(FX$6:FX46)&amp;"@"&amp;FW$4),"")</f>
        <v/>
      </c>
      <c r="FX46" s="14" t="str">
        <f>IFERROR(IF(OR(COUNTIF($V$3:FX$3,FV46),FX$3=""),"",FV46),"")</f>
        <v/>
      </c>
      <c r="FY46" s="22" t="str">
        <f>IFERROR(IF(FZ46="","",COUNT(FZ$6:FZ46)&amp;"@"&amp;FY$4),"")</f>
        <v/>
      </c>
      <c r="FZ46" s="14" t="str">
        <f>IFERROR(IF(OR(COUNTIF($V$3:FZ$3,FX46),FZ$3=""),"",FX46),"")</f>
        <v/>
      </c>
      <c r="GA46" s="22" t="str">
        <f>IFERROR(IF(GB46="","",COUNT(GB$6:GB46)&amp;"@"&amp;GA$4),"")</f>
        <v/>
      </c>
      <c r="GB46" s="14" t="str">
        <f>IFERROR(IF(OR(COUNTIF($V$3:GB$3,FZ46),GB$3=""),"",FZ46),"")</f>
        <v/>
      </c>
      <c r="GC46" s="22" t="str">
        <f>IFERROR(IF(GD46="","",COUNT(GD$6:GD46)&amp;"@"&amp;GC$4),"")</f>
        <v/>
      </c>
      <c r="GD46" s="14" t="str">
        <f>IFERROR(IF(OR(COUNTIF($V$3:GD$3,GB46),GD$3=""),"",GB46),"")</f>
        <v/>
      </c>
      <c r="GE46" s="22" t="str">
        <f>IFERROR(IF(GF46="","",COUNT(GF$6:GF46)&amp;"@"&amp;GE$4),"")</f>
        <v/>
      </c>
      <c r="GF46" s="14" t="str">
        <f>IFERROR(IF(OR(COUNTIF($V$3:GF$3,GD46),GF$3=""),"",GD46),"")</f>
        <v/>
      </c>
      <c r="GG46" s="22" t="str">
        <f>IFERROR(IF(GH46="","",COUNT(GH$6:GH46)&amp;"@"&amp;GG$4),"")</f>
        <v/>
      </c>
      <c r="GH46" s="14" t="str">
        <f>IFERROR(IF(OR(COUNTIF($V$3:GH$3,GF46),GH$3=""),"",GF46),"")</f>
        <v/>
      </c>
      <c r="GI46" s="22" t="str">
        <f>IFERROR(IF(GJ46="","",COUNT(GJ$6:GJ46)&amp;"@"&amp;GI$4),"")</f>
        <v/>
      </c>
      <c r="GJ46" s="14" t="str">
        <f>IFERROR(IF(OR(COUNTIF($V$3:GJ$3,GH46),GJ$3=""),"",GH46),"")</f>
        <v/>
      </c>
      <c r="GK46" s="22" t="str">
        <f>IFERROR(IF(GL46="","",COUNT(GL$6:GL46)&amp;"@"&amp;GK$4),"")</f>
        <v/>
      </c>
      <c r="GL46" s="14" t="str">
        <f>IFERROR(IF(OR(COUNTIF($V$3:GL$3,GJ46),GL$3=""),"",GJ46),"")</f>
        <v/>
      </c>
      <c r="GM46" s="22" t="str">
        <f>IFERROR(IF(GN46="","",COUNT(GN$6:GN46)&amp;"@"&amp;GM$4),"")</f>
        <v/>
      </c>
      <c r="GN46" s="14" t="str">
        <f>IFERROR(IF(OR(COUNTIF($V$3:GN$3,GL46),GN$3=""),"",GL46),"")</f>
        <v/>
      </c>
      <c r="GO46" s="22" t="str">
        <f>IFERROR(IF(GP46="","",COUNT(GP$6:GP46)&amp;"@"&amp;GO$4),"")</f>
        <v/>
      </c>
      <c r="GP46" s="14" t="str">
        <f>IFERROR(IF(OR(COUNTIF($V$3:GP$3,GN46),GP$3=""),"",GN46),"")</f>
        <v/>
      </c>
      <c r="GQ46" s="22" t="str">
        <f>IFERROR(IF(GR46="","",COUNT(GR$6:GR46)&amp;"@"&amp;GQ$4),"")</f>
        <v/>
      </c>
      <c r="GR46" s="14" t="str">
        <f>IFERROR(IF(OR(COUNTIF($V$3:GR$3,GP46),GR$3=""),"",GP46),"")</f>
        <v/>
      </c>
      <c r="GS46" s="22" t="str">
        <f>IFERROR(IF(GT46="","",COUNT(GT$6:GT46)&amp;"@"&amp;GS$4),"")</f>
        <v/>
      </c>
      <c r="GT46" s="14" t="str">
        <f>IFERROR(IF(OR(COUNTIF($V$3:GT$3,GR46),GT$3=""),"",GR46),"")</f>
        <v/>
      </c>
      <c r="GU46" s="22" t="str">
        <f>IFERROR(IF(GV46="","",COUNT(GV$6:GV46)&amp;"@"&amp;GU$4),"")</f>
        <v/>
      </c>
      <c r="GV46" s="14" t="str">
        <f>IFERROR(IF(OR(COUNTIF($V$3:GV$3,GT46),GV$3=""),"",GT46),"")</f>
        <v/>
      </c>
      <c r="GW46" s="22" t="str">
        <f>IFERROR(IF(GX46="","",COUNT(GX$6:GX46)&amp;"@"&amp;GW$4),"")</f>
        <v/>
      </c>
      <c r="GX46" s="14" t="str">
        <f>IFERROR(IF(OR(COUNTIF($V$3:GX$3,GV46),GX$3=""),"",GV46),"")</f>
        <v/>
      </c>
      <c r="GY46" s="22" t="str">
        <f>IFERROR(IF(GZ46="","",COUNT(GZ$6:GZ46)&amp;"@"&amp;GY$4),"")</f>
        <v/>
      </c>
      <c r="GZ46" s="14" t="str">
        <f>IFERROR(IF(OR(COUNTIF($V$3:GZ$3,GX46),GZ$3=""),"",GX46),"")</f>
        <v/>
      </c>
      <c r="HA46" s="22" t="str">
        <f>IFERROR(IF(HB46="","",COUNT(HB$6:HB46)&amp;"@"&amp;HA$4),"")</f>
        <v/>
      </c>
      <c r="HB46" s="14" t="str">
        <f>IFERROR(IF(OR(COUNTIF($V$3:HB$3,GZ46),HB$3=""),"",GZ46),"")</f>
        <v/>
      </c>
      <c r="HC46" s="22" t="str">
        <f>IFERROR(IF(HD46="","",COUNT(HD$6:HD46)&amp;"@"&amp;HC$4),"")</f>
        <v/>
      </c>
      <c r="HD46" s="14" t="str">
        <f>IFERROR(IF(OR(COUNTIF($V$3:HD$3,HB46),HD$3=""),"",HB46),"")</f>
        <v/>
      </c>
      <c r="HE46" s="22" t="str">
        <f>IFERROR(IF(HF46="","",COUNT(HF$6:HF46)&amp;"@"&amp;HE$4),"")</f>
        <v/>
      </c>
      <c r="HF46" s="14" t="str">
        <f>IFERROR(IF(OR(COUNTIF($V$3:HF$3,HD46),HF$3=""),"",HD46),"")</f>
        <v/>
      </c>
      <c r="HG46" s="22" t="str">
        <f>IFERROR(IF(HH46="","",COUNT(HH$6:HH46)&amp;"@"&amp;HG$4),"")</f>
        <v/>
      </c>
      <c r="HH46" s="14" t="str">
        <f>IFERROR(IF(OR(COUNTIF($V$3:HH$3,HF46),HH$3=""),"",HF46),"")</f>
        <v/>
      </c>
      <c r="HI46" s="22" t="str">
        <f>IFERROR(IF(HJ46="","",COUNT(HJ$6:HJ46)&amp;"@"&amp;HI$4),"")</f>
        <v/>
      </c>
      <c r="HJ46" s="14" t="str">
        <f>IFERROR(IF(OR(COUNTIF($V$3:HJ$3,HH46),HJ$3=""),"",HH46),"")</f>
        <v/>
      </c>
    </row>
    <row r="47" spans="2:218" ht="19.95" customHeight="1" x14ac:dyDescent="0.45">
      <c r="B47" s="37">
        <v>45</v>
      </c>
      <c r="C47" s="33"/>
      <c r="D47" s="31"/>
      <c r="F47" s="37" t="str">
        <f ca="1">IF(H47="","",1+MAX($F$3:F46))</f>
        <v/>
      </c>
      <c r="G47" s="37" t="str">
        <f t="shared" ca="1" si="85"/>
        <v/>
      </c>
      <c r="H47" s="31" t="str">
        <f t="shared" ca="1" si="86"/>
        <v/>
      </c>
      <c r="I47" s="31" t="str">
        <f t="shared" ca="1" si="0"/>
        <v/>
      </c>
      <c r="K47" s="30" t="str">
        <f t="shared" ca="1" si="87"/>
        <v/>
      </c>
      <c r="L47" s="34"/>
      <c r="M47" s="34"/>
      <c r="N47" s="9"/>
      <c r="O47" s="9"/>
      <c r="Q47" s="23">
        <v>41</v>
      </c>
      <c r="R47" s="21" t="str">
        <f t="shared" si="100"/>
        <v/>
      </c>
      <c r="S47" s="12" t="str">
        <f>IF(T47="","",COUNT(T$6:T47)&amp;"@"&amp;S$4)</f>
        <v/>
      </c>
      <c r="T47" s="14" t="str">
        <f t="shared" si="98"/>
        <v/>
      </c>
      <c r="U47" s="22" t="str">
        <f>IFERROR(IF(V47="","",COUNT(V$6:V47)&amp;"@"&amp;U$4),"")</f>
        <v/>
      </c>
      <c r="V47" s="14" t="str">
        <f>IFERROR(IF(OR(COUNTIF($V$3:V$3,T47),V$3=""),"",T47),"")</f>
        <v/>
      </c>
      <c r="W47" s="22" t="str">
        <f>IFERROR(IF(X47="","",COUNT(X$6:X47)&amp;"@"&amp;W$4),"")</f>
        <v/>
      </c>
      <c r="X47" s="14" t="str">
        <f>IFERROR(IF(OR(COUNTIF($V$3:X$3,V47),X$3=""),"",V47),"")</f>
        <v/>
      </c>
      <c r="Y47" s="22" t="str">
        <f>IFERROR(IF(Z47="","",COUNT(Z$6:Z47)&amp;"@"&amp;Y$4),"")</f>
        <v/>
      </c>
      <c r="Z47" s="14" t="str">
        <f>IFERROR(IF(OR(COUNTIF($V$3:Z$3,X47),Z$3=""),"",X47),"")</f>
        <v/>
      </c>
      <c r="AA47" s="22" t="str">
        <f>IFERROR(IF(AB47="","",COUNT(AB$6:AB47)&amp;"@"&amp;AA$4),"")</f>
        <v/>
      </c>
      <c r="AB47" s="14" t="str">
        <f>IFERROR(IF(OR(COUNTIF($V$3:AB$3,Z47),AB$3=""),"",Z47),"")</f>
        <v/>
      </c>
      <c r="AC47" s="22" t="str">
        <f>IFERROR(IF(AD47="","",COUNT(AD$6:AD47)&amp;"@"&amp;AC$4),"")</f>
        <v/>
      </c>
      <c r="AD47" s="14" t="str">
        <f>IFERROR(IF(OR(COUNTIF($V$3:AD$3,AB47),AD$3=""),"",AB47),"")</f>
        <v/>
      </c>
      <c r="AE47" s="22" t="str">
        <f>IFERROR(IF(AF47="","",COUNT(AF$6:AF47)&amp;"@"&amp;AE$4),"")</f>
        <v/>
      </c>
      <c r="AF47" s="14" t="str">
        <f>IFERROR(IF(OR(COUNTIF($V$3:AF$3,AD47),AF$3=""),"",AD47),"")</f>
        <v/>
      </c>
      <c r="AG47" s="22" t="str">
        <f>IFERROR(IF(AH47="","",COUNT(AH$6:AH47)&amp;"@"&amp;AG$4),"")</f>
        <v/>
      </c>
      <c r="AH47" s="14" t="str">
        <f>IFERROR(IF(OR(COUNTIF($V$3:AH$3,AF47),AH$3=""),"",AF47),"")</f>
        <v/>
      </c>
      <c r="AI47" s="22" t="str">
        <f>IFERROR(IF(AJ47="","",COUNT(AJ$6:AJ47)&amp;"@"&amp;AI$4),"")</f>
        <v/>
      </c>
      <c r="AJ47" s="14" t="str">
        <f>IFERROR(IF(OR(COUNTIF($V$3:AJ$3,AH47),AJ$3=""),"",AH47),"")</f>
        <v/>
      </c>
      <c r="AK47" s="22" t="str">
        <f>IFERROR(IF(AL47="","",COUNT(AL$6:AL47)&amp;"@"&amp;AK$4),"")</f>
        <v/>
      </c>
      <c r="AL47" s="14" t="str">
        <f>IFERROR(IF(OR(COUNTIF($V$3:AL$3,AJ47),AL$3=""),"",AJ47),"")</f>
        <v/>
      </c>
      <c r="AM47" s="22" t="str">
        <f>IFERROR(IF(AN47="","",COUNT(AN$6:AN47)&amp;"@"&amp;AM$4),"")</f>
        <v/>
      </c>
      <c r="AN47" s="14" t="str">
        <f>IFERROR(IF(OR(COUNTIF($V$3:AN$3,AL47),AN$3=""),"",AL47),"")</f>
        <v/>
      </c>
      <c r="AO47" s="22" t="str">
        <f>IFERROR(IF(AP47="","",COUNT(AP$6:AP47)&amp;"@"&amp;AO$4),"")</f>
        <v/>
      </c>
      <c r="AP47" s="14" t="str">
        <f>IFERROR(IF(OR(COUNTIF($V$3:AP$3,AN47),AP$3=""),"",AN47),"")</f>
        <v/>
      </c>
      <c r="AQ47" s="22" t="str">
        <f>IFERROR(IF(AR47="","",COUNT(AR$6:AR47)&amp;"@"&amp;AQ$4),"")</f>
        <v/>
      </c>
      <c r="AR47" s="14" t="str">
        <f>IFERROR(IF(OR(COUNTIF($V$3:AR$3,AP47),AR$3=""),"",AP47),"")</f>
        <v/>
      </c>
      <c r="AS47" s="22" t="str">
        <f>IFERROR(IF(AT47="","",COUNT(AT$6:AT47)&amp;"@"&amp;AS$4),"")</f>
        <v/>
      </c>
      <c r="AT47" s="14" t="str">
        <f>IFERROR(IF(OR(COUNTIF($V$3:AT$3,AR47),AT$3=""),"",AR47),"")</f>
        <v/>
      </c>
      <c r="AU47" s="22" t="str">
        <f>IFERROR(IF(AV47="","",COUNT(AV$6:AV47)&amp;"@"&amp;AU$4),"")</f>
        <v/>
      </c>
      <c r="AV47" s="14" t="str">
        <f>IFERROR(IF(OR(COUNTIF($V$3:AV$3,AT47),AV$3=""),"",AT47),"")</f>
        <v/>
      </c>
      <c r="AW47" s="22" t="str">
        <f>IFERROR(IF(AX47="","",COUNT(AX$6:AX47)&amp;"@"&amp;AW$4),"")</f>
        <v/>
      </c>
      <c r="AX47" s="14" t="str">
        <f>IFERROR(IF(OR(COUNTIF($V$3:AX$3,AV47),AX$3=""),"",AV47),"")</f>
        <v/>
      </c>
      <c r="AY47" s="22" t="str">
        <f>IFERROR(IF(AZ47="","",COUNT(AZ$6:AZ47)&amp;"@"&amp;AY$4),"")</f>
        <v/>
      </c>
      <c r="AZ47" s="14" t="str">
        <f>IFERROR(IF(OR(COUNTIF($V$3:AZ$3,AX47),AZ$3=""),"",AX47),"")</f>
        <v/>
      </c>
      <c r="BA47" s="22" t="str">
        <f>IFERROR(IF(BB47="","",COUNT(BB$6:BB47)&amp;"@"&amp;BA$4),"")</f>
        <v/>
      </c>
      <c r="BB47" s="14" t="str">
        <f>IFERROR(IF(OR(COUNTIF($V$3:BB$3,AZ47),BB$3=""),"",AZ47),"")</f>
        <v/>
      </c>
      <c r="BC47" s="22" t="str">
        <f>IFERROR(IF(BD47="","",COUNT(BD$6:BD47)&amp;"@"&amp;BC$4),"")</f>
        <v/>
      </c>
      <c r="BD47" s="14" t="str">
        <f>IFERROR(IF(OR(COUNTIF($V$3:BD$3,BB47),BD$3=""),"",BB47),"")</f>
        <v/>
      </c>
      <c r="BE47" s="22" t="str">
        <f>IFERROR(IF(BF47="","",COUNT(BF$6:BF47)&amp;"@"&amp;BE$4),"")</f>
        <v/>
      </c>
      <c r="BF47" s="14" t="str">
        <f>IFERROR(IF(OR(COUNTIF($V$3:BF$3,BD47),BF$3=""),"",BD47),"")</f>
        <v/>
      </c>
      <c r="BG47" s="22" t="str">
        <f>IFERROR(IF(BH47="","",COUNT(BH$6:BH47)&amp;"@"&amp;BG$4),"")</f>
        <v/>
      </c>
      <c r="BH47" s="14" t="str">
        <f>IFERROR(IF(OR(COUNTIF($V$3:BH$3,BF47),BH$3=""),"",BF47),"")</f>
        <v/>
      </c>
      <c r="BI47" s="22" t="str">
        <f>IFERROR(IF(BJ47="","",COUNT(BJ$6:BJ47)&amp;"@"&amp;BI$4),"")</f>
        <v/>
      </c>
      <c r="BJ47" s="14" t="str">
        <f>IFERROR(IF(OR(COUNTIF($V$3:BJ$3,BH47),BJ$3=""),"",BH47),"")</f>
        <v/>
      </c>
      <c r="BK47" s="22" t="str">
        <f>IFERROR(IF(BL47="","",COUNT(BL$6:BL47)&amp;"@"&amp;BK$4),"")</f>
        <v/>
      </c>
      <c r="BL47" s="14" t="str">
        <f>IFERROR(IF(OR(COUNTIF($V$3:BL$3,BJ47),BL$3=""),"",BJ47),"")</f>
        <v/>
      </c>
      <c r="BM47" s="22" t="str">
        <f>IFERROR(IF(BN47="","",COUNT(BN$6:BN47)&amp;"@"&amp;BM$4),"")</f>
        <v/>
      </c>
      <c r="BN47" s="14" t="str">
        <f>IFERROR(IF(OR(COUNTIF($V$3:BN$3,BL47),BN$3=""),"",BL47),"")</f>
        <v/>
      </c>
      <c r="BO47" s="22" t="str">
        <f>IFERROR(IF(BP47="","",COUNT(BP$6:BP47)&amp;"@"&amp;BO$4),"")</f>
        <v/>
      </c>
      <c r="BP47" s="14" t="str">
        <f>IFERROR(IF(OR(COUNTIF($V$3:BP$3,BN47),BP$3=""),"",BN47),"")</f>
        <v/>
      </c>
      <c r="BQ47" s="22" t="str">
        <f>IFERROR(IF(BR47="","",COUNT(BR$6:BR47)&amp;"@"&amp;BQ$4),"")</f>
        <v/>
      </c>
      <c r="BR47" s="14" t="str">
        <f>IFERROR(IF(OR(COUNTIF($V$3:BR$3,BP47),BR$3=""),"",BP47),"")</f>
        <v/>
      </c>
      <c r="BS47" s="22" t="str">
        <f>IFERROR(IF(BT47="","",COUNT(BT$6:BT47)&amp;"@"&amp;BS$4),"")</f>
        <v/>
      </c>
      <c r="BT47" s="14" t="str">
        <f>IFERROR(IF(OR(COUNTIF($V$3:BT$3,BR47),BT$3=""),"",BR47),"")</f>
        <v/>
      </c>
      <c r="BU47" s="22" t="str">
        <f>IFERROR(IF(BV47="","",COUNT(BV$6:BV47)&amp;"@"&amp;BU$4),"")</f>
        <v/>
      </c>
      <c r="BV47" s="14" t="str">
        <f>IFERROR(IF(OR(COUNTIF($V$3:BV$3,BT47),BV$3=""),"",BT47),"")</f>
        <v/>
      </c>
      <c r="BW47" s="22" t="str">
        <f>IFERROR(IF(BX47="","",COUNT(BX$6:BX47)&amp;"@"&amp;BW$4),"")</f>
        <v/>
      </c>
      <c r="BX47" s="14" t="str">
        <f>IFERROR(IF(OR(COUNTIF($V$3:BX$3,BV47),BX$3=""),"",BV47),"")</f>
        <v/>
      </c>
      <c r="BY47" s="22" t="str">
        <f>IFERROR(IF(BZ47="","",COUNT(BZ$6:BZ47)&amp;"@"&amp;BY$4),"")</f>
        <v/>
      </c>
      <c r="BZ47" s="14" t="str">
        <f>IFERROR(IF(OR(COUNTIF($V$3:BZ$3,BX47),BZ$3=""),"",BX47),"")</f>
        <v/>
      </c>
      <c r="CA47" s="22" t="str">
        <f>IFERROR(IF(CB47="","",COUNT(CB$6:CB47)&amp;"@"&amp;CA$4),"")</f>
        <v/>
      </c>
      <c r="CB47" s="14" t="str">
        <f>IFERROR(IF(OR(COUNTIF($V$3:CB$3,BZ47),CB$3=""),"",BZ47),"")</f>
        <v/>
      </c>
      <c r="CC47" s="22" t="str">
        <f>IFERROR(IF(CD47="","",COUNT(CD$6:CD47)&amp;"@"&amp;CC$4),"")</f>
        <v/>
      </c>
      <c r="CD47" s="14" t="str">
        <f>IFERROR(IF(OR(COUNTIF($V$3:CD$3,CB47),CD$3=""),"",CB47),"")</f>
        <v/>
      </c>
      <c r="CE47" s="22" t="str">
        <f>IFERROR(IF(CF47="","",COUNT(CF$6:CF47)&amp;"@"&amp;CE$4),"")</f>
        <v/>
      </c>
      <c r="CF47" s="14" t="str">
        <f>IFERROR(IF(OR(COUNTIF($V$3:CF$3,CD47),CF$3=""),"",CD47),"")</f>
        <v/>
      </c>
      <c r="CG47" s="22" t="str">
        <f>IFERROR(IF(CH47="","",COUNT(CH$6:CH47)&amp;"@"&amp;CG$4),"")</f>
        <v/>
      </c>
      <c r="CH47" s="14" t="str">
        <f>IFERROR(IF(OR(COUNTIF($V$3:CH$3,CF47),CH$3=""),"",CF47),"")</f>
        <v/>
      </c>
      <c r="CI47" s="22" t="str">
        <f>IFERROR(IF(CJ47="","",COUNT(CJ$6:CJ47)&amp;"@"&amp;CI$4),"")</f>
        <v/>
      </c>
      <c r="CJ47" s="14" t="str">
        <f>IFERROR(IF(OR(COUNTIF($V$3:CJ$3,CH47),CJ$3=""),"",CH47),"")</f>
        <v/>
      </c>
      <c r="CK47" s="22" t="str">
        <f>IFERROR(IF(CL47="","",COUNT(CL$6:CL47)&amp;"@"&amp;CK$4),"")</f>
        <v/>
      </c>
      <c r="CL47" s="14" t="str">
        <f>IFERROR(IF(OR(COUNTIF($V$3:CL$3,CJ47),CL$3=""),"",CJ47),"")</f>
        <v/>
      </c>
      <c r="CM47" s="22" t="str">
        <f>IFERROR(IF(CN47="","",COUNT(CN$6:CN47)&amp;"@"&amp;CM$4),"")</f>
        <v/>
      </c>
      <c r="CN47" s="14" t="str">
        <f>IFERROR(IF(OR(COUNTIF($V$3:CN$3,CL47),CN$3=""),"",CL47),"")</f>
        <v/>
      </c>
      <c r="CO47" s="22" t="str">
        <f>IFERROR(IF(CP47="","",COUNT(CP$6:CP47)&amp;"@"&amp;CO$4),"")</f>
        <v/>
      </c>
      <c r="CP47" s="14" t="str">
        <f>IFERROR(IF(OR(COUNTIF($V$3:CP$3,CN47),CP$3=""),"",CN47),"")</f>
        <v/>
      </c>
      <c r="CQ47" s="22" t="str">
        <f>IFERROR(IF(CR47="","",COUNT(CR$6:CR47)&amp;"@"&amp;CQ$4),"")</f>
        <v/>
      </c>
      <c r="CR47" s="14" t="str">
        <f>IFERROR(IF(OR(COUNTIF($V$3:CR$3,CP47),CR$3=""),"",CP47),"")</f>
        <v/>
      </c>
      <c r="CS47" s="22" t="str">
        <f>IFERROR(IF(CT47="","",COUNT(CT$6:CT47)&amp;"@"&amp;CS$4),"")</f>
        <v/>
      </c>
      <c r="CT47" s="14" t="str">
        <f>IFERROR(IF(OR(COUNTIF($V$3:CT$3,CR47),CT$3=""),"",CR47),"")</f>
        <v/>
      </c>
      <c r="CU47" s="22" t="str">
        <f>IFERROR(IF(CV47="","",COUNT(CV$6:CV47)&amp;"@"&amp;CU$4),"")</f>
        <v/>
      </c>
      <c r="CV47" s="14" t="str">
        <f>IFERROR(IF(OR(COUNTIF($V$3:CV$3,CT47),CV$3=""),"",CT47),"")</f>
        <v/>
      </c>
      <c r="CW47" s="22" t="str">
        <f>IFERROR(IF(CX47="","",COUNT(CX$6:CX47)&amp;"@"&amp;CW$4),"")</f>
        <v/>
      </c>
      <c r="CX47" s="14" t="str">
        <f>IFERROR(IF(OR(COUNTIF($V$3:CX$3,CV47),CX$3=""),"",CV47),"")</f>
        <v/>
      </c>
      <c r="CY47" s="22" t="str">
        <f>IFERROR(IF(CZ47="","",COUNT(CZ$6:CZ47)&amp;"@"&amp;CY$4),"")</f>
        <v/>
      </c>
      <c r="CZ47" s="14" t="str">
        <f>IFERROR(IF(OR(COUNTIF($V$3:CZ$3,CX47),CZ$3=""),"",CX47),"")</f>
        <v/>
      </c>
      <c r="DA47" s="22" t="str">
        <f>IFERROR(IF(DB47="","",COUNT(DB$6:DB47)&amp;"@"&amp;DA$4),"")</f>
        <v/>
      </c>
      <c r="DB47" s="14" t="str">
        <f>IFERROR(IF(OR(COUNTIF($V$3:DB$3,CZ47),DB$3=""),"",CZ47),"")</f>
        <v/>
      </c>
      <c r="DC47" s="22" t="str">
        <f>IFERROR(IF(DD47="","",COUNT(DD$6:DD47)&amp;"@"&amp;DC$4),"")</f>
        <v/>
      </c>
      <c r="DD47" s="14" t="str">
        <f>IFERROR(IF(OR(COUNTIF($V$3:DD$3,DB47),DD$3=""),"",DB47),"")</f>
        <v/>
      </c>
      <c r="DE47" s="22" t="str">
        <f>IFERROR(IF(DF47="","",COUNT(DF$6:DF47)&amp;"@"&amp;DE$4),"")</f>
        <v/>
      </c>
      <c r="DF47" s="14" t="str">
        <f>IFERROR(IF(OR(COUNTIF($V$3:DF$3,DD47),DF$3=""),"",DD47),"")</f>
        <v/>
      </c>
      <c r="DG47" s="22" t="str">
        <f>IFERROR(IF(DH47="","",COUNT(DH$6:DH47)&amp;"@"&amp;DG$4),"")</f>
        <v/>
      </c>
      <c r="DH47" s="14" t="str">
        <f>IFERROR(IF(OR(COUNTIF($V$3:DH$3,DF47),DH$3=""),"",DF47),"")</f>
        <v/>
      </c>
      <c r="DI47" s="22" t="str">
        <f>IFERROR(IF(DJ47="","",COUNT(DJ$6:DJ47)&amp;"@"&amp;DI$4),"")</f>
        <v/>
      </c>
      <c r="DJ47" s="14" t="str">
        <f>IFERROR(IF(OR(COUNTIF($V$3:DJ$3,DH47),DJ$3=""),"",DH47),"")</f>
        <v/>
      </c>
      <c r="DK47" s="22" t="str">
        <f>IFERROR(IF(DL47="","",COUNT(DL$6:DL47)&amp;"@"&amp;DK$4),"")</f>
        <v/>
      </c>
      <c r="DL47" s="14" t="str">
        <f>IFERROR(IF(OR(COUNTIF($V$3:DL$3,DJ47),DL$3=""),"",DJ47),"")</f>
        <v/>
      </c>
      <c r="DM47" s="22" t="str">
        <f>IFERROR(IF(DN47="","",COUNT(DN$6:DN47)&amp;"@"&amp;DM$4),"")</f>
        <v/>
      </c>
      <c r="DN47" s="14" t="str">
        <f>IFERROR(IF(OR(COUNTIF($V$3:DN$3,DL47),DN$3=""),"",DL47),"")</f>
        <v/>
      </c>
      <c r="DO47" s="22" t="str">
        <f>IFERROR(IF(DP47="","",COUNT(DP$6:DP47)&amp;"@"&amp;DO$4),"")</f>
        <v/>
      </c>
      <c r="DP47" s="14" t="str">
        <f>IFERROR(IF(OR(COUNTIF($V$3:DP$3,DN47),DP$3=""),"",DN47),"")</f>
        <v/>
      </c>
      <c r="DQ47" s="22" t="str">
        <f>IFERROR(IF(DR47="","",COUNT(DR$6:DR47)&amp;"@"&amp;DQ$4),"")</f>
        <v/>
      </c>
      <c r="DR47" s="14" t="str">
        <f>IFERROR(IF(OR(COUNTIF($V$3:DR$3,DP47),DR$3=""),"",DP47),"")</f>
        <v/>
      </c>
      <c r="DS47" s="22" t="str">
        <f>IFERROR(IF(DT47="","",COUNT(DT$6:DT47)&amp;"@"&amp;DS$4),"")</f>
        <v/>
      </c>
      <c r="DT47" s="14" t="str">
        <f>IFERROR(IF(OR(COUNTIF($V$3:DT$3,DR47),DT$3=""),"",DR47),"")</f>
        <v/>
      </c>
      <c r="DU47" s="22" t="str">
        <f>IFERROR(IF(DV47="","",COUNT(DV$6:DV47)&amp;"@"&amp;DU$4),"")</f>
        <v/>
      </c>
      <c r="DV47" s="14" t="str">
        <f>IFERROR(IF(OR(COUNTIF($V$3:DV$3,DT47),DV$3=""),"",DT47),"")</f>
        <v/>
      </c>
      <c r="DW47" s="22" t="str">
        <f>IFERROR(IF(DX47="","",COUNT(DX$6:DX47)&amp;"@"&amp;DW$4),"")</f>
        <v/>
      </c>
      <c r="DX47" s="14" t="str">
        <f>IFERROR(IF(OR(COUNTIF($V$3:DX$3,DV47),DX$3=""),"",DV47),"")</f>
        <v/>
      </c>
      <c r="DY47" s="22" t="str">
        <f>IFERROR(IF(DZ47="","",COUNT(DZ$6:DZ47)&amp;"@"&amp;DY$4),"")</f>
        <v/>
      </c>
      <c r="DZ47" s="14" t="str">
        <f>IFERROR(IF(OR(COUNTIF($V$3:DZ$3,DX47),DZ$3=""),"",DX47),"")</f>
        <v/>
      </c>
      <c r="EA47" s="22" t="str">
        <f>IFERROR(IF(EB47="","",COUNT(EB$6:EB47)&amp;"@"&amp;EA$4),"")</f>
        <v/>
      </c>
      <c r="EB47" s="14" t="str">
        <f>IFERROR(IF(OR(COUNTIF($V$3:EB$3,DZ47),EB$3=""),"",DZ47),"")</f>
        <v/>
      </c>
      <c r="EC47" s="22" t="str">
        <f>IFERROR(IF(ED47="","",COUNT(ED$6:ED47)&amp;"@"&amp;EC$4),"")</f>
        <v/>
      </c>
      <c r="ED47" s="14" t="str">
        <f>IFERROR(IF(OR(COUNTIF($V$3:ED$3,EB47),ED$3=""),"",EB47),"")</f>
        <v/>
      </c>
      <c r="EE47" s="22" t="str">
        <f>IFERROR(IF(EF47="","",COUNT(EF$6:EF47)&amp;"@"&amp;EE$4),"")</f>
        <v/>
      </c>
      <c r="EF47" s="14" t="str">
        <f>IFERROR(IF(OR(COUNTIF($V$3:EF$3,ED47),EF$3=""),"",ED47),"")</f>
        <v/>
      </c>
      <c r="EG47" s="22" t="str">
        <f>IFERROR(IF(EH47="","",COUNT(EH$6:EH47)&amp;"@"&amp;EG$4),"")</f>
        <v/>
      </c>
      <c r="EH47" s="14" t="str">
        <f>IFERROR(IF(OR(COUNTIF($V$3:EH$3,EF47),EH$3=""),"",EF47),"")</f>
        <v/>
      </c>
      <c r="EI47" s="22" t="str">
        <f>IFERROR(IF(EJ47="","",COUNT(EJ$6:EJ47)&amp;"@"&amp;EI$4),"")</f>
        <v/>
      </c>
      <c r="EJ47" s="14" t="str">
        <f>IFERROR(IF(OR(COUNTIF($V$3:EJ$3,EH47),EJ$3=""),"",EH47),"")</f>
        <v/>
      </c>
      <c r="EK47" s="22" t="str">
        <f>IFERROR(IF(EL47="","",COUNT(EL$6:EL47)&amp;"@"&amp;EK$4),"")</f>
        <v/>
      </c>
      <c r="EL47" s="14" t="str">
        <f>IFERROR(IF(OR(COUNTIF($V$3:EL$3,EJ47),EL$3=""),"",EJ47),"")</f>
        <v/>
      </c>
      <c r="EM47" s="22" t="str">
        <f>IFERROR(IF(EN47="","",COUNT(EN$6:EN47)&amp;"@"&amp;EM$4),"")</f>
        <v/>
      </c>
      <c r="EN47" s="14" t="str">
        <f>IFERROR(IF(OR(COUNTIF($V$3:EN$3,EL47),EN$3=""),"",EL47),"")</f>
        <v/>
      </c>
      <c r="EO47" s="22" t="str">
        <f>IFERROR(IF(EP47="","",COUNT(EP$6:EP47)&amp;"@"&amp;EO$4),"")</f>
        <v/>
      </c>
      <c r="EP47" s="14" t="str">
        <f>IFERROR(IF(OR(COUNTIF($V$3:EP$3,EN47),EP$3=""),"",EN47),"")</f>
        <v/>
      </c>
      <c r="EQ47" s="22" t="str">
        <f>IFERROR(IF(ER47="","",COUNT(ER$6:ER47)&amp;"@"&amp;EQ$4),"")</f>
        <v/>
      </c>
      <c r="ER47" s="14" t="str">
        <f>IFERROR(IF(OR(COUNTIF($V$3:ER$3,EP47),ER$3=""),"",EP47),"")</f>
        <v/>
      </c>
      <c r="ES47" s="22" t="str">
        <f>IFERROR(IF(ET47="","",COUNT(ET$6:ET47)&amp;"@"&amp;ES$4),"")</f>
        <v/>
      </c>
      <c r="ET47" s="14" t="str">
        <f>IFERROR(IF(OR(COUNTIF($V$3:ET$3,ER47),ET$3=""),"",ER47),"")</f>
        <v/>
      </c>
      <c r="EU47" s="22" t="str">
        <f>IFERROR(IF(EV47="","",COUNT(EV$6:EV47)&amp;"@"&amp;EU$4),"")</f>
        <v/>
      </c>
      <c r="EV47" s="14" t="str">
        <f>IFERROR(IF(OR(COUNTIF($V$3:EV$3,ET47),EV$3=""),"",ET47),"")</f>
        <v/>
      </c>
      <c r="EW47" s="22" t="str">
        <f>IFERROR(IF(EX47="","",COUNT(EX$6:EX47)&amp;"@"&amp;EW$4),"")</f>
        <v/>
      </c>
      <c r="EX47" s="14" t="str">
        <f>IFERROR(IF(OR(COUNTIF($V$3:EX$3,EV47),EX$3=""),"",EV47),"")</f>
        <v/>
      </c>
      <c r="EY47" s="22" t="str">
        <f>IFERROR(IF(EZ47="","",COUNT(EZ$6:EZ47)&amp;"@"&amp;EY$4),"")</f>
        <v/>
      </c>
      <c r="EZ47" s="14" t="str">
        <f>IFERROR(IF(OR(COUNTIF($V$3:EZ$3,EX47),EZ$3=""),"",EX47),"")</f>
        <v/>
      </c>
      <c r="FA47" s="22" t="str">
        <f>IFERROR(IF(FB47="","",COUNT(FB$6:FB47)&amp;"@"&amp;FA$4),"")</f>
        <v/>
      </c>
      <c r="FB47" s="14" t="str">
        <f>IFERROR(IF(OR(COUNTIF($V$3:FB$3,EZ47),FB$3=""),"",EZ47),"")</f>
        <v/>
      </c>
      <c r="FC47" s="22" t="str">
        <f>IFERROR(IF(FD47="","",COUNT(FD$6:FD47)&amp;"@"&amp;FC$4),"")</f>
        <v/>
      </c>
      <c r="FD47" s="14" t="str">
        <f>IFERROR(IF(OR(COUNTIF($V$3:FD$3,FB47),FD$3=""),"",FB47),"")</f>
        <v/>
      </c>
      <c r="FE47" s="22" t="str">
        <f>IFERROR(IF(FF47="","",COUNT(FF$6:FF47)&amp;"@"&amp;FE$4),"")</f>
        <v/>
      </c>
      <c r="FF47" s="14" t="str">
        <f>IFERROR(IF(OR(COUNTIF($V$3:FF$3,FD47),FF$3=""),"",FD47),"")</f>
        <v/>
      </c>
      <c r="FG47" s="22" t="str">
        <f>IFERROR(IF(FH47="","",COUNT(FH$6:FH47)&amp;"@"&amp;FG$4),"")</f>
        <v/>
      </c>
      <c r="FH47" s="14" t="str">
        <f>IFERROR(IF(OR(COUNTIF($V$3:FH$3,FF47),FH$3=""),"",FF47),"")</f>
        <v/>
      </c>
      <c r="FI47" s="22" t="str">
        <f>IFERROR(IF(FJ47="","",COUNT(FJ$6:FJ47)&amp;"@"&amp;FI$4),"")</f>
        <v/>
      </c>
      <c r="FJ47" s="14" t="str">
        <f>IFERROR(IF(OR(COUNTIF($V$3:FJ$3,FH47),FJ$3=""),"",FH47),"")</f>
        <v/>
      </c>
      <c r="FK47" s="22" t="str">
        <f>IFERROR(IF(FL47="","",COUNT(FL$6:FL47)&amp;"@"&amp;FK$4),"")</f>
        <v/>
      </c>
      <c r="FL47" s="14" t="str">
        <f>IFERROR(IF(OR(COUNTIF($V$3:FL$3,FJ47),FL$3=""),"",FJ47),"")</f>
        <v/>
      </c>
      <c r="FM47" s="22" t="str">
        <f>IFERROR(IF(FN47="","",COUNT(FN$6:FN47)&amp;"@"&amp;FM$4),"")</f>
        <v/>
      </c>
      <c r="FN47" s="14" t="str">
        <f>IFERROR(IF(OR(COUNTIF($V$3:FN$3,FL47),FN$3=""),"",FL47),"")</f>
        <v/>
      </c>
      <c r="FO47" s="22" t="str">
        <f>IFERROR(IF(FP47="","",COUNT(FP$6:FP47)&amp;"@"&amp;FO$4),"")</f>
        <v/>
      </c>
      <c r="FP47" s="14" t="str">
        <f>IFERROR(IF(OR(COUNTIF($V$3:FP$3,FN47),FP$3=""),"",FN47),"")</f>
        <v/>
      </c>
      <c r="FQ47" s="22" t="str">
        <f>IFERROR(IF(FR47="","",COUNT(FR$6:FR47)&amp;"@"&amp;FQ$4),"")</f>
        <v/>
      </c>
      <c r="FR47" s="14" t="str">
        <f>IFERROR(IF(OR(COUNTIF($V$3:FR$3,FP47),FR$3=""),"",FP47),"")</f>
        <v/>
      </c>
      <c r="FS47" s="22" t="str">
        <f>IFERROR(IF(FT47="","",COUNT(FT$6:FT47)&amp;"@"&amp;FS$4),"")</f>
        <v/>
      </c>
      <c r="FT47" s="14" t="str">
        <f>IFERROR(IF(OR(COUNTIF($V$3:FT$3,FR47),FT$3=""),"",FR47),"")</f>
        <v/>
      </c>
      <c r="FU47" s="22" t="str">
        <f>IFERROR(IF(FV47="","",COUNT(FV$6:FV47)&amp;"@"&amp;FU$4),"")</f>
        <v/>
      </c>
      <c r="FV47" s="14" t="str">
        <f>IFERROR(IF(OR(COUNTIF($V$3:FV$3,FT47),FV$3=""),"",FT47),"")</f>
        <v/>
      </c>
      <c r="FW47" s="22" t="str">
        <f>IFERROR(IF(FX47="","",COUNT(FX$6:FX47)&amp;"@"&amp;FW$4),"")</f>
        <v/>
      </c>
      <c r="FX47" s="14" t="str">
        <f>IFERROR(IF(OR(COUNTIF($V$3:FX$3,FV47),FX$3=""),"",FV47),"")</f>
        <v/>
      </c>
      <c r="FY47" s="22" t="str">
        <f>IFERROR(IF(FZ47="","",COUNT(FZ$6:FZ47)&amp;"@"&amp;FY$4),"")</f>
        <v/>
      </c>
      <c r="FZ47" s="14" t="str">
        <f>IFERROR(IF(OR(COUNTIF($V$3:FZ$3,FX47),FZ$3=""),"",FX47),"")</f>
        <v/>
      </c>
      <c r="GA47" s="22" t="str">
        <f>IFERROR(IF(GB47="","",COUNT(GB$6:GB47)&amp;"@"&amp;GA$4),"")</f>
        <v/>
      </c>
      <c r="GB47" s="14" t="str">
        <f>IFERROR(IF(OR(COUNTIF($V$3:GB$3,FZ47),GB$3=""),"",FZ47),"")</f>
        <v/>
      </c>
      <c r="GC47" s="22" t="str">
        <f>IFERROR(IF(GD47="","",COUNT(GD$6:GD47)&amp;"@"&amp;GC$4),"")</f>
        <v/>
      </c>
      <c r="GD47" s="14" t="str">
        <f>IFERROR(IF(OR(COUNTIF($V$3:GD$3,GB47),GD$3=""),"",GB47),"")</f>
        <v/>
      </c>
      <c r="GE47" s="22" t="str">
        <f>IFERROR(IF(GF47="","",COUNT(GF$6:GF47)&amp;"@"&amp;GE$4),"")</f>
        <v/>
      </c>
      <c r="GF47" s="14" t="str">
        <f>IFERROR(IF(OR(COUNTIF($V$3:GF$3,GD47),GF$3=""),"",GD47),"")</f>
        <v/>
      </c>
      <c r="GG47" s="22" t="str">
        <f>IFERROR(IF(GH47="","",COUNT(GH$6:GH47)&amp;"@"&amp;GG$4),"")</f>
        <v/>
      </c>
      <c r="GH47" s="14" t="str">
        <f>IFERROR(IF(OR(COUNTIF($V$3:GH$3,GF47),GH$3=""),"",GF47),"")</f>
        <v/>
      </c>
      <c r="GI47" s="22" t="str">
        <f>IFERROR(IF(GJ47="","",COUNT(GJ$6:GJ47)&amp;"@"&amp;GI$4),"")</f>
        <v/>
      </c>
      <c r="GJ47" s="14" t="str">
        <f>IFERROR(IF(OR(COUNTIF($V$3:GJ$3,GH47),GJ$3=""),"",GH47),"")</f>
        <v/>
      </c>
      <c r="GK47" s="22" t="str">
        <f>IFERROR(IF(GL47="","",COUNT(GL$6:GL47)&amp;"@"&amp;GK$4),"")</f>
        <v/>
      </c>
      <c r="GL47" s="14" t="str">
        <f>IFERROR(IF(OR(COUNTIF($V$3:GL$3,GJ47),GL$3=""),"",GJ47),"")</f>
        <v/>
      </c>
      <c r="GM47" s="22" t="str">
        <f>IFERROR(IF(GN47="","",COUNT(GN$6:GN47)&amp;"@"&amp;GM$4),"")</f>
        <v/>
      </c>
      <c r="GN47" s="14" t="str">
        <f>IFERROR(IF(OR(COUNTIF($V$3:GN$3,GL47),GN$3=""),"",GL47),"")</f>
        <v/>
      </c>
      <c r="GO47" s="22" t="str">
        <f>IFERROR(IF(GP47="","",COUNT(GP$6:GP47)&amp;"@"&amp;GO$4),"")</f>
        <v/>
      </c>
      <c r="GP47" s="14" t="str">
        <f>IFERROR(IF(OR(COUNTIF($V$3:GP$3,GN47),GP$3=""),"",GN47),"")</f>
        <v/>
      </c>
      <c r="GQ47" s="22" t="str">
        <f>IFERROR(IF(GR47="","",COUNT(GR$6:GR47)&amp;"@"&amp;GQ$4),"")</f>
        <v/>
      </c>
      <c r="GR47" s="14" t="str">
        <f>IFERROR(IF(OR(COUNTIF($V$3:GR$3,GP47),GR$3=""),"",GP47),"")</f>
        <v/>
      </c>
      <c r="GS47" s="22" t="str">
        <f>IFERROR(IF(GT47="","",COUNT(GT$6:GT47)&amp;"@"&amp;GS$4),"")</f>
        <v/>
      </c>
      <c r="GT47" s="14" t="str">
        <f>IFERROR(IF(OR(COUNTIF($V$3:GT$3,GR47),GT$3=""),"",GR47),"")</f>
        <v/>
      </c>
      <c r="GU47" s="22" t="str">
        <f>IFERROR(IF(GV47="","",COUNT(GV$6:GV47)&amp;"@"&amp;GU$4),"")</f>
        <v/>
      </c>
      <c r="GV47" s="14" t="str">
        <f>IFERROR(IF(OR(COUNTIF($V$3:GV$3,GT47),GV$3=""),"",GT47),"")</f>
        <v/>
      </c>
      <c r="GW47" s="22" t="str">
        <f>IFERROR(IF(GX47="","",COUNT(GX$6:GX47)&amp;"@"&amp;GW$4),"")</f>
        <v/>
      </c>
      <c r="GX47" s="14" t="str">
        <f>IFERROR(IF(OR(COUNTIF($V$3:GX$3,GV47),GX$3=""),"",GV47),"")</f>
        <v/>
      </c>
      <c r="GY47" s="22" t="str">
        <f>IFERROR(IF(GZ47="","",COUNT(GZ$6:GZ47)&amp;"@"&amp;GY$4),"")</f>
        <v/>
      </c>
      <c r="GZ47" s="14" t="str">
        <f>IFERROR(IF(OR(COUNTIF($V$3:GZ$3,GX47),GZ$3=""),"",GX47),"")</f>
        <v/>
      </c>
      <c r="HA47" s="22" t="str">
        <f>IFERROR(IF(HB47="","",COUNT(HB$6:HB47)&amp;"@"&amp;HA$4),"")</f>
        <v/>
      </c>
      <c r="HB47" s="14" t="str">
        <f>IFERROR(IF(OR(COUNTIF($V$3:HB$3,GZ47),HB$3=""),"",GZ47),"")</f>
        <v/>
      </c>
      <c r="HC47" s="22" t="str">
        <f>IFERROR(IF(HD47="","",COUNT(HD$6:HD47)&amp;"@"&amp;HC$4),"")</f>
        <v/>
      </c>
      <c r="HD47" s="14" t="str">
        <f>IFERROR(IF(OR(COUNTIF($V$3:HD$3,HB47),HD$3=""),"",HB47),"")</f>
        <v/>
      </c>
      <c r="HE47" s="22" t="str">
        <f>IFERROR(IF(HF47="","",COUNT(HF$6:HF47)&amp;"@"&amp;HE$4),"")</f>
        <v/>
      </c>
      <c r="HF47" s="14" t="str">
        <f>IFERROR(IF(OR(COUNTIF($V$3:HF$3,HD47),HF$3=""),"",HD47),"")</f>
        <v/>
      </c>
      <c r="HG47" s="22" t="str">
        <f>IFERROR(IF(HH47="","",COUNT(HH$6:HH47)&amp;"@"&amp;HG$4),"")</f>
        <v/>
      </c>
      <c r="HH47" s="14" t="str">
        <f>IFERROR(IF(OR(COUNTIF($V$3:HH$3,HF47),HH$3=""),"",HF47),"")</f>
        <v/>
      </c>
      <c r="HI47" s="22" t="str">
        <f>IFERROR(IF(HJ47="","",COUNT(HJ$6:HJ47)&amp;"@"&amp;HI$4),"")</f>
        <v/>
      </c>
      <c r="HJ47" s="14" t="str">
        <f>IFERROR(IF(OR(COUNTIF($V$3:HJ$3,HH47),HJ$3=""),"",HH47),"")</f>
        <v/>
      </c>
    </row>
    <row r="48" spans="2:218" ht="19.95" customHeight="1" x14ac:dyDescent="0.45">
      <c r="B48" s="37">
        <v>46</v>
      </c>
      <c r="C48" s="33"/>
      <c r="D48" s="31"/>
      <c r="F48" s="37" t="str">
        <f ca="1">IF(H48="","",1+MAX($F$3:F47))</f>
        <v/>
      </c>
      <c r="G48" s="37" t="str">
        <f t="shared" ca="1" si="85"/>
        <v/>
      </c>
      <c r="H48" s="31" t="str">
        <f t="shared" ca="1" si="86"/>
        <v/>
      </c>
      <c r="I48" s="31" t="str">
        <f t="shared" ca="1" si="0"/>
        <v/>
      </c>
      <c r="K48" s="30" t="str">
        <f t="shared" ca="1" si="87"/>
        <v/>
      </c>
      <c r="L48" s="34"/>
      <c r="M48" s="34"/>
      <c r="N48" s="9"/>
      <c r="O48" s="9"/>
      <c r="Q48" s="23">
        <v>42</v>
      </c>
      <c r="R48" s="21" t="str">
        <f t="shared" si="100"/>
        <v/>
      </c>
      <c r="S48" s="12" t="str">
        <f>IF(T48="","",COUNT(T$6:T48)&amp;"@"&amp;S$4)</f>
        <v/>
      </c>
      <c r="T48" s="14" t="str">
        <f t="shared" si="98"/>
        <v/>
      </c>
      <c r="U48" s="22" t="str">
        <f>IFERROR(IF(V48="","",COUNT(V$6:V48)&amp;"@"&amp;U$4),"")</f>
        <v/>
      </c>
      <c r="V48" s="14" t="str">
        <f>IFERROR(IF(OR(COUNTIF($V$3:V$3,T48),V$3=""),"",T48),"")</f>
        <v/>
      </c>
      <c r="W48" s="22" t="str">
        <f>IFERROR(IF(X48="","",COUNT(X$6:X48)&amp;"@"&amp;W$4),"")</f>
        <v/>
      </c>
      <c r="X48" s="14" t="str">
        <f>IFERROR(IF(OR(COUNTIF($V$3:X$3,V48),X$3=""),"",V48),"")</f>
        <v/>
      </c>
      <c r="Y48" s="22" t="str">
        <f>IFERROR(IF(Z48="","",COUNT(Z$6:Z48)&amp;"@"&amp;Y$4),"")</f>
        <v/>
      </c>
      <c r="Z48" s="14" t="str">
        <f>IFERROR(IF(OR(COUNTIF($V$3:Z$3,X48),Z$3=""),"",X48),"")</f>
        <v/>
      </c>
      <c r="AA48" s="22" t="str">
        <f>IFERROR(IF(AB48="","",COUNT(AB$6:AB48)&amp;"@"&amp;AA$4),"")</f>
        <v/>
      </c>
      <c r="AB48" s="14" t="str">
        <f>IFERROR(IF(OR(COUNTIF($V$3:AB$3,Z48),AB$3=""),"",Z48),"")</f>
        <v/>
      </c>
      <c r="AC48" s="22" t="str">
        <f>IFERROR(IF(AD48="","",COUNT(AD$6:AD48)&amp;"@"&amp;AC$4),"")</f>
        <v/>
      </c>
      <c r="AD48" s="14" t="str">
        <f>IFERROR(IF(OR(COUNTIF($V$3:AD$3,AB48),AD$3=""),"",AB48),"")</f>
        <v/>
      </c>
      <c r="AE48" s="22" t="str">
        <f>IFERROR(IF(AF48="","",COUNT(AF$6:AF48)&amp;"@"&amp;AE$4),"")</f>
        <v/>
      </c>
      <c r="AF48" s="14" t="str">
        <f>IFERROR(IF(OR(COUNTIF($V$3:AF$3,AD48),AF$3=""),"",AD48),"")</f>
        <v/>
      </c>
      <c r="AG48" s="22" t="str">
        <f>IFERROR(IF(AH48="","",COUNT(AH$6:AH48)&amp;"@"&amp;AG$4),"")</f>
        <v/>
      </c>
      <c r="AH48" s="14" t="str">
        <f>IFERROR(IF(OR(COUNTIF($V$3:AH$3,AF48),AH$3=""),"",AF48),"")</f>
        <v/>
      </c>
      <c r="AI48" s="22" t="str">
        <f>IFERROR(IF(AJ48="","",COUNT(AJ$6:AJ48)&amp;"@"&amp;AI$4),"")</f>
        <v/>
      </c>
      <c r="AJ48" s="14" t="str">
        <f>IFERROR(IF(OR(COUNTIF($V$3:AJ$3,AH48),AJ$3=""),"",AH48),"")</f>
        <v/>
      </c>
      <c r="AK48" s="22" t="str">
        <f>IFERROR(IF(AL48="","",COUNT(AL$6:AL48)&amp;"@"&amp;AK$4),"")</f>
        <v/>
      </c>
      <c r="AL48" s="14" t="str">
        <f>IFERROR(IF(OR(COUNTIF($V$3:AL$3,AJ48),AL$3=""),"",AJ48),"")</f>
        <v/>
      </c>
      <c r="AM48" s="22" t="str">
        <f>IFERROR(IF(AN48="","",COUNT(AN$6:AN48)&amp;"@"&amp;AM$4),"")</f>
        <v/>
      </c>
      <c r="AN48" s="14" t="str">
        <f>IFERROR(IF(OR(COUNTIF($V$3:AN$3,AL48),AN$3=""),"",AL48),"")</f>
        <v/>
      </c>
      <c r="AO48" s="22" t="str">
        <f>IFERROR(IF(AP48="","",COUNT(AP$6:AP48)&amp;"@"&amp;AO$4),"")</f>
        <v/>
      </c>
      <c r="AP48" s="14" t="str">
        <f>IFERROR(IF(OR(COUNTIF($V$3:AP$3,AN48),AP$3=""),"",AN48),"")</f>
        <v/>
      </c>
      <c r="AQ48" s="22" t="str">
        <f>IFERROR(IF(AR48="","",COUNT(AR$6:AR48)&amp;"@"&amp;AQ$4),"")</f>
        <v/>
      </c>
      <c r="AR48" s="14" t="str">
        <f>IFERROR(IF(OR(COUNTIF($V$3:AR$3,AP48),AR$3=""),"",AP48),"")</f>
        <v/>
      </c>
      <c r="AS48" s="22" t="str">
        <f>IFERROR(IF(AT48="","",COUNT(AT$6:AT48)&amp;"@"&amp;AS$4),"")</f>
        <v/>
      </c>
      <c r="AT48" s="14" t="str">
        <f>IFERROR(IF(OR(COUNTIF($V$3:AT$3,AR48),AT$3=""),"",AR48),"")</f>
        <v/>
      </c>
      <c r="AU48" s="22" t="str">
        <f>IFERROR(IF(AV48="","",COUNT(AV$6:AV48)&amp;"@"&amp;AU$4),"")</f>
        <v/>
      </c>
      <c r="AV48" s="14" t="str">
        <f>IFERROR(IF(OR(COUNTIF($V$3:AV$3,AT48),AV$3=""),"",AT48),"")</f>
        <v/>
      </c>
      <c r="AW48" s="22" t="str">
        <f>IFERROR(IF(AX48="","",COUNT(AX$6:AX48)&amp;"@"&amp;AW$4),"")</f>
        <v/>
      </c>
      <c r="AX48" s="14" t="str">
        <f>IFERROR(IF(OR(COUNTIF($V$3:AX$3,AV48),AX$3=""),"",AV48),"")</f>
        <v/>
      </c>
      <c r="AY48" s="22" t="str">
        <f>IFERROR(IF(AZ48="","",COUNT(AZ$6:AZ48)&amp;"@"&amp;AY$4),"")</f>
        <v/>
      </c>
      <c r="AZ48" s="14" t="str">
        <f>IFERROR(IF(OR(COUNTIF($V$3:AZ$3,AX48),AZ$3=""),"",AX48),"")</f>
        <v/>
      </c>
      <c r="BA48" s="22" t="str">
        <f>IFERROR(IF(BB48="","",COUNT(BB$6:BB48)&amp;"@"&amp;BA$4),"")</f>
        <v/>
      </c>
      <c r="BB48" s="14" t="str">
        <f>IFERROR(IF(OR(COUNTIF($V$3:BB$3,AZ48),BB$3=""),"",AZ48),"")</f>
        <v/>
      </c>
      <c r="BC48" s="22" t="str">
        <f>IFERROR(IF(BD48="","",COUNT(BD$6:BD48)&amp;"@"&amp;BC$4),"")</f>
        <v/>
      </c>
      <c r="BD48" s="14" t="str">
        <f>IFERROR(IF(OR(COUNTIF($V$3:BD$3,BB48),BD$3=""),"",BB48),"")</f>
        <v/>
      </c>
      <c r="BE48" s="22" t="str">
        <f>IFERROR(IF(BF48="","",COUNT(BF$6:BF48)&amp;"@"&amp;BE$4),"")</f>
        <v/>
      </c>
      <c r="BF48" s="14" t="str">
        <f>IFERROR(IF(OR(COUNTIF($V$3:BF$3,BD48),BF$3=""),"",BD48),"")</f>
        <v/>
      </c>
      <c r="BG48" s="22" t="str">
        <f>IFERROR(IF(BH48="","",COUNT(BH$6:BH48)&amp;"@"&amp;BG$4),"")</f>
        <v/>
      </c>
      <c r="BH48" s="14" t="str">
        <f>IFERROR(IF(OR(COUNTIF($V$3:BH$3,BF48),BH$3=""),"",BF48),"")</f>
        <v/>
      </c>
      <c r="BI48" s="22" t="str">
        <f>IFERROR(IF(BJ48="","",COUNT(BJ$6:BJ48)&amp;"@"&amp;BI$4),"")</f>
        <v/>
      </c>
      <c r="BJ48" s="14" t="str">
        <f>IFERROR(IF(OR(COUNTIF($V$3:BJ$3,BH48),BJ$3=""),"",BH48),"")</f>
        <v/>
      </c>
      <c r="BK48" s="22" t="str">
        <f>IFERROR(IF(BL48="","",COUNT(BL$6:BL48)&amp;"@"&amp;BK$4),"")</f>
        <v/>
      </c>
      <c r="BL48" s="14" t="str">
        <f>IFERROR(IF(OR(COUNTIF($V$3:BL$3,BJ48),BL$3=""),"",BJ48),"")</f>
        <v/>
      </c>
      <c r="BM48" s="22" t="str">
        <f>IFERROR(IF(BN48="","",COUNT(BN$6:BN48)&amp;"@"&amp;BM$4),"")</f>
        <v/>
      </c>
      <c r="BN48" s="14" t="str">
        <f>IFERROR(IF(OR(COUNTIF($V$3:BN$3,BL48),BN$3=""),"",BL48),"")</f>
        <v/>
      </c>
      <c r="BO48" s="22" t="str">
        <f>IFERROR(IF(BP48="","",COUNT(BP$6:BP48)&amp;"@"&amp;BO$4),"")</f>
        <v/>
      </c>
      <c r="BP48" s="14" t="str">
        <f>IFERROR(IF(OR(COUNTIF($V$3:BP$3,BN48),BP$3=""),"",BN48),"")</f>
        <v/>
      </c>
      <c r="BQ48" s="22" t="str">
        <f>IFERROR(IF(BR48="","",COUNT(BR$6:BR48)&amp;"@"&amp;BQ$4),"")</f>
        <v/>
      </c>
      <c r="BR48" s="14" t="str">
        <f>IFERROR(IF(OR(COUNTIF($V$3:BR$3,BP48),BR$3=""),"",BP48),"")</f>
        <v/>
      </c>
      <c r="BS48" s="22" t="str">
        <f>IFERROR(IF(BT48="","",COUNT(BT$6:BT48)&amp;"@"&amp;BS$4),"")</f>
        <v/>
      </c>
      <c r="BT48" s="14" t="str">
        <f>IFERROR(IF(OR(COUNTIF($V$3:BT$3,BR48),BT$3=""),"",BR48),"")</f>
        <v/>
      </c>
      <c r="BU48" s="22" t="str">
        <f>IFERROR(IF(BV48="","",COUNT(BV$6:BV48)&amp;"@"&amp;BU$4),"")</f>
        <v/>
      </c>
      <c r="BV48" s="14" t="str">
        <f>IFERROR(IF(OR(COUNTIF($V$3:BV$3,BT48),BV$3=""),"",BT48),"")</f>
        <v/>
      </c>
      <c r="BW48" s="22" t="str">
        <f>IFERROR(IF(BX48="","",COUNT(BX$6:BX48)&amp;"@"&amp;BW$4),"")</f>
        <v/>
      </c>
      <c r="BX48" s="14" t="str">
        <f>IFERROR(IF(OR(COUNTIF($V$3:BX$3,BV48),BX$3=""),"",BV48),"")</f>
        <v/>
      </c>
      <c r="BY48" s="22" t="str">
        <f>IFERROR(IF(BZ48="","",COUNT(BZ$6:BZ48)&amp;"@"&amp;BY$4),"")</f>
        <v/>
      </c>
      <c r="BZ48" s="14" t="str">
        <f>IFERROR(IF(OR(COUNTIF($V$3:BZ$3,BX48),BZ$3=""),"",BX48),"")</f>
        <v/>
      </c>
      <c r="CA48" s="22" t="str">
        <f>IFERROR(IF(CB48="","",COUNT(CB$6:CB48)&amp;"@"&amp;CA$4),"")</f>
        <v/>
      </c>
      <c r="CB48" s="14" t="str">
        <f>IFERROR(IF(OR(COUNTIF($V$3:CB$3,BZ48),CB$3=""),"",BZ48),"")</f>
        <v/>
      </c>
      <c r="CC48" s="22" t="str">
        <f>IFERROR(IF(CD48="","",COUNT(CD$6:CD48)&amp;"@"&amp;CC$4),"")</f>
        <v/>
      </c>
      <c r="CD48" s="14" t="str">
        <f>IFERROR(IF(OR(COUNTIF($V$3:CD$3,CB48),CD$3=""),"",CB48),"")</f>
        <v/>
      </c>
      <c r="CE48" s="22" t="str">
        <f>IFERROR(IF(CF48="","",COUNT(CF$6:CF48)&amp;"@"&amp;CE$4),"")</f>
        <v/>
      </c>
      <c r="CF48" s="14" t="str">
        <f>IFERROR(IF(OR(COUNTIF($V$3:CF$3,CD48),CF$3=""),"",CD48),"")</f>
        <v/>
      </c>
      <c r="CG48" s="22" t="str">
        <f>IFERROR(IF(CH48="","",COUNT(CH$6:CH48)&amp;"@"&amp;CG$4),"")</f>
        <v/>
      </c>
      <c r="CH48" s="14" t="str">
        <f>IFERROR(IF(OR(COUNTIF($V$3:CH$3,CF48),CH$3=""),"",CF48),"")</f>
        <v/>
      </c>
      <c r="CI48" s="22" t="str">
        <f>IFERROR(IF(CJ48="","",COUNT(CJ$6:CJ48)&amp;"@"&amp;CI$4),"")</f>
        <v/>
      </c>
      <c r="CJ48" s="14" t="str">
        <f>IFERROR(IF(OR(COUNTIF($V$3:CJ$3,CH48),CJ$3=""),"",CH48),"")</f>
        <v/>
      </c>
      <c r="CK48" s="22" t="str">
        <f>IFERROR(IF(CL48="","",COUNT(CL$6:CL48)&amp;"@"&amp;CK$4),"")</f>
        <v/>
      </c>
      <c r="CL48" s="14" t="str">
        <f>IFERROR(IF(OR(COUNTIF($V$3:CL$3,CJ48),CL$3=""),"",CJ48),"")</f>
        <v/>
      </c>
      <c r="CM48" s="22" t="str">
        <f>IFERROR(IF(CN48="","",COUNT(CN$6:CN48)&amp;"@"&amp;CM$4),"")</f>
        <v/>
      </c>
      <c r="CN48" s="14" t="str">
        <f>IFERROR(IF(OR(COUNTIF($V$3:CN$3,CL48),CN$3=""),"",CL48),"")</f>
        <v/>
      </c>
      <c r="CO48" s="22" t="str">
        <f>IFERROR(IF(CP48="","",COUNT(CP$6:CP48)&amp;"@"&amp;CO$4),"")</f>
        <v/>
      </c>
      <c r="CP48" s="14" t="str">
        <f>IFERROR(IF(OR(COUNTIF($V$3:CP$3,CN48),CP$3=""),"",CN48),"")</f>
        <v/>
      </c>
      <c r="CQ48" s="22" t="str">
        <f>IFERROR(IF(CR48="","",COUNT(CR$6:CR48)&amp;"@"&amp;CQ$4),"")</f>
        <v/>
      </c>
      <c r="CR48" s="14" t="str">
        <f>IFERROR(IF(OR(COUNTIF($V$3:CR$3,CP48),CR$3=""),"",CP48),"")</f>
        <v/>
      </c>
      <c r="CS48" s="22" t="str">
        <f>IFERROR(IF(CT48="","",COUNT(CT$6:CT48)&amp;"@"&amp;CS$4),"")</f>
        <v/>
      </c>
      <c r="CT48" s="14" t="str">
        <f>IFERROR(IF(OR(COUNTIF($V$3:CT$3,CR48),CT$3=""),"",CR48),"")</f>
        <v/>
      </c>
      <c r="CU48" s="22" t="str">
        <f>IFERROR(IF(CV48="","",COUNT(CV$6:CV48)&amp;"@"&amp;CU$4),"")</f>
        <v/>
      </c>
      <c r="CV48" s="14" t="str">
        <f>IFERROR(IF(OR(COUNTIF($V$3:CV$3,CT48),CV$3=""),"",CT48),"")</f>
        <v/>
      </c>
      <c r="CW48" s="22" t="str">
        <f>IFERROR(IF(CX48="","",COUNT(CX$6:CX48)&amp;"@"&amp;CW$4),"")</f>
        <v/>
      </c>
      <c r="CX48" s="14" t="str">
        <f>IFERROR(IF(OR(COUNTIF($V$3:CX$3,CV48),CX$3=""),"",CV48),"")</f>
        <v/>
      </c>
      <c r="CY48" s="22" t="str">
        <f>IFERROR(IF(CZ48="","",COUNT(CZ$6:CZ48)&amp;"@"&amp;CY$4),"")</f>
        <v/>
      </c>
      <c r="CZ48" s="14" t="str">
        <f>IFERROR(IF(OR(COUNTIF($V$3:CZ$3,CX48),CZ$3=""),"",CX48),"")</f>
        <v/>
      </c>
      <c r="DA48" s="22" t="str">
        <f>IFERROR(IF(DB48="","",COUNT(DB$6:DB48)&amp;"@"&amp;DA$4),"")</f>
        <v/>
      </c>
      <c r="DB48" s="14" t="str">
        <f>IFERROR(IF(OR(COUNTIF($V$3:DB$3,CZ48),DB$3=""),"",CZ48),"")</f>
        <v/>
      </c>
      <c r="DC48" s="22" t="str">
        <f>IFERROR(IF(DD48="","",COUNT(DD$6:DD48)&amp;"@"&amp;DC$4),"")</f>
        <v/>
      </c>
      <c r="DD48" s="14" t="str">
        <f>IFERROR(IF(OR(COUNTIF($V$3:DD$3,DB48),DD$3=""),"",DB48),"")</f>
        <v/>
      </c>
      <c r="DE48" s="22" t="str">
        <f>IFERROR(IF(DF48="","",COUNT(DF$6:DF48)&amp;"@"&amp;DE$4),"")</f>
        <v/>
      </c>
      <c r="DF48" s="14" t="str">
        <f>IFERROR(IF(OR(COUNTIF($V$3:DF$3,DD48),DF$3=""),"",DD48),"")</f>
        <v/>
      </c>
      <c r="DG48" s="22" t="str">
        <f>IFERROR(IF(DH48="","",COUNT(DH$6:DH48)&amp;"@"&amp;DG$4),"")</f>
        <v/>
      </c>
      <c r="DH48" s="14" t="str">
        <f>IFERROR(IF(OR(COUNTIF($V$3:DH$3,DF48),DH$3=""),"",DF48),"")</f>
        <v/>
      </c>
      <c r="DI48" s="22" t="str">
        <f>IFERROR(IF(DJ48="","",COUNT(DJ$6:DJ48)&amp;"@"&amp;DI$4),"")</f>
        <v/>
      </c>
      <c r="DJ48" s="14" t="str">
        <f>IFERROR(IF(OR(COUNTIF($V$3:DJ$3,DH48),DJ$3=""),"",DH48),"")</f>
        <v/>
      </c>
      <c r="DK48" s="22" t="str">
        <f>IFERROR(IF(DL48="","",COUNT(DL$6:DL48)&amp;"@"&amp;DK$4),"")</f>
        <v/>
      </c>
      <c r="DL48" s="14" t="str">
        <f>IFERROR(IF(OR(COUNTIF($V$3:DL$3,DJ48),DL$3=""),"",DJ48),"")</f>
        <v/>
      </c>
      <c r="DM48" s="22" t="str">
        <f>IFERROR(IF(DN48="","",COUNT(DN$6:DN48)&amp;"@"&amp;DM$4),"")</f>
        <v/>
      </c>
      <c r="DN48" s="14" t="str">
        <f>IFERROR(IF(OR(COUNTIF($V$3:DN$3,DL48),DN$3=""),"",DL48),"")</f>
        <v/>
      </c>
      <c r="DO48" s="22" t="str">
        <f>IFERROR(IF(DP48="","",COUNT(DP$6:DP48)&amp;"@"&amp;DO$4),"")</f>
        <v/>
      </c>
      <c r="DP48" s="14" t="str">
        <f>IFERROR(IF(OR(COUNTIF($V$3:DP$3,DN48),DP$3=""),"",DN48),"")</f>
        <v/>
      </c>
      <c r="DQ48" s="22" t="str">
        <f>IFERROR(IF(DR48="","",COUNT(DR$6:DR48)&amp;"@"&amp;DQ$4),"")</f>
        <v/>
      </c>
      <c r="DR48" s="14" t="str">
        <f>IFERROR(IF(OR(COUNTIF($V$3:DR$3,DP48),DR$3=""),"",DP48),"")</f>
        <v/>
      </c>
      <c r="DS48" s="22" t="str">
        <f>IFERROR(IF(DT48="","",COUNT(DT$6:DT48)&amp;"@"&amp;DS$4),"")</f>
        <v/>
      </c>
      <c r="DT48" s="14" t="str">
        <f>IFERROR(IF(OR(COUNTIF($V$3:DT$3,DR48),DT$3=""),"",DR48),"")</f>
        <v/>
      </c>
      <c r="DU48" s="22" t="str">
        <f>IFERROR(IF(DV48="","",COUNT(DV$6:DV48)&amp;"@"&amp;DU$4),"")</f>
        <v/>
      </c>
      <c r="DV48" s="14" t="str">
        <f>IFERROR(IF(OR(COUNTIF($V$3:DV$3,DT48),DV$3=""),"",DT48),"")</f>
        <v/>
      </c>
      <c r="DW48" s="22" t="str">
        <f>IFERROR(IF(DX48="","",COUNT(DX$6:DX48)&amp;"@"&amp;DW$4),"")</f>
        <v/>
      </c>
      <c r="DX48" s="14" t="str">
        <f>IFERROR(IF(OR(COUNTIF($V$3:DX$3,DV48),DX$3=""),"",DV48),"")</f>
        <v/>
      </c>
      <c r="DY48" s="22" t="str">
        <f>IFERROR(IF(DZ48="","",COUNT(DZ$6:DZ48)&amp;"@"&amp;DY$4),"")</f>
        <v/>
      </c>
      <c r="DZ48" s="14" t="str">
        <f>IFERROR(IF(OR(COUNTIF($V$3:DZ$3,DX48),DZ$3=""),"",DX48),"")</f>
        <v/>
      </c>
      <c r="EA48" s="22" t="str">
        <f>IFERROR(IF(EB48="","",COUNT(EB$6:EB48)&amp;"@"&amp;EA$4),"")</f>
        <v/>
      </c>
      <c r="EB48" s="14" t="str">
        <f>IFERROR(IF(OR(COUNTIF($V$3:EB$3,DZ48),EB$3=""),"",DZ48),"")</f>
        <v/>
      </c>
      <c r="EC48" s="22" t="str">
        <f>IFERROR(IF(ED48="","",COUNT(ED$6:ED48)&amp;"@"&amp;EC$4),"")</f>
        <v/>
      </c>
      <c r="ED48" s="14" t="str">
        <f>IFERROR(IF(OR(COUNTIF($V$3:ED$3,EB48),ED$3=""),"",EB48),"")</f>
        <v/>
      </c>
      <c r="EE48" s="22" t="str">
        <f>IFERROR(IF(EF48="","",COUNT(EF$6:EF48)&amp;"@"&amp;EE$4),"")</f>
        <v/>
      </c>
      <c r="EF48" s="14" t="str">
        <f>IFERROR(IF(OR(COUNTIF($V$3:EF$3,ED48),EF$3=""),"",ED48),"")</f>
        <v/>
      </c>
      <c r="EG48" s="22" t="str">
        <f>IFERROR(IF(EH48="","",COUNT(EH$6:EH48)&amp;"@"&amp;EG$4),"")</f>
        <v/>
      </c>
      <c r="EH48" s="14" t="str">
        <f>IFERROR(IF(OR(COUNTIF($V$3:EH$3,EF48),EH$3=""),"",EF48),"")</f>
        <v/>
      </c>
      <c r="EI48" s="22" t="str">
        <f>IFERROR(IF(EJ48="","",COUNT(EJ$6:EJ48)&amp;"@"&amp;EI$4),"")</f>
        <v/>
      </c>
      <c r="EJ48" s="14" t="str">
        <f>IFERROR(IF(OR(COUNTIF($V$3:EJ$3,EH48),EJ$3=""),"",EH48),"")</f>
        <v/>
      </c>
      <c r="EK48" s="22" t="str">
        <f>IFERROR(IF(EL48="","",COUNT(EL$6:EL48)&amp;"@"&amp;EK$4),"")</f>
        <v/>
      </c>
      <c r="EL48" s="14" t="str">
        <f>IFERROR(IF(OR(COUNTIF($V$3:EL$3,EJ48),EL$3=""),"",EJ48),"")</f>
        <v/>
      </c>
      <c r="EM48" s="22" t="str">
        <f>IFERROR(IF(EN48="","",COUNT(EN$6:EN48)&amp;"@"&amp;EM$4),"")</f>
        <v/>
      </c>
      <c r="EN48" s="14" t="str">
        <f>IFERROR(IF(OR(COUNTIF($V$3:EN$3,EL48),EN$3=""),"",EL48),"")</f>
        <v/>
      </c>
      <c r="EO48" s="22" t="str">
        <f>IFERROR(IF(EP48="","",COUNT(EP$6:EP48)&amp;"@"&amp;EO$4),"")</f>
        <v/>
      </c>
      <c r="EP48" s="14" t="str">
        <f>IFERROR(IF(OR(COUNTIF($V$3:EP$3,EN48),EP$3=""),"",EN48),"")</f>
        <v/>
      </c>
      <c r="EQ48" s="22" t="str">
        <f>IFERROR(IF(ER48="","",COUNT(ER$6:ER48)&amp;"@"&amp;EQ$4),"")</f>
        <v/>
      </c>
      <c r="ER48" s="14" t="str">
        <f>IFERROR(IF(OR(COUNTIF($V$3:ER$3,EP48),ER$3=""),"",EP48),"")</f>
        <v/>
      </c>
      <c r="ES48" s="22" t="str">
        <f>IFERROR(IF(ET48="","",COUNT(ET$6:ET48)&amp;"@"&amp;ES$4),"")</f>
        <v/>
      </c>
      <c r="ET48" s="14" t="str">
        <f>IFERROR(IF(OR(COUNTIF($V$3:ET$3,ER48),ET$3=""),"",ER48),"")</f>
        <v/>
      </c>
      <c r="EU48" s="22" t="str">
        <f>IFERROR(IF(EV48="","",COUNT(EV$6:EV48)&amp;"@"&amp;EU$4),"")</f>
        <v/>
      </c>
      <c r="EV48" s="14" t="str">
        <f>IFERROR(IF(OR(COUNTIF($V$3:EV$3,ET48),EV$3=""),"",ET48),"")</f>
        <v/>
      </c>
      <c r="EW48" s="22" t="str">
        <f>IFERROR(IF(EX48="","",COUNT(EX$6:EX48)&amp;"@"&amp;EW$4),"")</f>
        <v/>
      </c>
      <c r="EX48" s="14" t="str">
        <f>IFERROR(IF(OR(COUNTIF($V$3:EX$3,EV48),EX$3=""),"",EV48),"")</f>
        <v/>
      </c>
      <c r="EY48" s="22" t="str">
        <f>IFERROR(IF(EZ48="","",COUNT(EZ$6:EZ48)&amp;"@"&amp;EY$4),"")</f>
        <v/>
      </c>
      <c r="EZ48" s="14" t="str">
        <f>IFERROR(IF(OR(COUNTIF($V$3:EZ$3,EX48),EZ$3=""),"",EX48),"")</f>
        <v/>
      </c>
      <c r="FA48" s="22" t="str">
        <f>IFERROR(IF(FB48="","",COUNT(FB$6:FB48)&amp;"@"&amp;FA$4),"")</f>
        <v/>
      </c>
      <c r="FB48" s="14" t="str">
        <f>IFERROR(IF(OR(COUNTIF($V$3:FB$3,EZ48),FB$3=""),"",EZ48),"")</f>
        <v/>
      </c>
      <c r="FC48" s="22" t="str">
        <f>IFERROR(IF(FD48="","",COUNT(FD$6:FD48)&amp;"@"&amp;FC$4),"")</f>
        <v/>
      </c>
      <c r="FD48" s="14" t="str">
        <f>IFERROR(IF(OR(COUNTIF($V$3:FD$3,FB48),FD$3=""),"",FB48),"")</f>
        <v/>
      </c>
      <c r="FE48" s="22" t="str">
        <f>IFERROR(IF(FF48="","",COUNT(FF$6:FF48)&amp;"@"&amp;FE$4),"")</f>
        <v/>
      </c>
      <c r="FF48" s="14" t="str">
        <f>IFERROR(IF(OR(COUNTIF($V$3:FF$3,FD48),FF$3=""),"",FD48),"")</f>
        <v/>
      </c>
      <c r="FG48" s="22" t="str">
        <f>IFERROR(IF(FH48="","",COUNT(FH$6:FH48)&amp;"@"&amp;FG$4),"")</f>
        <v/>
      </c>
      <c r="FH48" s="14" t="str">
        <f>IFERROR(IF(OR(COUNTIF($V$3:FH$3,FF48),FH$3=""),"",FF48),"")</f>
        <v/>
      </c>
      <c r="FI48" s="22" t="str">
        <f>IFERROR(IF(FJ48="","",COUNT(FJ$6:FJ48)&amp;"@"&amp;FI$4),"")</f>
        <v/>
      </c>
      <c r="FJ48" s="14" t="str">
        <f>IFERROR(IF(OR(COUNTIF($V$3:FJ$3,FH48),FJ$3=""),"",FH48),"")</f>
        <v/>
      </c>
      <c r="FK48" s="22" t="str">
        <f>IFERROR(IF(FL48="","",COUNT(FL$6:FL48)&amp;"@"&amp;FK$4),"")</f>
        <v/>
      </c>
      <c r="FL48" s="14" t="str">
        <f>IFERROR(IF(OR(COUNTIF($V$3:FL$3,FJ48),FL$3=""),"",FJ48),"")</f>
        <v/>
      </c>
      <c r="FM48" s="22" t="str">
        <f>IFERROR(IF(FN48="","",COUNT(FN$6:FN48)&amp;"@"&amp;FM$4),"")</f>
        <v/>
      </c>
      <c r="FN48" s="14" t="str">
        <f>IFERROR(IF(OR(COUNTIF($V$3:FN$3,FL48),FN$3=""),"",FL48),"")</f>
        <v/>
      </c>
      <c r="FO48" s="22" t="str">
        <f>IFERROR(IF(FP48="","",COUNT(FP$6:FP48)&amp;"@"&amp;FO$4),"")</f>
        <v/>
      </c>
      <c r="FP48" s="14" t="str">
        <f>IFERROR(IF(OR(COUNTIF($V$3:FP$3,FN48),FP$3=""),"",FN48),"")</f>
        <v/>
      </c>
      <c r="FQ48" s="22" t="str">
        <f>IFERROR(IF(FR48="","",COUNT(FR$6:FR48)&amp;"@"&amp;FQ$4),"")</f>
        <v/>
      </c>
      <c r="FR48" s="14" t="str">
        <f>IFERROR(IF(OR(COUNTIF($V$3:FR$3,FP48),FR$3=""),"",FP48),"")</f>
        <v/>
      </c>
      <c r="FS48" s="22" t="str">
        <f>IFERROR(IF(FT48="","",COUNT(FT$6:FT48)&amp;"@"&amp;FS$4),"")</f>
        <v/>
      </c>
      <c r="FT48" s="14" t="str">
        <f>IFERROR(IF(OR(COUNTIF($V$3:FT$3,FR48),FT$3=""),"",FR48),"")</f>
        <v/>
      </c>
      <c r="FU48" s="22" t="str">
        <f>IFERROR(IF(FV48="","",COUNT(FV$6:FV48)&amp;"@"&amp;FU$4),"")</f>
        <v/>
      </c>
      <c r="FV48" s="14" t="str">
        <f>IFERROR(IF(OR(COUNTIF($V$3:FV$3,FT48),FV$3=""),"",FT48),"")</f>
        <v/>
      </c>
      <c r="FW48" s="22" t="str">
        <f>IFERROR(IF(FX48="","",COUNT(FX$6:FX48)&amp;"@"&amp;FW$4),"")</f>
        <v/>
      </c>
      <c r="FX48" s="14" t="str">
        <f>IFERROR(IF(OR(COUNTIF($V$3:FX$3,FV48),FX$3=""),"",FV48),"")</f>
        <v/>
      </c>
      <c r="FY48" s="22" t="str">
        <f>IFERROR(IF(FZ48="","",COUNT(FZ$6:FZ48)&amp;"@"&amp;FY$4),"")</f>
        <v/>
      </c>
      <c r="FZ48" s="14" t="str">
        <f>IFERROR(IF(OR(COUNTIF($V$3:FZ$3,FX48),FZ$3=""),"",FX48),"")</f>
        <v/>
      </c>
      <c r="GA48" s="22" t="str">
        <f>IFERROR(IF(GB48="","",COUNT(GB$6:GB48)&amp;"@"&amp;GA$4),"")</f>
        <v/>
      </c>
      <c r="GB48" s="14" t="str">
        <f>IFERROR(IF(OR(COUNTIF($V$3:GB$3,FZ48),GB$3=""),"",FZ48),"")</f>
        <v/>
      </c>
      <c r="GC48" s="22" t="str">
        <f>IFERROR(IF(GD48="","",COUNT(GD$6:GD48)&amp;"@"&amp;GC$4),"")</f>
        <v/>
      </c>
      <c r="GD48" s="14" t="str">
        <f>IFERROR(IF(OR(COUNTIF($V$3:GD$3,GB48),GD$3=""),"",GB48),"")</f>
        <v/>
      </c>
      <c r="GE48" s="22" t="str">
        <f>IFERROR(IF(GF48="","",COUNT(GF$6:GF48)&amp;"@"&amp;GE$4),"")</f>
        <v/>
      </c>
      <c r="GF48" s="14" t="str">
        <f>IFERROR(IF(OR(COUNTIF($V$3:GF$3,GD48),GF$3=""),"",GD48),"")</f>
        <v/>
      </c>
      <c r="GG48" s="22" t="str">
        <f>IFERROR(IF(GH48="","",COUNT(GH$6:GH48)&amp;"@"&amp;GG$4),"")</f>
        <v/>
      </c>
      <c r="GH48" s="14" t="str">
        <f>IFERROR(IF(OR(COUNTIF($V$3:GH$3,GF48),GH$3=""),"",GF48),"")</f>
        <v/>
      </c>
      <c r="GI48" s="22" t="str">
        <f>IFERROR(IF(GJ48="","",COUNT(GJ$6:GJ48)&amp;"@"&amp;GI$4),"")</f>
        <v/>
      </c>
      <c r="GJ48" s="14" t="str">
        <f>IFERROR(IF(OR(COUNTIF($V$3:GJ$3,GH48),GJ$3=""),"",GH48),"")</f>
        <v/>
      </c>
      <c r="GK48" s="22" t="str">
        <f>IFERROR(IF(GL48="","",COUNT(GL$6:GL48)&amp;"@"&amp;GK$4),"")</f>
        <v/>
      </c>
      <c r="GL48" s="14" t="str">
        <f>IFERROR(IF(OR(COUNTIF($V$3:GL$3,GJ48),GL$3=""),"",GJ48),"")</f>
        <v/>
      </c>
      <c r="GM48" s="22" t="str">
        <f>IFERROR(IF(GN48="","",COUNT(GN$6:GN48)&amp;"@"&amp;GM$4),"")</f>
        <v/>
      </c>
      <c r="GN48" s="14" t="str">
        <f>IFERROR(IF(OR(COUNTIF($V$3:GN$3,GL48),GN$3=""),"",GL48),"")</f>
        <v/>
      </c>
      <c r="GO48" s="22" t="str">
        <f>IFERROR(IF(GP48="","",COUNT(GP$6:GP48)&amp;"@"&amp;GO$4),"")</f>
        <v/>
      </c>
      <c r="GP48" s="14" t="str">
        <f>IFERROR(IF(OR(COUNTIF($V$3:GP$3,GN48),GP$3=""),"",GN48),"")</f>
        <v/>
      </c>
      <c r="GQ48" s="22" t="str">
        <f>IFERROR(IF(GR48="","",COUNT(GR$6:GR48)&amp;"@"&amp;GQ$4),"")</f>
        <v/>
      </c>
      <c r="GR48" s="14" t="str">
        <f>IFERROR(IF(OR(COUNTIF($V$3:GR$3,GP48),GR$3=""),"",GP48),"")</f>
        <v/>
      </c>
      <c r="GS48" s="22" t="str">
        <f>IFERROR(IF(GT48="","",COUNT(GT$6:GT48)&amp;"@"&amp;GS$4),"")</f>
        <v/>
      </c>
      <c r="GT48" s="14" t="str">
        <f>IFERROR(IF(OR(COUNTIF($V$3:GT$3,GR48),GT$3=""),"",GR48),"")</f>
        <v/>
      </c>
      <c r="GU48" s="22" t="str">
        <f>IFERROR(IF(GV48="","",COUNT(GV$6:GV48)&amp;"@"&amp;GU$4),"")</f>
        <v/>
      </c>
      <c r="GV48" s="14" t="str">
        <f>IFERROR(IF(OR(COUNTIF($V$3:GV$3,GT48),GV$3=""),"",GT48),"")</f>
        <v/>
      </c>
      <c r="GW48" s="22" t="str">
        <f>IFERROR(IF(GX48="","",COUNT(GX$6:GX48)&amp;"@"&amp;GW$4),"")</f>
        <v/>
      </c>
      <c r="GX48" s="14" t="str">
        <f>IFERROR(IF(OR(COUNTIF($V$3:GX$3,GV48),GX$3=""),"",GV48),"")</f>
        <v/>
      </c>
      <c r="GY48" s="22" t="str">
        <f>IFERROR(IF(GZ48="","",COUNT(GZ$6:GZ48)&amp;"@"&amp;GY$4),"")</f>
        <v/>
      </c>
      <c r="GZ48" s="14" t="str">
        <f>IFERROR(IF(OR(COUNTIF($V$3:GZ$3,GX48),GZ$3=""),"",GX48),"")</f>
        <v/>
      </c>
      <c r="HA48" s="22" t="str">
        <f>IFERROR(IF(HB48="","",COUNT(HB$6:HB48)&amp;"@"&amp;HA$4),"")</f>
        <v/>
      </c>
      <c r="HB48" s="14" t="str">
        <f>IFERROR(IF(OR(COUNTIF($V$3:HB$3,GZ48),HB$3=""),"",GZ48),"")</f>
        <v/>
      </c>
      <c r="HC48" s="22" t="str">
        <f>IFERROR(IF(HD48="","",COUNT(HD$6:HD48)&amp;"@"&amp;HC$4),"")</f>
        <v/>
      </c>
      <c r="HD48" s="14" t="str">
        <f>IFERROR(IF(OR(COUNTIF($V$3:HD$3,HB48),HD$3=""),"",HB48),"")</f>
        <v/>
      </c>
      <c r="HE48" s="22" t="str">
        <f>IFERROR(IF(HF48="","",COUNT(HF$6:HF48)&amp;"@"&amp;HE$4),"")</f>
        <v/>
      </c>
      <c r="HF48" s="14" t="str">
        <f>IFERROR(IF(OR(COUNTIF($V$3:HF$3,HD48),HF$3=""),"",HD48),"")</f>
        <v/>
      </c>
      <c r="HG48" s="22" t="str">
        <f>IFERROR(IF(HH48="","",COUNT(HH$6:HH48)&amp;"@"&amp;HG$4),"")</f>
        <v/>
      </c>
      <c r="HH48" s="14" t="str">
        <f>IFERROR(IF(OR(COUNTIF($V$3:HH$3,HF48),HH$3=""),"",HF48),"")</f>
        <v/>
      </c>
      <c r="HI48" s="22" t="str">
        <f>IFERROR(IF(HJ48="","",COUNT(HJ$6:HJ48)&amp;"@"&amp;HI$4),"")</f>
        <v/>
      </c>
      <c r="HJ48" s="14" t="str">
        <f>IFERROR(IF(OR(COUNTIF($V$3:HJ$3,HH48),HJ$3=""),"",HH48),"")</f>
        <v/>
      </c>
    </row>
    <row r="49" spans="2:218" ht="19.95" customHeight="1" x14ac:dyDescent="0.45">
      <c r="B49" s="37">
        <v>47</v>
      </c>
      <c r="C49" s="33"/>
      <c r="D49" s="31"/>
      <c r="F49" s="37" t="str">
        <f ca="1">IF(H49="","",1+MAX($F$3:F48))</f>
        <v/>
      </c>
      <c r="G49" s="37" t="str">
        <f t="shared" ca="1" si="85"/>
        <v/>
      </c>
      <c r="H49" s="31" t="str">
        <f t="shared" ca="1" si="86"/>
        <v/>
      </c>
      <c r="I49" s="31" t="str">
        <f t="shared" ca="1" si="0"/>
        <v/>
      </c>
      <c r="K49" s="30" t="str">
        <f t="shared" ca="1" si="87"/>
        <v/>
      </c>
      <c r="L49" s="34"/>
      <c r="M49" s="34"/>
      <c r="N49" s="9"/>
      <c r="O49" s="9"/>
      <c r="Q49" s="23">
        <v>43</v>
      </c>
      <c r="R49" s="21" t="str">
        <f t="shared" si="100"/>
        <v/>
      </c>
      <c r="S49" s="12" t="str">
        <f>IF(T49="","",COUNT(T$6:T49)&amp;"@"&amp;S$4)</f>
        <v/>
      </c>
      <c r="T49" s="14" t="str">
        <f t="shared" si="98"/>
        <v/>
      </c>
      <c r="U49" s="22" t="str">
        <f>IFERROR(IF(V49="","",COUNT(V$6:V49)&amp;"@"&amp;U$4),"")</f>
        <v/>
      </c>
      <c r="V49" s="14" t="str">
        <f>IFERROR(IF(OR(COUNTIF($V$3:V$3,T49),V$3=""),"",T49),"")</f>
        <v/>
      </c>
      <c r="W49" s="22" t="str">
        <f>IFERROR(IF(X49="","",COUNT(X$6:X49)&amp;"@"&amp;W$4),"")</f>
        <v/>
      </c>
      <c r="X49" s="14" t="str">
        <f>IFERROR(IF(OR(COUNTIF($V$3:X$3,V49),X$3=""),"",V49),"")</f>
        <v/>
      </c>
      <c r="Y49" s="22" t="str">
        <f>IFERROR(IF(Z49="","",COUNT(Z$6:Z49)&amp;"@"&amp;Y$4),"")</f>
        <v/>
      </c>
      <c r="Z49" s="14" t="str">
        <f>IFERROR(IF(OR(COUNTIF($V$3:Z$3,X49),Z$3=""),"",X49),"")</f>
        <v/>
      </c>
      <c r="AA49" s="22" t="str">
        <f>IFERROR(IF(AB49="","",COUNT(AB$6:AB49)&amp;"@"&amp;AA$4),"")</f>
        <v/>
      </c>
      <c r="AB49" s="14" t="str">
        <f>IFERROR(IF(OR(COUNTIF($V$3:AB$3,Z49),AB$3=""),"",Z49),"")</f>
        <v/>
      </c>
      <c r="AC49" s="22" t="str">
        <f>IFERROR(IF(AD49="","",COUNT(AD$6:AD49)&amp;"@"&amp;AC$4),"")</f>
        <v/>
      </c>
      <c r="AD49" s="14" t="str">
        <f>IFERROR(IF(OR(COUNTIF($V$3:AD$3,AB49),AD$3=""),"",AB49),"")</f>
        <v/>
      </c>
      <c r="AE49" s="22" t="str">
        <f>IFERROR(IF(AF49="","",COUNT(AF$6:AF49)&amp;"@"&amp;AE$4),"")</f>
        <v/>
      </c>
      <c r="AF49" s="14" t="str">
        <f>IFERROR(IF(OR(COUNTIF($V$3:AF$3,AD49),AF$3=""),"",AD49),"")</f>
        <v/>
      </c>
      <c r="AG49" s="22" t="str">
        <f>IFERROR(IF(AH49="","",COUNT(AH$6:AH49)&amp;"@"&amp;AG$4),"")</f>
        <v/>
      </c>
      <c r="AH49" s="14" t="str">
        <f>IFERROR(IF(OR(COUNTIF($V$3:AH$3,AF49),AH$3=""),"",AF49),"")</f>
        <v/>
      </c>
      <c r="AI49" s="22" t="str">
        <f>IFERROR(IF(AJ49="","",COUNT(AJ$6:AJ49)&amp;"@"&amp;AI$4),"")</f>
        <v/>
      </c>
      <c r="AJ49" s="14" t="str">
        <f>IFERROR(IF(OR(COUNTIF($V$3:AJ$3,AH49),AJ$3=""),"",AH49),"")</f>
        <v/>
      </c>
      <c r="AK49" s="22" t="str">
        <f>IFERROR(IF(AL49="","",COUNT(AL$6:AL49)&amp;"@"&amp;AK$4),"")</f>
        <v/>
      </c>
      <c r="AL49" s="14" t="str">
        <f>IFERROR(IF(OR(COUNTIF($V$3:AL$3,AJ49),AL$3=""),"",AJ49),"")</f>
        <v/>
      </c>
      <c r="AM49" s="22" t="str">
        <f>IFERROR(IF(AN49="","",COUNT(AN$6:AN49)&amp;"@"&amp;AM$4),"")</f>
        <v/>
      </c>
      <c r="AN49" s="14" t="str">
        <f>IFERROR(IF(OR(COUNTIF($V$3:AN$3,AL49),AN$3=""),"",AL49),"")</f>
        <v/>
      </c>
      <c r="AO49" s="22" t="str">
        <f>IFERROR(IF(AP49="","",COUNT(AP$6:AP49)&amp;"@"&amp;AO$4),"")</f>
        <v/>
      </c>
      <c r="AP49" s="14" t="str">
        <f>IFERROR(IF(OR(COUNTIF($V$3:AP$3,AN49),AP$3=""),"",AN49),"")</f>
        <v/>
      </c>
      <c r="AQ49" s="22" t="str">
        <f>IFERROR(IF(AR49="","",COUNT(AR$6:AR49)&amp;"@"&amp;AQ$4),"")</f>
        <v/>
      </c>
      <c r="AR49" s="14" t="str">
        <f>IFERROR(IF(OR(COUNTIF($V$3:AR$3,AP49),AR$3=""),"",AP49),"")</f>
        <v/>
      </c>
      <c r="AS49" s="22" t="str">
        <f>IFERROR(IF(AT49="","",COUNT(AT$6:AT49)&amp;"@"&amp;AS$4),"")</f>
        <v/>
      </c>
      <c r="AT49" s="14" t="str">
        <f>IFERROR(IF(OR(COUNTIF($V$3:AT$3,AR49),AT$3=""),"",AR49),"")</f>
        <v/>
      </c>
      <c r="AU49" s="22" t="str">
        <f>IFERROR(IF(AV49="","",COUNT(AV$6:AV49)&amp;"@"&amp;AU$4),"")</f>
        <v/>
      </c>
      <c r="AV49" s="14" t="str">
        <f>IFERROR(IF(OR(COUNTIF($V$3:AV$3,AT49),AV$3=""),"",AT49),"")</f>
        <v/>
      </c>
      <c r="AW49" s="22" t="str">
        <f>IFERROR(IF(AX49="","",COUNT(AX$6:AX49)&amp;"@"&amp;AW$4),"")</f>
        <v/>
      </c>
      <c r="AX49" s="14" t="str">
        <f>IFERROR(IF(OR(COUNTIF($V$3:AX$3,AV49),AX$3=""),"",AV49),"")</f>
        <v/>
      </c>
      <c r="AY49" s="22" t="str">
        <f>IFERROR(IF(AZ49="","",COUNT(AZ$6:AZ49)&amp;"@"&amp;AY$4),"")</f>
        <v/>
      </c>
      <c r="AZ49" s="14" t="str">
        <f>IFERROR(IF(OR(COUNTIF($V$3:AZ$3,AX49),AZ$3=""),"",AX49),"")</f>
        <v/>
      </c>
      <c r="BA49" s="22" t="str">
        <f>IFERROR(IF(BB49="","",COUNT(BB$6:BB49)&amp;"@"&amp;BA$4),"")</f>
        <v/>
      </c>
      <c r="BB49" s="14" t="str">
        <f>IFERROR(IF(OR(COUNTIF($V$3:BB$3,AZ49),BB$3=""),"",AZ49),"")</f>
        <v/>
      </c>
      <c r="BC49" s="22" t="str">
        <f>IFERROR(IF(BD49="","",COUNT(BD$6:BD49)&amp;"@"&amp;BC$4),"")</f>
        <v/>
      </c>
      <c r="BD49" s="14" t="str">
        <f>IFERROR(IF(OR(COUNTIF($V$3:BD$3,BB49),BD$3=""),"",BB49),"")</f>
        <v/>
      </c>
      <c r="BE49" s="22" t="str">
        <f>IFERROR(IF(BF49="","",COUNT(BF$6:BF49)&amp;"@"&amp;BE$4),"")</f>
        <v/>
      </c>
      <c r="BF49" s="14" t="str">
        <f>IFERROR(IF(OR(COUNTIF($V$3:BF$3,BD49),BF$3=""),"",BD49),"")</f>
        <v/>
      </c>
      <c r="BG49" s="22" t="str">
        <f>IFERROR(IF(BH49="","",COUNT(BH$6:BH49)&amp;"@"&amp;BG$4),"")</f>
        <v/>
      </c>
      <c r="BH49" s="14" t="str">
        <f>IFERROR(IF(OR(COUNTIF($V$3:BH$3,BF49),BH$3=""),"",BF49),"")</f>
        <v/>
      </c>
      <c r="BI49" s="22" t="str">
        <f>IFERROR(IF(BJ49="","",COUNT(BJ$6:BJ49)&amp;"@"&amp;BI$4),"")</f>
        <v/>
      </c>
      <c r="BJ49" s="14" t="str">
        <f>IFERROR(IF(OR(COUNTIF($V$3:BJ$3,BH49),BJ$3=""),"",BH49),"")</f>
        <v/>
      </c>
      <c r="BK49" s="22" t="str">
        <f>IFERROR(IF(BL49="","",COUNT(BL$6:BL49)&amp;"@"&amp;BK$4),"")</f>
        <v/>
      </c>
      <c r="BL49" s="14" t="str">
        <f>IFERROR(IF(OR(COUNTIF($V$3:BL$3,BJ49),BL$3=""),"",BJ49),"")</f>
        <v/>
      </c>
      <c r="BM49" s="22" t="str">
        <f>IFERROR(IF(BN49="","",COUNT(BN$6:BN49)&amp;"@"&amp;BM$4),"")</f>
        <v/>
      </c>
      <c r="BN49" s="14" t="str">
        <f>IFERROR(IF(OR(COUNTIF($V$3:BN$3,BL49),BN$3=""),"",BL49),"")</f>
        <v/>
      </c>
      <c r="BO49" s="22" t="str">
        <f>IFERROR(IF(BP49="","",COUNT(BP$6:BP49)&amp;"@"&amp;BO$4),"")</f>
        <v/>
      </c>
      <c r="BP49" s="14" t="str">
        <f>IFERROR(IF(OR(COUNTIF($V$3:BP$3,BN49),BP$3=""),"",BN49),"")</f>
        <v/>
      </c>
      <c r="BQ49" s="22" t="str">
        <f>IFERROR(IF(BR49="","",COUNT(BR$6:BR49)&amp;"@"&amp;BQ$4),"")</f>
        <v/>
      </c>
      <c r="BR49" s="14" t="str">
        <f>IFERROR(IF(OR(COUNTIF($V$3:BR$3,BP49),BR$3=""),"",BP49),"")</f>
        <v/>
      </c>
      <c r="BS49" s="22" t="str">
        <f>IFERROR(IF(BT49="","",COUNT(BT$6:BT49)&amp;"@"&amp;BS$4),"")</f>
        <v/>
      </c>
      <c r="BT49" s="14" t="str">
        <f>IFERROR(IF(OR(COUNTIF($V$3:BT$3,BR49),BT$3=""),"",BR49),"")</f>
        <v/>
      </c>
      <c r="BU49" s="22" t="str">
        <f>IFERROR(IF(BV49="","",COUNT(BV$6:BV49)&amp;"@"&amp;BU$4),"")</f>
        <v/>
      </c>
      <c r="BV49" s="14" t="str">
        <f>IFERROR(IF(OR(COUNTIF($V$3:BV$3,BT49),BV$3=""),"",BT49),"")</f>
        <v/>
      </c>
      <c r="BW49" s="22" t="str">
        <f>IFERROR(IF(BX49="","",COUNT(BX$6:BX49)&amp;"@"&amp;BW$4),"")</f>
        <v/>
      </c>
      <c r="BX49" s="14" t="str">
        <f>IFERROR(IF(OR(COUNTIF($V$3:BX$3,BV49),BX$3=""),"",BV49),"")</f>
        <v/>
      </c>
      <c r="BY49" s="22" t="str">
        <f>IFERROR(IF(BZ49="","",COUNT(BZ$6:BZ49)&amp;"@"&amp;BY$4),"")</f>
        <v/>
      </c>
      <c r="BZ49" s="14" t="str">
        <f>IFERROR(IF(OR(COUNTIF($V$3:BZ$3,BX49),BZ$3=""),"",BX49),"")</f>
        <v/>
      </c>
      <c r="CA49" s="22" t="str">
        <f>IFERROR(IF(CB49="","",COUNT(CB$6:CB49)&amp;"@"&amp;CA$4),"")</f>
        <v/>
      </c>
      <c r="CB49" s="14" t="str">
        <f>IFERROR(IF(OR(COUNTIF($V$3:CB$3,BZ49),CB$3=""),"",BZ49),"")</f>
        <v/>
      </c>
      <c r="CC49" s="22" t="str">
        <f>IFERROR(IF(CD49="","",COUNT(CD$6:CD49)&amp;"@"&amp;CC$4),"")</f>
        <v/>
      </c>
      <c r="CD49" s="14" t="str">
        <f>IFERROR(IF(OR(COUNTIF($V$3:CD$3,CB49),CD$3=""),"",CB49),"")</f>
        <v/>
      </c>
      <c r="CE49" s="22" t="str">
        <f>IFERROR(IF(CF49="","",COUNT(CF$6:CF49)&amp;"@"&amp;CE$4),"")</f>
        <v/>
      </c>
      <c r="CF49" s="14" t="str">
        <f>IFERROR(IF(OR(COUNTIF($V$3:CF$3,CD49),CF$3=""),"",CD49),"")</f>
        <v/>
      </c>
      <c r="CG49" s="22" t="str">
        <f>IFERROR(IF(CH49="","",COUNT(CH$6:CH49)&amp;"@"&amp;CG$4),"")</f>
        <v/>
      </c>
      <c r="CH49" s="14" t="str">
        <f>IFERROR(IF(OR(COUNTIF($V$3:CH$3,CF49),CH$3=""),"",CF49),"")</f>
        <v/>
      </c>
      <c r="CI49" s="22" t="str">
        <f>IFERROR(IF(CJ49="","",COUNT(CJ$6:CJ49)&amp;"@"&amp;CI$4),"")</f>
        <v/>
      </c>
      <c r="CJ49" s="14" t="str">
        <f>IFERROR(IF(OR(COUNTIF($V$3:CJ$3,CH49),CJ$3=""),"",CH49),"")</f>
        <v/>
      </c>
      <c r="CK49" s="22" t="str">
        <f>IFERROR(IF(CL49="","",COUNT(CL$6:CL49)&amp;"@"&amp;CK$4),"")</f>
        <v/>
      </c>
      <c r="CL49" s="14" t="str">
        <f>IFERROR(IF(OR(COUNTIF($V$3:CL$3,CJ49),CL$3=""),"",CJ49),"")</f>
        <v/>
      </c>
      <c r="CM49" s="22" t="str">
        <f>IFERROR(IF(CN49="","",COUNT(CN$6:CN49)&amp;"@"&amp;CM$4),"")</f>
        <v/>
      </c>
      <c r="CN49" s="14" t="str">
        <f>IFERROR(IF(OR(COUNTIF($V$3:CN$3,CL49),CN$3=""),"",CL49),"")</f>
        <v/>
      </c>
      <c r="CO49" s="22" t="str">
        <f>IFERROR(IF(CP49="","",COUNT(CP$6:CP49)&amp;"@"&amp;CO$4),"")</f>
        <v/>
      </c>
      <c r="CP49" s="14" t="str">
        <f>IFERROR(IF(OR(COUNTIF($V$3:CP$3,CN49),CP$3=""),"",CN49),"")</f>
        <v/>
      </c>
      <c r="CQ49" s="22" t="str">
        <f>IFERROR(IF(CR49="","",COUNT(CR$6:CR49)&amp;"@"&amp;CQ$4),"")</f>
        <v/>
      </c>
      <c r="CR49" s="14" t="str">
        <f>IFERROR(IF(OR(COUNTIF($V$3:CR$3,CP49),CR$3=""),"",CP49),"")</f>
        <v/>
      </c>
      <c r="CS49" s="22" t="str">
        <f>IFERROR(IF(CT49="","",COUNT(CT$6:CT49)&amp;"@"&amp;CS$4),"")</f>
        <v/>
      </c>
      <c r="CT49" s="14" t="str">
        <f>IFERROR(IF(OR(COUNTIF($V$3:CT$3,CR49),CT$3=""),"",CR49),"")</f>
        <v/>
      </c>
      <c r="CU49" s="22" t="str">
        <f>IFERROR(IF(CV49="","",COUNT(CV$6:CV49)&amp;"@"&amp;CU$4),"")</f>
        <v/>
      </c>
      <c r="CV49" s="14" t="str">
        <f>IFERROR(IF(OR(COUNTIF($V$3:CV$3,CT49),CV$3=""),"",CT49),"")</f>
        <v/>
      </c>
      <c r="CW49" s="22" t="str">
        <f>IFERROR(IF(CX49="","",COUNT(CX$6:CX49)&amp;"@"&amp;CW$4),"")</f>
        <v/>
      </c>
      <c r="CX49" s="14" t="str">
        <f>IFERROR(IF(OR(COUNTIF($V$3:CX$3,CV49),CX$3=""),"",CV49),"")</f>
        <v/>
      </c>
      <c r="CY49" s="22" t="str">
        <f>IFERROR(IF(CZ49="","",COUNT(CZ$6:CZ49)&amp;"@"&amp;CY$4),"")</f>
        <v/>
      </c>
      <c r="CZ49" s="14" t="str">
        <f>IFERROR(IF(OR(COUNTIF($V$3:CZ$3,CX49),CZ$3=""),"",CX49),"")</f>
        <v/>
      </c>
      <c r="DA49" s="22" t="str">
        <f>IFERROR(IF(DB49="","",COUNT(DB$6:DB49)&amp;"@"&amp;DA$4),"")</f>
        <v/>
      </c>
      <c r="DB49" s="14" t="str">
        <f>IFERROR(IF(OR(COUNTIF($V$3:DB$3,CZ49),DB$3=""),"",CZ49),"")</f>
        <v/>
      </c>
      <c r="DC49" s="22" t="str">
        <f>IFERROR(IF(DD49="","",COUNT(DD$6:DD49)&amp;"@"&amp;DC$4),"")</f>
        <v/>
      </c>
      <c r="DD49" s="14" t="str">
        <f>IFERROR(IF(OR(COUNTIF($V$3:DD$3,DB49),DD$3=""),"",DB49),"")</f>
        <v/>
      </c>
      <c r="DE49" s="22" t="str">
        <f>IFERROR(IF(DF49="","",COUNT(DF$6:DF49)&amp;"@"&amp;DE$4),"")</f>
        <v/>
      </c>
      <c r="DF49" s="14" t="str">
        <f>IFERROR(IF(OR(COUNTIF($V$3:DF$3,DD49),DF$3=""),"",DD49),"")</f>
        <v/>
      </c>
      <c r="DG49" s="22" t="str">
        <f>IFERROR(IF(DH49="","",COUNT(DH$6:DH49)&amp;"@"&amp;DG$4),"")</f>
        <v/>
      </c>
      <c r="DH49" s="14" t="str">
        <f>IFERROR(IF(OR(COUNTIF($V$3:DH$3,DF49),DH$3=""),"",DF49),"")</f>
        <v/>
      </c>
      <c r="DI49" s="22" t="str">
        <f>IFERROR(IF(DJ49="","",COUNT(DJ$6:DJ49)&amp;"@"&amp;DI$4),"")</f>
        <v/>
      </c>
      <c r="DJ49" s="14" t="str">
        <f>IFERROR(IF(OR(COUNTIF($V$3:DJ$3,DH49),DJ$3=""),"",DH49),"")</f>
        <v/>
      </c>
      <c r="DK49" s="22" t="str">
        <f>IFERROR(IF(DL49="","",COUNT(DL$6:DL49)&amp;"@"&amp;DK$4),"")</f>
        <v/>
      </c>
      <c r="DL49" s="14" t="str">
        <f>IFERROR(IF(OR(COUNTIF($V$3:DL$3,DJ49),DL$3=""),"",DJ49),"")</f>
        <v/>
      </c>
      <c r="DM49" s="22" t="str">
        <f>IFERROR(IF(DN49="","",COUNT(DN$6:DN49)&amp;"@"&amp;DM$4),"")</f>
        <v/>
      </c>
      <c r="DN49" s="14" t="str">
        <f>IFERROR(IF(OR(COUNTIF($V$3:DN$3,DL49),DN$3=""),"",DL49),"")</f>
        <v/>
      </c>
      <c r="DO49" s="22" t="str">
        <f>IFERROR(IF(DP49="","",COUNT(DP$6:DP49)&amp;"@"&amp;DO$4),"")</f>
        <v/>
      </c>
      <c r="DP49" s="14" t="str">
        <f>IFERROR(IF(OR(COUNTIF($V$3:DP$3,DN49),DP$3=""),"",DN49),"")</f>
        <v/>
      </c>
      <c r="DQ49" s="22" t="str">
        <f>IFERROR(IF(DR49="","",COUNT(DR$6:DR49)&amp;"@"&amp;DQ$4),"")</f>
        <v/>
      </c>
      <c r="DR49" s="14" t="str">
        <f>IFERROR(IF(OR(COUNTIF($V$3:DR$3,DP49),DR$3=""),"",DP49),"")</f>
        <v/>
      </c>
      <c r="DS49" s="22" t="str">
        <f>IFERROR(IF(DT49="","",COUNT(DT$6:DT49)&amp;"@"&amp;DS$4),"")</f>
        <v/>
      </c>
      <c r="DT49" s="14" t="str">
        <f>IFERROR(IF(OR(COUNTIF($V$3:DT$3,DR49),DT$3=""),"",DR49),"")</f>
        <v/>
      </c>
      <c r="DU49" s="22" t="str">
        <f>IFERROR(IF(DV49="","",COUNT(DV$6:DV49)&amp;"@"&amp;DU$4),"")</f>
        <v/>
      </c>
      <c r="DV49" s="14" t="str">
        <f>IFERROR(IF(OR(COUNTIF($V$3:DV$3,DT49),DV$3=""),"",DT49),"")</f>
        <v/>
      </c>
      <c r="DW49" s="22" t="str">
        <f>IFERROR(IF(DX49="","",COUNT(DX$6:DX49)&amp;"@"&amp;DW$4),"")</f>
        <v/>
      </c>
      <c r="DX49" s="14" t="str">
        <f>IFERROR(IF(OR(COUNTIF($V$3:DX$3,DV49),DX$3=""),"",DV49),"")</f>
        <v/>
      </c>
      <c r="DY49" s="22" t="str">
        <f>IFERROR(IF(DZ49="","",COUNT(DZ$6:DZ49)&amp;"@"&amp;DY$4),"")</f>
        <v/>
      </c>
      <c r="DZ49" s="14" t="str">
        <f>IFERROR(IF(OR(COUNTIF($V$3:DZ$3,DX49),DZ$3=""),"",DX49),"")</f>
        <v/>
      </c>
      <c r="EA49" s="22" t="str">
        <f>IFERROR(IF(EB49="","",COUNT(EB$6:EB49)&amp;"@"&amp;EA$4),"")</f>
        <v/>
      </c>
      <c r="EB49" s="14" t="str">
        <f>IFERROR(IF(OR(COUNTIF($V$3:EB$3,DZ49),EB$3=""),"",DZ49),"")</f>
        <v/>
      </c>
      <c r="EC49" s="22" t="str">
        <f>IFERROR(IF(ED49="","",COUNT(ED$6:ED49)&amp;"@"&amp;EC$4),"")</f>
        <v/>
      </c>
      <c r="ED49" s="14" t="str">
        <f>IFERROR(IF(OR(COUNTIF($V$3:ED$3,EB49),ED$3=""),"",EB49),"")</f>
        <v/>
      </c>
      <c r="EE49" s="22" t="str">
        <f>IFERROR(IF(EF49="","",COUNT(EF$6:EF49)&amp;"@"&amp;EE$4),"")</f>
        <v/>
      </c>
      <c r="EF49" s="14" t="str">
        <f>IFERROR(IF(OR(COUNTIF($V$3:EF$3,ED49),EF$3=""),"",ED49),"")</f>
        <v/>
      </c>
      <c r="EG49" s="22" t="str">
        <f>IFERROR(IF(EH49="","",COUNT(EH$6:EH49)&amp;"@"&amp;EG$4),"")</f>
        <v/>
      </c>
      <c r="EH49" s="14" t="str">
        <f>IFERROR(IF(OR(COUNTIF($V$3:EH$3,EF49),EH$3=""),"",EF49),"")</f>
        <v/>
      </c>
      <c r="EI49" s="22" t="str">
        <f>IFERROR(IF(EJ49="","",COUNT(EJ$6:EJ49)&amp;"@"&amp;EI$4),"")</f>
        <v/>
      </c>
      <c r="EJ49" s="14" t="str">
        <f>IFERROR(IF(OR(COUNTIF($V$3:EJ$3,EH49),EJ$3=""),"",EH49),"")</f>
        <v/>
      </c>
      <c r="EK49" s="22" t="str">
        <f>IFERROR(IF(EL49="","",COUNT(EL$6:EL49)&amp;"@"&amp;EK$4),"")</f>
        <v/>
      </c>
      <c r="EL49" s="14" t="str">
        <f>IFERROR(IF(OR(COUNTIF($V$3:EL$3,EJ49),EL$3=""),"",EJ49),"")</f>
        <v/>
      </c>
      <c r="EM49" s="22" t="str">
        <f>IFERROR(IF(EN49="","",COUNT(EN$6:EN49)&amp;"@"&amp;EM$4),"")</f>
        <v/>
      </c>
      <c r="EN49" s="14" t="str">
        <f>IFERROR(IF(OR(COUNTIF($V$3:EN$3,EL49),EN$3=""),"",EL49),"")</f>
        <v/>
      </c>
      <c r="EO49" s="22" t="str">
        <f>IFERROR(IF(EP49="","",COUNT(EP$6:EP49)&amp;"@"&amp;EO$4),"")</f>
        <v/>
      </c>
      <c r="EP49" s="14" t="str">
        <f>IFERROR(IF(OR(COUNTIF($V$3:EP$3,EN49),EP$3=""),"",EN49),"")</f>
        <v/>
      </c>
      <c r="EQ49" s="22" t="str">
        <f>IFERROR(IF(ER49="","",COUNT(ER$6:ER49)&amp;"@"&amp;EQ$4),"")</f>
        <v/>
      </c>
      <c r="ER49" s="14" t="str">
        <f>IFERROR(IF(OR(COUNTIF($V$3:ER$3,EP49),ER$3=""),"",EP49),"")</f>
        <v/>
      </c>
      <c r="ES49" s="22" t="str">
        <f>IFERROR(IF(ET49="","",COUNT(ET$6:ET49)&amp;"@"&amp;ES$4),"")</f>
        <v/>
      </c>
      <c r="ET49" s="14" t="str">
        <f>IFERROR(IF(OR(COUNTIF($V$3:ET$3,ER49),ET$3=""),"",ER49),"")</f>
        <v/>
      </c>
      <c r="EU49" s="22" t="str">
        <f>IFERROR(IF(EV49="","",COUNT(EV$6:EV49)&amp;"@"&amp;EU$4),"")</f>
        <v/>
      </c>
      <c r="EV49" s="14" t="str">
        <f>IFERROR(IF(OR(COUNTIF($V$3:EV$3,ET49),EV$3=""),"",ET49),"")</f>
        <v/>
      </c>
      <c r="EW49" s="22" t="str">
        <f>IFERROR(IF(EX49="","",COUNT(EX$6:EX49)&amp;"@"&amp;EW$4),"")</f>
        <v/>
      </c>
      <c r="EX49" s="14" t="str">
        <f>IFERROR(IF(OR(COUNTIF($V$3:EX$3,EV49),EX$3=""),"",EV49),"")</f>
        <v/>
      </c>
      <c r="EY49" s="22" t="str">
        <f>IFERROR(IF(EZ49="","",COUNT(EZ$6:EZ49)&amp;"@"&amp;EY$4),"")</f>
        <v/>
      </c>
      <c r="EZ49" s="14" t="str">
        <f>IFERROR(IF(OR(COUNTIF($V$3:EZ$3,EX49),EZ$3=""),"",EX49),"")</f>
        <v/>
      </c>
      <c r="FA49" s="22" t="str">
        <f>IFERROR(IF(FB49="","",COUNT(FB$6:FB49)&amp;"@"&amp;FA$4),"")</f>
        <v/>
      </c>
      <c r="FB49" s="14" t="str">
        <f>IFERROR(IF(OR(COUNTIF($V$3:FB$3,EZ49),FB$3=""),"",EZ49),"")</f>
        <v/>
      </c>
      <c r="FC49" s="22" t="str">
        <f>IFERROR(IF(FD49="","",COUNT(FD$6:FD49)&amp;"@"&amp;FC$4),"")</f>
        <v/>
      </c>
      <c r="FD49" s="14" t="str">
        <f>IFERROR(IF(OR(COUNTIF($V$3:FD$3,FB49),FD$3=""),"",FB49),"")</f>
        <v/>
      </c>
      <c r="FE49" s="22" t="str">
        <f>IFERROR(IF(FF49="","",COUNT(FF$6:FF49)&amp;"@"&amp;FE$4),"")</f>
        <v/>
      </c>
      <c r="FF49" s="14" t="str">
        <f>IFERROR(IF(OR(COUNTIF($V$3:FF$3,FD49),FF$3=""),"",FD49),"")</f>
        <v/>
      </c>
      <c r="FG49" s="22" t="str">
        <f>IFERROR(IF(FH49="","",COUNT(FH$6:FH49)&amp;"@"&amp;FG$4),"")</f>
        <v/>
      </c>
      <c r="FH49" s="14" t="str">
        <f>IFERROR(IF(OR(COUNTIF($V$3:FH$3,FF49),FH$3=""),"",FF49),"")</f>
        <v/>
      </c>
      <c r="FI49" s="22" t="str">
        <f>IFERROR(IF(FJ49="","",COUNT(FJ$6:FJ49)&amp;"@"&amp;FI$4),"")</f>
        <v/>
      </c>
      <c r="FJ49" s="14" t="str">
        <f>IFERROR(IF(OR(COUNTIF($V$3:FJ$3,FH49),FJ$3=""),"",FH49),"")</f>
        <v/>
      </c>
      <c r="FK49" s="22" t="str">
        <f>IFERROR(IF(FL49="","",COUNT(FL$6:FL49)&amp;"@"&amp;FK$4),"")</f>
        <v/>
      </c>
      <c r="FL49" s="14" t="str">
        <f>IFERROR(IF(OR(COUNTIF($V$3:FL$3,FJ49),FL$3=""),"",FJ49),"")</f>
        <v/>
      </c>
      <c r="FM49" s="22" t="str">
        <f>IFERROR(IF(FN49="","",COUNT(FN$6:FN49)&amp;"@"&amp;FM$4),"")</f>
        <v/>
      </c>
      <c r="FN49" s="14" t="str">
        <f>IFERROR(IF(OR(COUNTIF($V$3:FN$3,FL49),FN$3=""),"",FL49),"")</f>
        <v/>
      </c>
      <c r="FO49" s="22" t="str">
        <f>IFERROR(IF(FP49="","",COUNT(FP$6:FP49)&amp;"@"&amp;FO$4),"")</f>
        <v/>
      </c>
      <c r="FP49" s="14" t="str">
        <f>IFERROR(IF(OR(COUNTIF($V$3:FP$3,FN49),FP$3=""),"",FN49),"")</f>
        <v/>
      </c>
      <c r="FQ49" s="22" t="str">
        <f>IFERROR(IF(FR49="","",COUNT(FR$6:FR49)&amp;"@"&amp;FQ$4),"")</f>
        <v/>
      </c>
      <c r="FR49" s="14" t="str">
        <f>IFERROR(IF(OR(COUNTIF($V$3:FR$3,FP49),FR$3=""),"",FP49),"")</f>
        <v/>
      </c>
      <c r="FS49" s="22" t="str">
        <f>IFERROR(IF(FT49="","",COUNT(FT$6:FT49)&amp;"@"&amp;FS$4),"")</f>
        <v/>
      </c>
      <c r="FT49" s="14" t="str">
        <f>IFERROR(IF(OR(COUNTIF($V$3:FT$3,FR49),FT$3=""),"",FR49),"")</f>
        <v/>
      </c>
      <c r="FU49" s="22" t="str">
        <f>IFERROR(IF(FV49="","",COUNT(FV$6:FV49)&amp;"@"&amp;FU$4),"")</f>
        <v/>
      </c>
      <c r="FV49" s="14" t="str">
        <f>IFERROR(IF(OR(COUNTIF($V$3:FV$3,FT49),FV$3=""),"",FT49),"")</f>
        <v/>
      </c>
      <c r="FW49" s="22" t="str">
        <f>IFERROR(IF(FX49="","",COUNT(FX$6:FX49)&amp;"@"&amp;FW$4),"")</f>
        <v/>
      </c>
      <c r="FX49" s="14" t="str">
        <f>IFERROR(IF(OR(COUNTIF($V$3:FX$3,FV49),FX$3=""),"",FV49),"")</f>
        <v/>
      </c>
      <c r="FY49" s="22" t="str">
        <f>IFERROR(IF(FZ49="","",COUNT(FZ$6:FZ49)&amp;"@"&amp;FY$4),"")</f>
        <v/>
      </c>
      <c r="FZ49" s="14" t="str">
        <f>IFERROR(IF(OR(COUNTIF($V$3:FZ$3,FX49),FZ$3=""),"",FX49),"")</f>
        <v/>
      </c>
      <c r="GA49" s="22" t="str">
        <f>IFERROR(IF(GB49="","",COUNT(GB$6:GB49)&amp;"@"&amp;GA$4),"")</f>
        <v/>
      </c>
      <c r="GB49" s="14" t="str">
        <f>IFERROR(IF(OR(COUNTIF($V$3:GB$3,FZ49),GB$3=""),"",FZ49),"")</f>
        <v/>
      </c>
      <c r="GC49" s="22" t="str">
        <f>IFERROR(IF(GD49="","",COUNT(GD$6:GD49)&amp;"@"&amp;GC$4),"")</f>
        <v/>
      </c>
      <c r="GD49" s="14" t="str">
        <f>IFERROR(IF(OR(COUNTIF($V$3:GD$3,GB49),GD$3=""),"",GB49),"")</f>
        <v/>
      </c>
      <c r="GE49" s="22" t="str">
        <f>IFERROR(IF(GF49="","",COUNT(GF$6:GF49)&amp;"@"&amp;GE$4),"")</f>
        <v/>
      </c>
      <c r="GF49" s="14" t="str">
        <f>IFERROR(IF(OR(COUNTIF($V$3:GF$3,GD49),GF$3=""),"",GD49),"")</f>
        <v/>
      </c>
      <c r="GG49" s="22" t="str">
        <f>IFERROR(IF(GH49="","",COUNT(GH$6:GH49)&amp;"@"&amp;GG$4),"")</f>
        <v/>
      </c>
      <c r="GH49" s="14" t="str">
        <f>IFERROR(IF(OR(COUNTIF($V$3:GH$3,GF49),GH$3=""),"",GF49),"")</f>
        <v/>
      </c>
      <c r="GI49" s="22" t="str">
        <f>IFERROR(IF(GJ49="","",COUNT(GJ$6:GJ49)&amp;"@"&amp;GI$4),"")</f>
        <v/>
      </c>
      <c r="GJ49" s="14" t="str">
        <f>IFERROR(IF(OR(COUNTIF($V$3:GJ$3,GH49),GJ$3=""),"",GH49),"")</f>
        <v/>
      </c>
      <c r="GK49" s="22" t="str">
        <f>IFERROR(IF(GL49="","",COUNT(GL$6:GL49)&amp;"@"&amp;GK$4),"")</f>
        <v/>
      </c>
      <c r="GL49" s="14" t="str">
        <f>IFERROR(IF(OR(COUNTIF($V$3:GL$3,GJ49),GL$3=""),"",GJ49),"")</f>
        <v/>
      </c>
      <c r="GM49" s="22" t="str">
        <f>IFERROR(IF(GN49="","",COUNT(GN$6:GN49)&amp;"@"&amp;GM$4),"")</f>
        <v/>
      </c>
      <c r="GN49" s="14" t="str">
        <f>IFERROR(IF(OR(COUNTIF($V$3:GN$3,GL49),GN$3=""),"",GL49),"")</f>
        <v/>
      </c>
      <c r="GO49" s="22" t="str">
        <f>IFERROR(IF(GP49="","",COUNT(GP$6:GP49)&amp;"@"&amp;GO$4),"")</f>
        <v/>
      </c>
      <c r="GP49" s="14" t="str">
        <f>IFERROR(IF(OR(COUNTIF($V$3:GP$3,GN49),GP$3=""),"",GN49),"")</f>
        <v/>
      </c>
      <c r="GQ49" s="22" t="str">
        <f>IFERROR(IF(GR49="","",COUNT(GR$6:GR49)&amp;"@"&amp;GQ$4),"")</f>
        <v/>
      </c>
      <c r="GR49" s="14" t="str">
        <f>IFERROR(IF(OR(COUNTIF($V$3:GR$3,GP49),GR$3=""),"",GP49),"")</f>
        <v/>
      </c>
      <c r="GS49" s="22" t="str">
        <f>IFERROR(IF(GT49="","",COUNT(GT$6:GT49)&amp;"@"&amp;GS$4),"")</f>
        <v/>
      </c>
      <c r="GT49" s="14" t="str">
        <f>IFERROR(IF(OR(COUNTIF($V$3:GT$3,GR49),GT$3=""),"",GR49),"")</f>
        <v/>
      </c>
      <c r="GU49" s="22" t="str">
        <f>IFERROR(IF(GV49="","",COUNT(GV$6:GV49)&amp;"@"&amp;GU$4),"")</f>
        <v/>
      </c>
      <c r="GV49" s="14" t="str">
        <f>IFERROR(IF(OR(COUNTIF($V$3:GV$3,GT49),GV$3=""),"",GT49),"")</f>
        <v/>
      </c>
      <c r="GW49" s="22" t="str">
        <f>IFERROR(IF(GX49="","",COUNT(GX$6:GX49)&amp;"@"&amp;GW$4),"")</f>
        <v/>
      </c>
      <c r="GX49" s="14" t="str">
        <f>IFERROR(IF(OR(COUNTIF($V$3:GX$3,GV49),GX$3=""),"",GV49),"")</f>
        <v/>
      </c>
      <c r="GY49" s="22" t="str">
        <f>IFERROR(IF(GZ49="","",COUNT(GZ$6:GZ49)&amp;"@"&amp;GY$4),"")</f>
        <v/>
      </c>
      <c r="GZ49" s="14" t="str">
        <f>IFERROR(IF(OR(COUNTIF($V$3:GZ$3,GX49),GZ$3=""),"",GX49),"")</f>
        <v/>
      </c>
      <c r="HA49" s="22" t="str">
        <f>IFERROR(IF(HB49="","",COUNT(HB$6:HB49)&amp;"@"&amp;HA$4),"")</f>
        <v/>
      </c>
      <c r="HB49" s="14" t="str">
        <f>IFERROR(IF(OR(COUNTIF($V$3:HB$3,GZ49),HB$3=""),"",GZ49),"")</f>
        <v/>
      </c>
      <c r="HC49" s="22" t="str">
        <f>IFERROR(IF(HD49="","",COUNT(HD$6:HD49)&amp;"@"&amp;HC$4),"")</f>
        <v/>
      </c>
      <c r="HD49" s="14" t="str">
        <f>IFERROR(IF(OR(COUNTIF($V$3:HD$3,HB49),HD$3=""),"",HB49),"")</f>
        <v/>
      </c>
      <c r="HE49" s="22" t="str">
        <f>IFERROR(IF(HF49="","",COUNT(HF$6:HF49)&amp;"@"&amp;HE$4),"")</f>
        <v/>
      </c>
      <c r="HF49" s="14" t="str">
        <f>IFERROR(IF(OR(COUNTIF($V$3:HF$3,HD49),HF$3=""),"",HD49),"")</f>
        <v/>
      </c>
      <c r="HG49" s="22" t="str">
        <f>IFERROR(IF(HH49="","",COUNT(HH$6:HH49)&amp;"@"&amp;HG$4),"")</f>
        <v/>
      </c>
      <c r="HH49" s="14" t="str">
        <f>IFERROR(IF(OR(COUNTIF($V$3:HH$3,HF49),HH$3=""),"",HF49),"")</f>
        <v/>
      </c>
      <c r="HI49" s="22" t="str">
        <f>IFERROR(IF(HJ49="","",COUNT(HJ$6:HJ49)&amp;"@"&amp;HI$4),"")</f>
        <v/>
      </c>
      <c r="HJ49" s="14" t="str">
        <f>IFERROR(IF(OR(COUNTIF($V$3:HJ$3,HH49),HJ$3=""),"",HH49),"")</f>
        <v/>
      </c>
    </row>
    <row r="50" spans="2:218" ht="19.95" customHeight="1" x14ac:dyDescent="0.45">
      <c r="B50" s="37">
        <v>48</v>
      </c>
      <c r="C50" s="33"/>
      <c r="D50" s="31"/>
      <c r="F50" s="37" t="str">
        <f ca="1">IF(H50="","",1+MAX($F$3:F49))</f>
        <v/>
      </c>
      <c r="G50" s="37" t="str">
        <f t="shared" ca="1" si="85"/>
        <v/>
      </c>
      <c r="H50" s="31" t="str">
        <f t="shared" ca="1" si="86"/>
        <v/>
      </c>
      <c r="I50" s="31" t="str">
        <f t="shared" ca="1" si="0"/>
        <v/>
      </c>
      <c r="K50" s="30" t="str">
        <f t="shared" ca="1" si="87"/>
        <v/>
      </c>
      <c r="L50" s="34"/>
      <c r="M50" s="34"/>
      <c r="N50" s="9"/>
      <c r="O50" s="9"/>
      <c r="Q50" s="23">
        <v>44</v>
      </c>
      <c r="R50" s="21" t="str">
        <f t="shared" si="100"/>
        <v/>
      </c>
      <c r="S50" s="12" t="str">
        <f>IF(T50="","",COUNT(T$6:T50)&amp;"@"&amp;S$4)</f>
        <v/>
      </c>
      <c r="T50" s="14" t="str">
        <f t="shared" si="98"/>
        <v/>
      </c>
      <c r="U50" s="22" t="str">
        <f>IFERROR(IF(V50="","",COUNT(V$6:V50)&amp;"@"&amp;U$4),"")</f>
        <v/>
      </c>
      <c r="V50" s="14" t="str">
        <f>IFERROR(IF(OR(COUNTIF($V$3:V$3,T50),V$3=""),"",T50),"")</f>
        <v/>
      </c>
      <c r="W50" s="22" t="str">
        <f>IFERROR(IF(X50="","",COUNT(X$6:X50)&amp;"@"&amp;W$4),"")</f>
        <v/>
      </c>
      <c r="X50" s="14" t="str">
        <f>IFERROR(IF(OR(COUNTIF($V$3:X$3,V50),X$3=""),"",V50),"")</f>
        <v/>
      </c>
      <c r="Y50" s="22" t="str">
        <f>IFERROR(IF(Z50="","",COUNT(Z$6:Z50)&amp;"@"&amp;Y$4),"")</f>
        <v/>
      </c>
      <c r="Z50" s="14" t="str">
        <f>IFERROR(IF(OR(COUNTIF($V$3:Z$3,X50),Z$3=""),"",X50),"")</f>
        <v/>
      </c>
      <c r="AA50" s="22" t="str">
        <f>IFERROR(IF(AB50="","",COUNT(AB$6:AB50)&amp;"@"&amp;AA$4),"")</f>
        <v/>
      </c>
      <c r="AB50" s="14" t="str">
        <f>IFERROR(IF(OR(COUNTIF($V$3:AB$3,Z50),AB$3=""),"",Z50),"")</f>
        <v/>
      </c>
      <c r="AC50" s="22" t="str">
        <f>IFERROR(IF(AD50="","",COUNT(AD$6:AD50)&amp;"@"&amp;AC$4),"")</f>
        <v/>
      </c>
      <c r="AD50" s="14" t="str">
        <f>IFERROR(IF(OR(COUNTIF($V$3:AD$3,AB50),AD$3=""),"",AB50),"")</f>
        <v/>
      </c>
      <c r="AE50" s="22" t="str">
        <f>IFERROR(IF(AF50="","",COUNT(AF$6:AF50)&amp;"@"&amp;AE$4),"")</f>
        <v/>
      </c>
      <c r="AF50" s="14" t="str">
        <f>IFERROR(IF(OR(COUNTIF($V$3:AF$3,AD50),AF$3=""),"",AD50),"")</f>
        <v/>
      </c>
      <c r="AG50" s="22" t="str">
        <f>IFERROR(IF(AH50="","",COUNT(AH$6:AH50)&amp;"@"&amp;AG$4),"")</f>
        <v/>
      </c>
      <c r="AH50" s="14" t="str">
        <f>IFERROR(IF(OR(COUNTIF($V$3:AH$3,AF50),AH$3=""),"",AF50),"")</f>
        <v/>
      </c>
      <c r="AI50" s="22" t="str">
        <f>IFERROR(IF(AJ50="","",COUNT(AJ$6:AJ50)&amp;"@"&amp;AI$4),"")</f>
        <v/>
      </c>
      <c r="AJ50" s="14" t="str">
        <f>IFERROR(IF(OR(COUNTIF($V$3:AJ$3,AH50),AJ$3=""),"",AH50),"")</f>
        <v/>
      </c>
      <c r="AK50" s="22" t="str">
        <f>IFERROR(IF(AL50="","",COUNT(AL$6:AL50)&amp;"@"&amp;AK$4),"")</f>
        <v/>
      </c>
      <c r="AL50" s="14" t="str">
        <f>IFERROR(IF(OR(COUNTIF($V$3:AL$3,AJ50),AL$3=""),"",AJ50),"")</f>
        <v/>
      </c>
      <c r="AM50" s="22" t="str">
        <f>IFERROR(IF(AN50="","",COUNT(AN$6:AN50)&amp;"@"&amp;AM$4),"")</f>
        <v/>
      </c>
      <c r="AN50" s="14" t="str">
        <f>IFERROR(IF(OR(COUNTIF($V$3:AN$3,AL50),AN$3=""),"",AL50),"")</f>
        <v/>
      </c>
      <c r="AO50" s="22" t="str">
        <f>IFERROR(IF(AP50="","",COUNT(AP$6:AP50)&amp;"@"&amp;AO$4),"")</f>
        <v/>
      </c>
      <c r="AP50" s="14" t="str">
        <f>IFERROR(IF(OR(COUNTIF($V$3:AP$3,AN50),AP$3=""),"",AN50),"")</f>
        <v/>
      </c>
      <c r="AQ50" s="22" t="str">
        <f>IFERROR(IF(AR50="","",COUNT(AR$6:AR50)&amp;"@"&amp;AQ$4),"")</f>
        <v/>
      </c>
      <c r="AR50" s="14" t="str">
        <f>IFERROR(IF(OR(COUNTIF($V$3:AR$3,AP50),AR$3=""),"",AP50),"")</f>
        <v/>
      </c>
      <c r="AS50" s="22" t="str">
        <f>IFERROR(IF(AT50="","",COUNT(AT$6:AT50)&amp;"@"&amp;AS$4),"")</f>
        <v/>
      </c>
      <c r="AT50" s="14" t="str">
        <f>IFERROR(IF(OR(COUNTIF($V$3:AT$3,AR50),AT$3=""),"",AR50),"")</f>
        <v/>
      </c>
      <c r="AU50" s="22" t="str">
        <f>IFERROR(IF(AV50="","",COUNT(AV$6:AV50)&amp;"@"&amp;AU$4),"")</f>
        <v/>
      </c>
      <c r="AV50" s="14" t="str">
        <f>IFERROR(IF(OR(COUNTIF($V$3:AV$3,AT50),AV$3=""),"",AT50),"")</f>
        <v/>
      </c>
      <c r="AW50" s="22" t="str">
        <f>IFERROR(IF(AX50="","",COUNT(AX$6:AX50)&amp;"@"&amp;AW$4),"")</f>
        <v/>
      </c>
      <c r="AX50" s="14" t="str">
        <f>IFERROR(IF(OR(COUNTIF($V$3:AX$3,AV50),AX$3=""),"",AV50),"")</f>
        <v/>
      </c>
      <c r="AY50" s="22" t="str">
        <f>IFERROR(IF(AZ50="","",COUNT(AZ$6:AZ50)&amp;"@"&amp;AY$4),"")</f>
        <v/>
      </c>
      <c r="AZ50" s="14" t="str">
        <f>IFERROR(IF(OR(COUNTIF($V$3:AZ$3,AX50),AZ$3=""),"",AX50),"")</f>
        <v/>
      </c>
      <c r="BA50" s="22" t="str">
        <f>IFERROR(IF(BB50="","",COUNT(BB$6:BB50)&amp;"@"&amp;BA$4),"")</f>
        <v/>
      </c>
      <c r="BB50" s="14" t="str">
        <f>IFERROR(IF(OR(COUNTIF($V$3:BB$3,AZ50),BB$3=""),"",AZ50),"")</f>
        <v/>
      </c>
      <c r="BC50" s="22" t="str">
        <f>IFERROR(IF(BD50="","",COUNT(BD$6:BD50)&amp;"@"&amp;BC$4),"")</f>
        <v/>
      </c>
      <c r="BD50" s="14" t="str">
        <f>IFERROR(IF(OR(COUNTIF($V$3:BD$3,BB50),BD$3=""),"",BB50),"")</f>
        <v/>
      </c>
      <c r="BE50" s="22" t="str">
        <f>IFERROR(IF(BF50="","",COUNT(BF$6:BF50)&amp;"@"&amp;BE$4),"")</f>
        <v/>
      </c>
      <c r="BF50" s="14" t="str">
        <f>IFERROR(IF(OR(COUNTIF($V$3:BF$3,BD50),BF$3=""),"",BD50),"")</f>
        <v/>
      </c>
      <c r="BG50" s="22" t="str">
        <f>IFERROR(IF(BH50="","",COUNT(BH$6:BH50)&amp;"@"&amp;BG$4),"")</f>
        <v/>
      </c>
      <c r="BH50" s="14" t="str">
        <f>IFERROR(IF(OR(COUNTIF($V$3:BH$3,BF50),BH$3=""),"",BF50),"")</f>
        <v/>
      </c>
      <c r="BI50" s="22" t="str">
        <f>IFERROR(IF(BJ50="","",COUNT(BJ$6:BJ50)&amp;"@"&amp;BI$4),"")</f>
        <v/>
      </c>
      <c r="BJ50" s="14" t="str">
        <f>IFERROR(IF(OR(COUNTIF($V$3:BJ$3,BH50),BJ$3=""),"",BH50),"")</f>
        <v/>
      </c>
      <c r="BK50" s="22" t="str">
        <f>IFERROR(IF(BL50="","",COUNT(BL$6:BL50)&amp;"@"&amp;BK$4),"")</f>
        <v/>
      </c>
      <c r="BL50" s="14" t="str">
        <f>IFERROR(IF(OR(COUNTIF($V$3:BL$3,BJ50),BL$3=""),"",BJ50),"")</f>
        <v/>
      </c>
      <c r="BM50" s="22" t="str">
        <f>IFERROR(IF(BN50="","",COUNT(BN$6:BN50)&amp;"@"&amp;BM$4),"")</f>
        <v/>
      </c>
      <c r="BN50" s="14" t="str">
        <f>IFERROR(IF(OR(COUNTIF($V$3:BN$3,BL50),BN$3=""),"",BL50),"")</f>
        <v/>
      </c>
      <c r="BO50" s="22" t="str">
        <f>IFERROR(IF(BP50="","",COUNT(BP$6:BP50)&amp;"@"&amp;BO$4),"")</f>
        <v/>
      </c>
      <c r="BP50" s="14" t="str">
        <f>IFERROR(IF(OR(COUNTIF($V$3:BP$3,BN50),BP$3=""),"",BN50),"")</f>
        <v/>
      </c>
      <c r="BQ50" s="22" t="str">
        <f>IFERROR(IF(BR50="","",COUNT(BR$6:BR50)&amp;"@"&amp;BQ$4),"")</f>
        <v/>
      </c>
      <c r="BR50" s="14" t="str">
        <f>IFERROR(IF(OR(COUNTIF($V$3:BR$3,BP50),BR$3=""),"",BP50),"")</f>
        <v/>
      </c>
      <c r="BS50" s="22" t="str">
        <f>IFERROR(IF(BT50="","",COUNT(BT$6:BT50)&amp;"@"&amp;BS$4),"")</f>
        <v/>
      </c>
      <c r="BT50" s="14" t="str">
        <f>IFERROR(IF(OR(COUNTIF($V$3:BT$3,BR50),BT$3=""),"",BR50),"")</f>
        <v/>
      </c>
      <c r="BU50" s="22" t="str">
        <f>IFERROR(IF(BV50="","",COUNT(BV$6:BV50)&amp;"@"&amp;BU$4),"")</f>
        <v/>
      </c>
      <c r="BV50" s="14" t="str">
        <f>IFERROR(IF(OR(COUNTIF($V$3:BV$3,BT50),BV$3=""),"",BT50),"")</f>
        <v/>
      </c>
      <c r="BW50" s="22" t="str">
        <f>IFERROR(IF(BX50="","",COUNT(BX$6:BX50)&amp;"@"&amp;BW$4),"")</f>
        <v/>
      </c>
      <c r="BX50" s="14" t="str">
        <f>IFERROR(IF(OR(COUNTIF($V$3:BX$3,BV50),BX$3=""),"",BV50),"")</f>
        <v/>
      </c>
      <c r="BY50" s="22" t="str">
        <f>IFERROR(IF(BZ50="","",COUNT(BZ$6:BZ50)&amp;"@"&amp;BY$4),"")</f>
        <v/>
      </c>
      <c r="BZ50" s="14" t="str">
        <f>IFERROR(IF(OR(COUNTIF($V$3:BZ$3,BX50),BZ$3=""),"",BX50),"")</f>
        <v/>
      </c>
      <c r="CA50" s="22" t="str">
        <f>IFERROR(IF(CB50="","",COUNT(CB$6:CB50)&amp;"@"&amp;CA$4),"")</f>
        <v/>
      </c>
      <c r="CB50" s="14" t="str">
        <f>IFERROR(IF(OR(COUNTIF($V$3:CB$3,BZ50),CB$3=""),"",BZ50),"")</f>
        <v/>
      </c>
      <c r="CC50" s="22" t="str">
        <f>IFERROR(IF(CD50="","",COUNT(CD$6:CD50)&amp;"@"&amp;CC$4),"")</f>
        <v/>
      </c>
      <c r="CD50" s="14" t="str">
        <f>IFERROR(IF(OR(COUNTIF($V$3:CD$3,CB50),CD$3=""),"",CB50),"")</f>
        <v/>
      </c>
      <c r="CE50" s="22" t="str">
        <f>IFERROR(IF(CF50="","",COUNT(CF$6:CF50)&amp;"@"&amp;CE$4),"")</f>
        <v/>
      </c>
      <c r="CF50" s="14" t="str">
        <f>IFERROR(IF(OR(COUNTIF($V$3:CF$3,CD50),CF$3=""),"",CD50),"")</f>
        <v/>
      </c>
      <c r="CG50" s="22" t="str">
        <f>IFERROR(IF(CH50="","",COUNT(CH$6:CH50)&amp;"@"&amp;CG$4),"")</f>
        <v/>
      </c>
      <c r="CH50" s="14" t="str">
        <f>IFERROR(IF(OR(COUNTIF($V$3:CH$3,CF50),CH$3=""),"",CF50),"")</f>
        <v/>
      </c>
      <c r="CI50" s="22" t="str">
        <f>IFERROR(IF(CJ50="","",COUNT(CJ$6:CJ50)&amp;"@"&amp;CI$4),"")</f>
        <v/>
      </c>
      <c r="CJ50" s="14" t="str">
        <f>IFERROR(IF(OR(COUNTIF($V$3:CJ$3,CH50),CJ$3=""),"",CH50),"")</f>
        <v/>
      </c>
      <c r="CK50" s="22" t="str">
        <f>IFERROR(IF(CL50="","",COUNT(CL$6:CL50)&amp;"@"&amp;CK$4),"")</f>
        <v/>
      </c>
      <c r="CL50" s="14" t="str">
        <f>IFERROR(IF(OR(COUNTIF($V$3:CL$3,CJ50),CL$3=""),"",CJ50),"")</f>
        <v/>
      </c>
      <c r="CM50" s="22" t="str">
        <f>IFERROR(IF(CN50="","",COUNT(CN$6:CN50)&amp;"@"&amp;CM$4),"")</f>
        <v/>
      </c>
      <c r="CN50" s="14" t="str">
        <f>IFERROR(IF(OR(COUNTIF($V$3:CN$3,CL50),CN$3=""),"",CL50),"")</f>
        <v/>
      </c>
      <c r="CO50" s="22" t="str">
        <f>IFERROR(IF(CP50="","",COUNT(CP$6:CP50)&amp;"@"&amp;CO$4),"")</f>
        <v/>
      </c>
      <c r="CP50" s="14" t="str">
        <f>IFERROR(IF(OR(COUNTIF($V$3:CP$3,CN50),CP$3=""),"",CN50),"")</f>
        <v/>
      </c>
      <c r="CQ50" s="22" t="str">
        <f>IFERROR(IF(CR50="","",COUNT(CR$6:CR50)&amp;"@"&amp;CQ$4),"")</f>
        <v/>
      </c>
      <c r="CR50" s="14" t="str">
        <f>IFERROR(IF(OR(COUNTIF($V$3:CR$3,CP50),CR$3=""),"",CP50),"")</f>
        <v/>
      </c>
      <c r="CS50" s="22" t="str">
        <f>IFERROR(IF(CT50="","",COUNT(CT$6:CT50)&amp;"@"&amp;CS$4),"")</f>
        <v/>
      </c>
      <c r="CT50" s="14" t="str">
        <f>IFERROR(IF(OR(COUNTIF($V$3:CT$3,CR50),CT$3=""),"",CR50),"")</f>
        <v/>
      </c>
      <c r="CU50" s="22" t="str">
        <f>IFERROR(IF(CV50="","",COUNT(CV$6:CV50)&amp;"@"&amp;CU$4),"")</f>
        <v/>
      </c>
      <c r="CV50" s="14" t="str">
        <f>IFERROR(IF(OR(COUNTIF($V$3:CV$3,CT50),CV$3=""),"",CT50),"")</f>
        <v/>
      </c>
      <c r="CW50" s="22" t="str">
        <f>IFERROR(IF(CX50="","",COUNT(CX$6:CX50)&amp;"@"&amp;CW$4),"")</f>
        <v/>
      </c>
      <c r="CX50" s="14" t="str">
        <f>IFERROR(IF(OR(COUNTIF($V$3:CX$3,CV50),CX$3=""),"",CV50),"")</f>
        <v/>
      </c>
      <c r="CY50" s="22" t="str">
        <f>IFERROR(IF(CZ50="","",COUNT(CZ$6:CZ50)&amp;"@"&amp;CY$4),"")</f>
        <v/>
      </c>
      <c r="CZ50" s="14" t="str">
        <f>IFERROR(IF(OR(COUNTIF($V$3:CZ$3,CX50),CZ$3=""),"",CX50),"")</f>
        <v/>
      </c>
      <c r="DA50" s="22" t="str">
        <f>IFERROR(IF(DB50="","",COUNT(DB$6:DB50)&amp;"@"&amp;DA$4),"")</f>
        <v/>
      </c>
      <c r="DB50" s="14" t="str">
        <f>IFERROR(IF(OR(COUNTIF($V$3:DB$3,CZ50),DB$3=""),"",CZ50),"")</f>
        <v/>
      </c>
      <c r="DC50" s="22" t="str">
        <f>IFERROR(IF(DD50="","",COUNT(DD$6:DD50)&amp;"@"&amp;DC$4),"")</f>
        <v/>
      </c>
      <c r="DD50" s="14" t="str">
        <f>IFERROR(IF(OR(COUNTIF($V$3:DD$3,DB50),DD$3=""),"",DB50),"")</f>
        <v/>
      </c>
      <c r="DE50" s="22" t="str">
        <f>IFERROR(IF(DF50="","",COUNT(DF$6:DF50)&amp;"@"&amp;DE$4),"")</f>
        <v/>
      </c>
      <c r="DF50" s="14" t="str">
        <f>IFERROR(IF(OR(COUNTIF($V$3:DF$3,DD50),DF$3=""),"",DD50),"")</f>
        <v/>
      </c>
      <c r="DG50" s="22" t="str">
        <f>IFERROR(IF(DH50="","",COUNT(DH$6:DH50)&amp;"@"&amp;DG$4),"")</f>
        <v/>
      </c>
      <c r="DH50" s="14" t="str">
        <f>IFERROR(IF(OR(COUNTIF($V$3:DH$3,DF50),DH$3=""),"",DF50),"")</f>
        <v/>
      </c>
      <c r="DI50" s="22" t="str">
        <f>IFERROR(IF(DJ50="","",COUNT(DJ$6:DJ50)&amp;"@"&amp;DI$4),"")</f>
        <v/>
      </c>
      <c r="DJ50" s="14" t="str">
        <f>IFERROR(IF(OR(COUNTIF($V$3:DJ$3,DH50),DJ$3=""),"",DH50),"")</f>
        <v/>
      </c>
      <c r="DK50" s="22" t="str">
        <f>IFERROR(IF(DL50="","",COUNT(DL$6:DL50)&amp;"@"&amp;DK$4),"")</f>
        <v/>
      </c>
      <c r="DL50" s="14" t="str">
        <f>IFERROR(IF(OR(COUNTIF($V$3:DL$3,DJ50),DL$3=""),"",DJ50),"")</f>
        <v/>
      </c>
      <c r="DM50" s="22" t="str">
        <f>IFERROR(IF(DN50="","",COUNT(DN$6:DN50)&amp;"@"&amp;DM$4),"")</f>
        <v/>
      </c>
      <c r="DN50" s="14" t="str">
        <f>IFERROR(IF(OR(COUNTIF($V$3:DN$3,DL50),DN$3=""),"",DL50),"")</f>
        <v/>
      </c>
      <c r="DO50" s="22" t="str">
        <f>IFERROR(IF(DP50="","",COUNT(DP$6:DP50)&amp;"@"&amp;DO$4),"")</f>
        <v/>
      </c>
      <c r="DP50" s="14" t="str">
        <f>IFERROR(IF(OR(COUNTIF($V$3:DP$3,DN50),DP$3=""),"",DN50),"")</f>
        <v/>
      </c>
      <c r="DQ50" s="22" t="str">
        <f>IFERROR(IF(DR50="","",COUNT(DR$6:DR50)&amp;"@"&amp;DQ$4),"")</f>
        <v/>
      </c>
      <c r="DR50" s="14" t="str">
        <f>IFERROR(IF(OR(COUNTIF($V$3:DR$3,DP50),DR$3=""),"",DP50),"")</f>
        <v/>
      </c>
      <c r="DS50" s="22" t="str">
        <f>IFERROR(IF(DT50="","",COUNT(DT$6:DT50)&amp;"@"&amp;DS$4),"")</f>
        <v/>
      </c>
      <c r="DT50" s="14" t="str">
        <f>IFERROR(IF(OR(COUNTIF($V$3:DT$3,DR50),DT$3=""),"",DR50),"")</f>
        <v/>
      </c>
      <c r="DU50" s="22" t="str">
        <f>IFERROR(IF(DV50="","",COUNT(DV$6:DV50)&amp;"@"&amp;DU$4),"")</f>
        <v/>
      </c>
      <c r="DV50" s="14" t="str">
        <f>IFERROR(IF(OR(COUNTIF($V$3:DV$3,DT50),DV$3=""),"",DT50),"")</f>
        <v/>
      </c>
      <c r="DW50" s="22" t="str">
        <f>IFERROR(IF(DX50="","",COUNT(DX$6:DX50)&amp;"@"&amp;DW$4),"")</f>
        <v/>
      </c>
      <c r="DX50" s="14" t="str">
        <f>IFERROR(IF(OR(COUNTIF($V$3:DX$3,DV50),DX$3=""),"",DV50),"")</f>
        <v/>
      </c>
      <c r="DY50" s="22" t="str">
        <f>IFERROR(IF(DZ50="","",COUNT(DZ$6:DZ50)&amp;"@"&amp;DY$4),"")</f>
        <v/>
      </c>
      <c r="DZ50" s="14" t="str">
        <f>IFERROR(IF(OR(COUNTIF($V$3:DZ$3,DX50),DZ$3=""),"",DX50),"")</f>
        <v/>
      </c>
      <c r="EA50" s="22" t="str">
        <f>IFERROR(IF(EB50="","",COUNT(EB$6:EB50)&amp;"@"&amp;EA$4),"")</f>
        <v/>
      </c>
      <c r="EB50" s="14" t="str">
        <f>IFERROR(IF(OR(COUNTIF($V$3:EB$3,DZ50),EB$3=""),"",DZ50),"")</f>
        <v/>
      </c>
      <c r="EC50" s="22" t="str">
        <f>IFERROR(IF(ED50="","",COUNT(ED$6:ED50)&amp;"@"&amp;EC$4),"")</f>
        <v/>
      </c>
      <c r="ED50" s="14" t="str">
        <f>IFERROR(IF(OR(COUNTIF($V$3:ED$3,EB50),ED$3=""),"",EB50),"")</f>
        <v/>
      </c>
      <c r="EE50" s="22" t="str">
        <f>IFERROR(IF(EF50="","",COUNT(EF$6:EF50)&amp;"@"&amp;EE$4),"")</f>
        <v/>
      </c>
      <c r="EF50" s="14" t="str">
        <f>IFERROR(IF(OR(COUNTIF($V$3:EF$3,ED50),EF$3=""),"",ED50),"")</f>
        <v/>
      </c>
      <c r="EG50" s="22" t="str">
        <f>IFERROR(IF(EH50="","",COUNT(EH$6:EH50)&amp;"@"&amp;EG$4),"")</f>
        <v/>
      </c>
      <c r="EH50" s="14" t="str">
        <f>IFERROR(IF(OR(COUNTIF($V$3:EH$3,EF50),EH$3=""),"",EF50),"")</f>
        <v/>
      </c>
      <c r="EI50" s="22" t="str">
        <f>IFERROR(IF(EJ50="","",COUNT(EJ$6:EJ50)&amp;"@"&amp;EI$4),"")</f>
        <v/>
      </c>
      <c r="EJ50" s="14" t="str">
        <f>IFERROR(IF(OR(COUNTIF($V$3:EJ$3,EH50),EJ$3=""),"",EH50),"")</f>
        <v/>
      </c>
      <c r="EK50" s="22" t="str">
        <f>IFERROR(IF(EL50="","",COUNT(EL$6:EL50)&amp;"@"&amp;EK$4),"")</f>
        <v/>
      </c>
      <c r="EL50" s="14" t="str">
        <f>IFERROR(IF(OR(COUNTIF($V$3:EL$3,EJ50),EL$3=""),"",EJ50),"")</f>
        <v/>
      </c>
      <c r="EM50" s="22" t="str">
        <f>IFERROR(IF(EN50="","",COUNT(EN$6:EN50)&amp;"@"&amp;EM$4),"")</f>
        <v/>
      </c>
      <c r="EN50" s="14" t="str">
        <f>IFERROR(IF(OR(COUNTIF($V$3:EN$3,EL50),EN$3=""),"",EL50),"")</f>
        <v/>
      </c>
      <c r="EO50" s="22" t="str">
        <f>IFERROR(IF(EP50="","",COUNT(EP$6:EP50)&amp;"@"&amp;EO$4),"")</f>
        <v/>
      </c>
      <c r="EP50" s="14" t="str">
        <f>IFERROR(IF(OR(COUNTIF($V$3:EP$3,EN50),EP$3=""),"",EN50),"")</f>
        <v/>
      </c>
      <c r="EQ50" s="22" t="str">
        <f>IFERROR(IF(ER50="","",COUNT(ER$6:ER50)&amp;"@"&amp;EQ$4),"")</f>
        <v/>
      </c>
      <c r="ER50" s="14" t="str">
        <f>IFERROR(IF(OR(COUNTIF($V$3:ER$3,EP50),ER$3=""),"",EP50),"")</f>
        <v/>
      </c>
      <c r="ES50" s="22" t="str">
        <f>IFERROR(IF(ET50="","",COUNT(ET$6:ET50)&amp;"@"&amp;ES$4),"")</f>
        <v/>
      </c>
      <c r="ET50" s="14" t="str">
        <f>IFERROR(IF(OR(COUNTIF($V$3:ET$3,ER50),ET$3=""),"",ER50),"")</f>
        <v/>
      </c>
      <c r="EU50" s="22" t="str">
        <f>IFERROR(IF(EV50="","",COUNT(EV$6:EV50)&amp;"@"&amp;EU$4),"")</f>
        <v/>
      </c>
      <c r="EV50" s="14" t="str">
        <f>IFERROR(IF(OR(COUNTIF($V$3:EV$3,ET50),EV$3=""),"",ET50),"")</f>
        <v/>
      </c>
      <c r="EW50" s="22" t="str">
        <f>IFERROR(IF(EX50="","",COUNT(EX$6:EX50)&amp;"@"&amp;EW$4),"")</f>
        <v/>
      </c>
      <c r="EX50" s="14" t="str">
        <f>IFERROR(IF(OR(COUNTIF($V$3:EX$3,EV50),EX$3=""),"",EV50),"")</f>
        <v/>
      </c>
      <c r="EY50" s="22" t="str">
        <f>IFERROR(IF(EZ50="","",COUNT(EZ$6:EZ50)&amp;"@"&amp;EY$4),"")</f>
        <v/>
      </c>
      <c r="EZ50" s="14" t="str">
        <f>IFERROR(IF(OR(COUNTIF($V$3:EZ$3,EX50),EZ$3=""),"",EX50),"")</f>
        <v/>
      </c>
      <c r="FA50" s="22" t="str">
        <f>IFERROR(IF(FB50="","",COUNT(FB$6:FB50)&amp;"@"&amp;FA$4),"")</f>
        <v/>
      </c>
      <c r="FB50" s="14" t="str">
        <f>IFERROR(IF(OR(COUNTIF($V$3:FB$3,EZ50),FB$3=""),"",EZ50),"")</f>
        <v/>
      </c>
      <c r="FC50" s="22" t="str">
        <f>IFERROR(IF(FD50="","",COUNT(FD$6:FD50)&amp;"@"&amp;FC$4),"")</f>
        <v/>
      </c>
      <c r="FD50" s="14" t="str">
        <f>IFERROR(IF(OR(COUNTIF($V$3:FD$3,FB50),FD$3=""),"",FB50),"")</f>
        <v/>
      </c>
      <c r="FE50" s="22" t="str">
        <f>IFERROR(IF(FF50="","",COUNT(FF$6:FF50)&amp;"@"&amp;FE$4),"")</f>
        <v/>
      </c>
      <c r="FF50" s="14" t="str">
        <f>IFERROR(IF(OR(COUNTIF($V$3:FF$3,FD50),FF$3=""),"",FD50),"")</f>
        <v/>
      </c>
      <c r="FG50" s="22" t="str">
        <f>IFERROR(IF(FH50="","",COUNT(FH$6:FH50)&amp;"@"&amp;FG$4),"")</f>
        <v/>
      </c>
      <c r="FH50" s="14" t="str">
        <f>IFERROR(IF(OR(COUNTIF($V$3:FH$3,FF50),FH$3=""),"",FF50),"")</f>
        <v/>
      </c>
      <c r="FI50" s="22" t="str">
        <f>IFERROR(IF(FJ50="","",COUNT(FJ$6:FJ50)&amp;"@"&amp;FI$4),"")</f>
        <v/>
      </c>
      <c r="FJ50" s="14" t="str">
        <f>IFERROR(IF(OR(COUNTIF($V$3:FJ$3,FH50),FJ$3=""),"",FH50),"")</f>
        <v/>
      </c>
      <c r="FK50" s="22" t="str">
        <f>IFERROR(IF(FL50="","",COUNT(FL$6:FL50)&amp;"@"&amp;FK$4),"")</f>
        <v/>
      </c>
      <c r="FL50" s="14" t="str">
        <f>IFERROR(IF(OR(COUNTIF($V$3:FL$3,FJ50),FL$3=""),"",FJ50),"")</f>
        <v/>
      </c>
      <c r="FM50" s="22" t="str">
        <f>IFERROR(IF(FN50="","",COUNT(FN$6:FN50)&amp;"@"&amp;FM$4),"")</f>
        <v/>
      </c>
      <c r="FN50" s="14" t="str">
        <f>IFERROR(IF(OR(COUNTIF($V$3:FN$3,FL50),FN$3=""),"",FL50),"")</f>
        <v/>
      </c>
      <c r="FO50" s="22" t="str">
        <f>IFERROR(IF(FP50="","",COUNT(FP$6:FP50)&amp;"@"&amp;FO$4),"")</f>
        <v/>
      </c>
      <c r="FP50" s="14" t="str">
        <f>IFERROR(IF(OR(COUNTIF($V$3:FP$3,FN50),FP$3=""),"",FN50),"")</f>
        <v/>
      </c>
      <c r="FQ50" s="22" t="str">
        <f>IFERROR(IF(FR50="","",COUNT(FR$6:FR50)&amp;"@"&amp;FQ$4),"")</f>
        <v/>
      </c>
      <c r="FR50" s="14" t="str">
        <f>IFERROR(IF(OR(COUNTIF($V$3:FR$3,FP50),FR$3=""),"",FP50),"")</f>
        <v/>
      </c>
      <c r="FS50" s="22" t="str">
        <f>IFERROR(IF(FT50="","",COUNT(FT$6:FT50)&amp;"@"&amp;FS$4),"")</f>
        <v/>
      </c>
      <c r="FT50" s="14" t="str">
        <f>IFERROR(IF(OR(COUNTIF($V$3:FT$3,FR50),FT$3=""),"",FR50),"")</f>
        <v/>
      </c>
      <c r="FU50" s="22" t="str">
        <f>IFERROR(IF(FV50="","",COUNT(FV$6:FV50)&amp;"@"&amp;FU$4),"")</f>
        <v/>
      </c>
      <c r="FV50" s="14" t="str">
        <f>IFERROR(IF(OR(COUNTIF($V$3:FV$3,FT50),FV$3=""),"",FT50),"")</f>
        <v/>
      </c>
      <c r="FW50" s="22" t="str">
        <f>IFERROR(IF(FX50="","",COUNT(FX$6:FX50)&amp;"@"&amp;FW$4),"")</f>
        <v/>
      </c>
      <c r="FX50" s="14" t="str">
        <f>IFERROR(IF(OR(COUNTIF($V$3:FX$3,FV50),FX$3=""),"",FV50),"")</f>
        <v/>
      </c>
      <c r="FY50" s="22" t="str">
        <f>IFERROR(IF(FZ50="","",COUNT(FZ$6:FZ50)&amp;"@"&amp;FY$4),"")</f>
        <v/>
      </c>
      <c r="FZ50" s="14" t="str">
        <f>IFERROR(IF(OR(COUNTIF($V$3:FZ$3,FX50),FZ$3=""),"",FX50),"")</f>
        <v/>
      </c>
      <c r="GA50" s="22" t="str">
        <f>IFERROR(IF(GB50="","",COUNT(GB$6:GB50)&amp;"@"&amp;GA$4),"")</f>
        <v/>
      </c>
      <c r="GB50" s="14" t="str">
        <f>IFERROR(IF(OR(COUNTIF($V$3:GB$3,FZ50),GB$3=""),"",FZ50),"")</f>
        <v/>
      </c>
      <c r="GC50" s="22" t="str">
        <f>IFERROR(IF(GD50="","",COUNT(GD$6:GD50)&amp;"@"&amp;GC$4),"")</f>
        <v/>
      </c>
      <c r="GD50" s="14" t="str">
        <f>IFERROR(IF(OR(COUNTIF($V$3:GD$3,GB50),GD$3=""),"",GB50),"")</f>
        <v/>
      </c>
      <c r="GE50" s="22" t="str">
        <f>IFERROR(IF(GF50="","",COUNT(GF$6:GF50)&amp;"@"&amp;GE$4),"")</f>
        <v/>
      </c>
      <c r="GF50" s="14" t="str">
        <f>IFERROR(IF(OR(COUNTIF($V$3:GF$3,GD50),GF$3=""),"",GD50),"")</f>
        <v/>
      </c>
      <c r="GG50" s="22" t="str">
        <f>IFERROR(IF(GH50="","",COUNT(GH$6:GH50)&amp;"@"&amp;GG$4),"")</f>
        <v/>
      </c>
      <c r="GH50" s="14" t="str">
        <f>IFERROR(IF(OR(COUNTIF($V$3:GH$3,GF50),GH$3=""),"",GF50),"")</f>
        <v/>
      </c>
      <c r="GI50" s="22" t="str">
        <f>IFERROR(IF(GJ50="","",COUNT(GJ$6:GJ50)&amp;"@"&amp;GI$4),"")</f>
        <v/>
      </c>
      <c r="GJ50" s="14" t="str">
        <f>IFERROR(IF(OR(COUNTIF($V$3:GJ$3,GH50),GJ$3=""),"",GH50),"")</f>
        <v/>
      </c>
      <c r="GK50" s="22" t="str">
        <f>IFERROR(IF(GL50="","",COUNT(GL$6:GL50)&amp;"@"&amp;GK$4),"")</f>
        <v/>
      </c>
      <c r="GL50" s="14" t="str">
        <f>IFERROR(IF(OR(COUNTIF($V$3:GL$3,GJ50),GL$3=""),"",GJ50),"")</f>
        <v/>
      </c>
      <c r="GM50" s="22" t="str">
        <f>IFERROR(IF(GN50="","",COUNT(GN$6:GN50)&amp;"@"&amp;GM$4),"")</f>
        <v/>
      </c>
      <c r="GN50" s="14" t="str">
        <f>IFERROR(IF(OR(COUNTIF($V$3:GN$3,GL50),GN$3=""),"",GL50),"")</f>
        <v/>
      </c>
      <c r="GO50" s="22" t="str">
        <f>IFERROR(IF(GP50="","",COUNT(GP$6:GP50)&amp;"@"&amp;GO$4),"")</f>
        <v/>
      </c>
      <c r="GP50" s="14" t="str">
        <f>IFERROR(IF(OR(COUNTIF($V$3:GP$3,GN50),GP$3=""),"",GN50),"")</f>
        <v/>
      </c>
      <c r="GQ50" s="22" t="str">
        <f>IFERROR(IF(GR50="","",COUNT(GR$6:GR50)&amp;"@"&amp;GQ$4),"")</f>
        <v/>
      </c>
      <c r="GR50" s="14" t="str">
        <f>IFERROR(IF(OR(COUNTIF($V$3:GR$3,GP50),GR$3=""),"",GP50),"")</f>
        <v/>
      </c>
      <c r="GS50" s="22" t="str">
        <f>IFERROR(IF(GT50="","",COUNT(GT$6:GT50)&amp;"@"&amp;GS$4),"")</f>
        <v/>
      </c>
      <c r="GT50" s="14" t="str">
        <f>IFERROR(IF(OR(COUNTIF($V$3:GT$3,GR50),GT$3=""),"",GR50),"")</f>
        <v/>
      </c>
      <c r="GU50" s="22" t="str">
        <f>IFERROR(IF(GV50="","",COUNT(GV$6:GV50)&amp;"@"&amp;GU$4),"")</f>
        <v/>
      </c>
      <c r="GV50" s="14" t="str">
        <f>IFERROR(IF(OR(COUNTIF($V$3:GV$3,GT50),GV$3=""),"",GT50),"")</f>
        <v/>
      </c>
      <c r="GW50" s="22" t="str">
        <f>IFERROR(IF(GX50="","",COUNT(GX$6:GX50)&amp;"@"&amp;GW$4),"")</f>
        <v/>
      </c>
      <c r="GX50" s="14" t="str">
        <f>IFERROR(IF(OR(COUNTIF($V$3:GX$3,GV50),GX$3=""),"",GV50),"")</f>
        <v/>
      </c>
      <c r="GY50" s="22" t="str">
        <f>IFERROR(IF(GZ50="","",COUNT(GZ$6:GZ50)&amp;"@"&amp;GY$4),"")</f>
        <v/>
      </c>
      <c r="GZ50" s="14" t="str">
        <f>IFERROR(IF(OR(COUNTIF($V$3:GZ$3,GX50),GZ$3=""),"",GX50),"")</f>
        <v/>
      </c>
      <c r="HA50" s="22" t="str">
        <f>IFERROR(IF(HB50="","",COUNT(HB$6:HB50)&amp;"@"&amp;HA$4),"")</f>
        <v/>
      </c>
      <c r="HB50" s="14" t="str">
        <f>IFERROR(IF(OR(COUNTIF($V$3:HB$3,GZ50),HB$3=""),"",GZ50),"")</f>
        <v/>
      </c>
      <c r="HC50" s="22" t="str">
        <f>IFERROR(IF(HD50="","",COUNT(HD$6:HD50)&amp;"@"&amp;HC$4),"")</f>
        <v/>
      </c>
      <c r="HD50" s="14" t="str">
        <f>IFERROR(IF(OR(COUNTIF($V$3:HD$3,HB50),HD$3=""),"",HB50),"")</f>
        <v/>
      </c>
      <c r="HE50" s="22" t="str">
        <f>IFERROR(IF(HF50="","",COUNT(HF$6:HF50)&amp;"@"&amp;HE$4),"")</f>
        <v/>
      </c>
      <c r="HF50" s="14" t="str">
        <f>IFERROR(IF(OR(COUNTIF($V$3:HF$3,HD50),HF$3=""),"",HD50),"")</f>
        <v/>
      </c>
      <c r="HG50" s="22" t="str">
        <f>IFERROR(IF(HH50="","",COUNT(HH$6:HH50)&amp;"@"&amp;HG$4),"")</f>
        <v/>
      </c>
      <c r="HH50" s="14" t="str">
        <f>IFERROR(IF(OR(COUNTIF($V$3:HH$3,HF50),HH$3=""),"",HF50),"")</f>
        <v/>
      </c>
      <c r="HI50" s="22" t="str">
        <f>IFERROR(IF(HJ50="","",COUNT(HJ$6:HJ50)&amp;"@"&amp;HI$4),"")</f>
        <v/>
      </c>
      <c r="HJ50" s="14" t="str">
        <f>IFERROR(IF(OR(COUNTIF($V$3:HJ$3,HH50),HJ$3=""),"",HH50),"")</f>
        <v/>
      </c>
    </row>
    <row r="51" spans="2:218" ht="19.95" customHeight="1" x14ac:dyDescent="0.45">
      <c r="B51" s="37">
        <v>49</v>
      </c>
      <c r="C51" s="33"/>
      <c r="D51" s="31"/>
      <c r="F51" s="37" t="str">
        <f ca="1">IF(H51="","",1+MAX($F$3:F50))</f>
        <v/>
      </c>
      <c r="G51" s="37" t="str">
        <f t="shared" ca="1" si="85"/>
        <v/>
      </c>
      <c r="H51" s="31" t="str">
        <f t="shared" ca="1" si="86"/>
        <v/>
      </c>
      <c r="I51" s="31" t="str">
        <f t="shared" ca="1" si="0"/>
        <v/>
      </c>
      <c r="K51" s="30" t="str">
        <f t="shared" ca="1" si="87"/>
        <v/>
      </c>
      <c r="L51" s="34"/>
      <c r="M51" s="34"/>
      <c r="N51" s="9"/>
      <c r="O51" s="9"/>
      <c r="Q51" s="23">
        <v>45</v>
      </c>
      <c r="R51" s="21" t="str">
        <f t="shared" si="100"/>
        <v/>
      </c>
      <c r="S51" s="12" t="str">
        <f>IF(T51="","",COUNT(T$6:T51)&amp;"@"&amp;S$4)</f>
        <v/>
      </c>
      <c r="T51" s="14" t="str">
        <f t="shared" si="98"/>
        <v/>
      </c>
      <c r="U51" s="22" t="str">
        <f>IFERROR(IF(V51="","",COUNT(V$6:V51)&amp;"@"&amp;U$4),"")</f>
        <v/>
      </c>
      <c r="V51" s="14" t="str">
        <f>IFERROR(IF(OR(COUNTIF($V$3:V$3,T51),V$3=""),"",T51),"")</f>
        <v/>
      </c>
      <c r="W51" s="22" t="str">
        <f>IFERROR(IF(X51="","",COUNT(X$6:X51)&amp;"@"&amp;W$4),"")</f>
        <v/>
      </c>
      <c r="X51" s="14" t="str">
        <f>IFERROR(IF(OR(COUNTIF($V$3:X$3,V51),X$3=""),"",V51),"")</f>
        <v/>
      </c>
      <c r="Y51" s="22" t="str">
        <f>IFERROR(IF(Z51="","",COUNT(Z$6:Z51)&amp;"@"&amp;Y$4),"")</f>
        <v/>
      </c>
      <c r="Z51" s="14" t="str">
        <f>IFERROR(IF(OR(COUNTIF($V$3:Z$3,X51),Z$3=""),"",X51),"")</f>
        <v/>
      </c>
      <c r="AA51" s="22" t="str">
        <f>IFERROR(IF(AB51="","",COUNT(AB$6:AB51)&amp;"@"&amp;AA$4),"")</f>
        <v/>
      </c>
      <c r="AB51" s="14" t="str">
        <f>IFERROR(IF(OR(COUNTIF($V$3:AB$3,Z51),AB$3=""),"",Z51),"")</f>
        <v/>
      </c>
      <c r="AC51" s="22" t="str">
        <f>IFERROR(IF(AD51="","",COUNT(AD$6:AD51)&amp;"@"&amp;AC$4),"")</f>
        <v/>
      </c>
      <c r="AD51" s="14" t="str">
        <f>IFERROR(IF(OR(COUNTIF($V$3:AD$3,AB51),AD$3=""),"",AB51),"")</f>
        <v/>
      </c>
      <c r="AE51" s="22" t="str">
        <f>IFERROR(IF(AF51="","",COUNT(AF$6:AF51)&amp;"@"&amp;AE$4),"")</f>
        <v/>
      </c>
      <c r="AF51" s="14" t="str">
        <f>IFERROR(IF(OR(COUNTIF($V$3:AF$3,AD51),AF$3=""),"",AD51),"")</f>
        <v/>
      </c>
      <c r="AG51" s="22" t="str">
        <f>IFERROR(IF(AH51="","",COUNT(AH$6:AH51)&amp;"@"&amp;AG$4),"")</f>
        <v/>
      </c>
      <c r="AH51" s="14" t="str">
        <f>IFERROR(IF(OR(COUNTIF($V$3:AH$3,AF51),AH$3=""),"",AF51),"")</f>
        <v/>
      </c>
      <c r="AI51" s="22" t="str">
        <f>IFERROR(IF(AJ51="","",COUNT(AJ$6:AJ51)&amp;"@"&amp;AI$4),"")</f>
        <v/>
      </c>
      <c r="AJ51" s="14" t="str">
        <f>IFERROR(IF(OR(COUNTIF($V$3:AJ$3,AH51),AJ$3=""),"",AH51),"")</f>
        <v/>
      </c>
      <c r="AK51" s="22" t="str">
        <f>IFERROR(IF(AL51="","",COUNT(AL$6:AL51)&amp;"@"&amp;AK$4),"")</f>
        <v/>
      </c>
      <c r="AL51" s="14" t="str">
        <f>IFERROR(IF(OR(COUNTIF($V$3:AL$3,AJ51),AL$3=""),"",AJ51),"")</f>
        <v/>
      </c>
      <c r="AM51" s="22" t="str">
        <f>IFERROR(IF(AN51="","",COUNT(AN$6:AN51)&amp;"@"&amp;AM$4),"")</f>
        <v/>
      </c>
      <c r="AN51" s="14" t="str">
        <f>IFERROR(IF(OR(COUNTIF($V$3:AN$3,AL51),AN$3=""),"",AL51),"")</f>
        <v/>
      </c>
      <c r="AO51" s="22" t="str">
        <f>IFERROR(IF(AP51="","",COUNT(AP$6:AP51)&amp;"@"&amp;AO$4),"")</f>
        <v/>
      </c>
      <c r="AP51" s="14" t="str">
        <f>IFERROR(IF(OR(COUNTIF($V$3:AP$3,AN51),AP$3=""),"",AN51),"")</f>
        <v/>
      </c>
      <c r="AQ51" s="22" t="str">
        <f>IFERROR(IF(AR51="","",COUNT(AR$6:AR51)&amp;"@"&amp;AQ$4),"")</f>
        <v/>
      </c>
      <c r="AR51" s="14" t="str">
        <f>IFERROR(IF(OR(COUNTIF($V$3:AR$3,AP51),AR$3=""),"",AP51),"")</f>
        <v/>
      </c>
      <c r="AS51" s="22" t="str">
        <f>IFERROR(IF(AT51="","",COUNT(AT$6:AT51)&amp;"@"&amp;AS$4),"")</f>
        <v/>
      </c>
      <c r="AT51" s="14" t="str">
        <f>IFERROR(IF(OR(COUNTIF($V$3:AT$3,AR51),AT$3=""),"",AR51),"")</f>
        <v/>
      </c>
      <c r="AU51" s="22" t="str">
        <f>IFERROR(IF(AV51="","",COUNT(AV$6:AV51)&amp;"@"&amp;AU$4),"")</f>
        <v/>
      </c>
      <c r="AV51" s="14" t="str">
        <f>IFERROR(IF(OR(COUNTIF($V$3:AV$3,AT51),AV$3=""),"",AT51),"")</f>
        <v/>
      </c>
      <c r="AW51" s="22" t="str">
        <f>IFERROR(IF(AX51="","",COUNT(AX$6:AX51)&amp;"@"&amp;AW$4),"")</f>
        <v/>
      </c>
      <c r="AX51" s="14" t="str">
        <f>IFERROR(IF(OR(COUNTIF($V$3:AX$3,AV51),AX$3=""),"",AV51),"")</f>
        <v/>
      </c>
      <c r="AY51" s="22" t="str">
        <f>IFERROR(IF(AZ51="","",COUNT(AZ$6:AZ51)&amp;"@"&amp;AY$4),"")</f>
        <v/>
      </c>
      <c r="AZ51" s="14" t="str">
        <f>IFERROR(IF(OR(COUNTIF($V$3:AZ$3,AX51),AZ$3=""),"",AX51),"")</f>
        <v/>
      </c>
      <c r="BA51" s="22" t="str">
        <f>IFERROR(IF(BB51="","",COUNT(BB$6:BB51)&amp;"@"&amp;BA$4),"")</f>
        <v/>
      </c>
      <c r="BB51" s="14" t="str">
        <f>IFERROR(IF(OR(COUNTIF($V$3:BB$3,AZ51),BB$3=""),"",AZ51),"")</f>
        <v/>
      </c>
      <c r="BC51" s="22" t="str">
        <f>IFERROR(IF(BD51="","",COUNT(BD$6:BD51)&amp;"@"&amp;BC$4),"")</f>
        <v/>
      </c>
      <c r="BD51" s="14" t="str">
        <f>IFERROR(IF(OR(COUNTIF($V$3:BD$3,BB51),BD$3=""),"",BB51),"")</f>
        <v/>
      </c>
      <c r="BE51" s="22" t="str">
        <f>IFERROR(IF(BF51="","",COUNT(BF$6:BF51)&amp;"@"&amp;BE$4),"")</f>
        <v/>
      </c>
      <c r="BF51" s="14" t="str">
        <f>IFERROR(IF(OR(COUNTIF($V$3:BF$3,BD51),BF$3=""),"",BD51),"")</f>
        <v/>
      </c>
      <c r="BG51" s="22" t="str">
        <f>IFERROR(IF(BH51="","",COUNT(BH$6:BH51)&amp;"@"&amp;BG$4),"")</f>
        <v/>
      </c>
      <c r="BH51" s="14" t="str">
        <f>IFERROR(IF(OR(COUNTIF($V$3:BH$3,BF51),BH$3=""),"",BF51),"")</f>
        <v/>
      </c>
      <c r="BI51" s="22" t="str">
        <f>IFERROR(IF(BJ51="","",COUNT(BJ$6:BJ51)&amp;"@"&amp;BI$4),"")</f>
        <v/>
      </c>
      <c r="BJ51" s="14" t="str">
        <f>IFERROR(IF(OR(COUNTIF($V$3:BJ$3,BH51),BJ$3=""),"",BH51),"")</f>
        <v/>
      </c>
      <c r="BK51" s="22" t="str">
        <f>IFERROR(IF(BL51="","",COUNT(BL$6:BL51)&amp;"@"&amp;BK$4),"")</f>
        <v/>
      </c>
      <c r="BL51" s="14" t="str">
        <f>IFERROR(IF(OR(COUNTIF($V$3:BL$3,BJ51),BL$3=""),"",BJ51),"")</f>
        <v/>
      </c>
      <c r="BM51" s="22" t="str">
        <f>IFERROR(IF(BN51="","",COUNT(BN$6:BN51)&amp;"@"&amp;BM$4),"")</f>
        <v/>
      </c>
      <c r="BN51" s="14" t="str">
        <f>IFERROR(IF(OR(COUNTIF($V$3:BN$3,BL51),BN$3=""),"",BL51),"")</f>
        <v/>
      </c>
      <c r="BO51" s="22" t="str">
        <f>IFERROR(IF(BP51="","",COUNT(BP$6:BP51)&amp;"@"&amp;BO$4),"")</f>
        <v/>
      </c>
      <c r="BP51" s="14" t="str">
        <f>IFERROR(IF(OR(COUNTIF($V$3:BP$3,BN51),BP$3=""),"",BN51),"")</f>
        <v/>
      </c>
      <c r="BQ51" s="22" t="str">
        <f>IFERROR(IF(BR51="","",COUNT(BR$6:BR51)&amp;"@"&amp;BQ$4),"")</f>
        <v/>
      </c>
      <c r="BR51" s="14" t="str">
        <f>IFERROR(IF(OR(COUNTIF($V$3:BR$3,BP51),BR$3=""),"",BP51),"")</f>
        <v/>
      </c>
      <c r="BS51" s="22" t="str">
        <f>IFERROR(IF(BT51="","",COUNT(BT$6:BT51)&amp;"@"&amp;BS$4),"")</f>
        <v/>
      </c>
      <c r="BT51" s="14" t="str">
        <f>IFERROR(IF(OR(COUNTIF($V$3:BT$3,BR51),BT$3=""),"",BR51),"")</f>
        <v/>
      </c>
      <c r="BU51" s="22" t="str">
        <f>IFERROR(IF(BV51="","",COUNT(BV$6:BV51)&amp;"@"&amp;BU$4),"")</f>
        <v/>
      </c>
      <c r="BV51" s="14" t="str">
        <f>IFERROR(IF(OR(COUNTIF($V$3:BV$3,BT51),BV$3=""),"",BT51),"")</f>
        <v/>
      </c>
      <c r="BW51" s="22" t="str">
        <f>IFERROR(IF(BX51="","",COUNT(BX$6:BX51)&amp;"@"&amp;BW$4),"")</f>
        <v/>
      </c>
      <c r="BX51" s="14" t="str">
        <f>IFERROR(IF(OR(COUNTIF($V$3:BX$3,BV51),BX$3=""),"",BV51),"")</f>
        <v/>
      </c>
      <c r="BY51" s="22" t="str">
        <f>IFERROR(IF(BZ51="","",COUNT(BZ$6:BZ51)&amp;"@"&amp;BY$4),"")</f>
        <v/>
      </c>
      <c r="BZ51" s="14" t="str">
        <f>IFERROR(IF(OR(COUNTIF($V$3:BZ$3,BX51),BZ$3=""),"",BX51),"")</f>
        <v/>
      </c>
      <c r="CA51" s="22" t="str">
        <f>IFERROR(IF(CB51="","",COUNT(CB$6:CB51)&amp;"@"&amp;CA$4),"")</f>
        <v/>
      </c>
      <c r="CB51" s="14" t="str">
        <f>IFERROR(IF(OR(COUNTIF($V$3:CB$3,BZ51),CB$3=""),"",BZ51),"")</f>
        <v/>
      </c>
      <c r="CC51" s="22" t="str">
        <f>IFERROR(IF(CD51="","",COUNT(CD$6:CD51)&amp;"@"&amp;CC$4),"")</f>
        <v/>
      </c>
      <c r="CD51" s="14" t="str">
        <f>IFERROR(IF(OR(COUNTIF($V$3:CD$3,CB51),CD$3=""),"",CB51),"")</f>
        <v/>
      </c>
      <c r="CE51" s="22" t="str">
        <f>IFERROR(IF(CF51="","",COUNT(CF$6:CF51)&amp;"@"&amp;CE$4),"")</f>
        <v/>
      </c>
      <c r="CF51" s="14" t="str">
        <f>IFERROR(IF(OR(COUNTIF($V$3:CF$3,CD51),CF$3=""),"",CD51),"")</f>
        <v/>
      </c>
      <c r="CG51" s="22" t="str">
        <f>IFERROR(IF(CH51="","",COUNT(CH$6:CH51)&amp;"@"&amp;CG$4),"")</f>
        <v/>
      </c>
      <c r="CH51" s="14" t="str">
        <f>IFERROR(IF(OR(COUNTIF($V$3:CH$3,CF51),CH$3=""),"",CF51),"")</f>
        <v/>
      </c>
      <c r="CI51" s="22" t="str">
        <f>IFERROR(IF(CJ51="","",COUNT(CJ$6:CJ51)&amp;"@"&amp;CI$4),"")</f>
        <v/>
      </c>
      <c r="CJ51" s="14" t="str">
        <f>IFERROR(IF(OR(COUNTIF($V$3:CJ$3,CH51),CJ$3=""),"",CH51),"")</f>
        <v/>
      </c>
      <c r="CK51" s="22" t="str">
        <f>IFERROR(IF(CL51="","",COUNT(CL$6:CL51)&amp;"@"&amp;CK$4),"")</f>
        <v/>
      </c>
      <c r="CL51" s="14" t="str">
        <f>IFERROR(IF(OR(COUNTIF($V$3:CL$3,CJ51),CL$3=""),"",CJ51),"")</f>
        <v/>
      </c>
      <c r="CM51" s="22" t="str">
        <f>IFERROR(IF(CN51="","",COUNT(CN$6:CN51)&amp;"@"&amp;CM$4),"")</f>
        <v/>
      </c>
      <c r="CN51" s="14" t="str">
        <f>IFERROR(IF(OR(COUNTIF($V$3:CN$3,CL51),CN$3=""),"",CL51),"")</f>
        <v/>
      </c>
      <c r="CO51" s="22" t="str">
        <f>IFERROR(IF(CP51="","",COUNT(CP$6:CP51)&amp;"@"&amp;CO$4),"")</f>
        <v/>
      </c>
      <c r="CP51" s="14" t="str">
        <f>IFERROR(IF(OR(COUNTIF($V$3:CP$3,CN51),CP$3=""),"",CN51),"")</f>
        <v/>
      </c>
      <c r="CQ51" s="22" t="str">
        <f>IFERROR(IF(CR51="","",COUNT(CR$6:CR51)&amp;"@"&amp;CQ$4),"")</f>
        <v/>
      </c>
      <c r="CR51" s="14" t="str">
        <f>IFERROR(IF(OR(COUNTIF($V$3:CR$3,CP51),CR$3=""),"",CP51),"")</f>
        <v/>
      </c>
      <c r="CS51" s="22" t="str">
        <f>IFERROR(IF(CT51="","",COUNT(CT$6:CT51)&amp;"@"&amp;CS$4),"")</f>
        <v/>
      </c>
      <c r="CT51" s="14" t="str">
        <f>IFERROR(IF(OR(COUNTIF($V$3:CT$3,CR51),CT$3=""),"",CR51),"")</f>
        <v/>
      </c>
      <c r="CU51" s="22" t="str">
        <f>IFERROR(IF(CV51="","",COUNT(CV$6:CV51)&amp;"@"&amp;CU$4),"")</f>
        <v/>
      </c>
      <c r="CV51" s="14" t="str">
        <f>IFERROR(IF(OR(COUNTIF($V$3:CV$3,CT51),CV$3=""),"",CT51),"")</f>
        <v/>
      </c>
      <c r="CW51" s="22" t="str">
        <f>IFERROR(IF(CX51="","",COUNT(CX$6:CX51)&amp;"@"&amp;CW$4),"")</f>
        <v/>
      </c>
      <c r="CX51" s="14" t="str">
        <f>IFERROR(IF(OR(COUNTIF($V$3:CX$3,CV51),CX$3=""),"",CV51),"")</f>
        <v/>
      </c>
      <c r="CY51" s="22" t="str">
        <f>IFERROR(IF(CZ51="","",COUNT(CZ$6:CZ51)&amp;"@"&amp;CY$4),"")</f>
        <v/>
      </c>
      <c r="CZ51" s="14" t="str">
        <f>IFERROR(IF(OR(COUNTIF($V$3:CZ$3,CX51),CZ$3=""),"",CX51),"")</f>
        <v/>
      </c>
      <c r="DA51" s="22" t="str">
        <f>IFERROR(IF(DB51="","",COUNT(DB$6:DB51)&amp;"@"&amp;DA$4),"")</f>
        <v/>
      </c>
      <c r="DB51" s="14" t="str">
        <f>IFERROR(IF(OR(COUNTIF($V$3:DB$3,CZ51),DB$3=""),"",CZ51),"")</f>
        <v/>
      </c>
      <c r="DC51" s="22" t="str">
        <f>IFERROR(IF(DD51="","",COUNT(DD$6:DD51)&amp;"@"&amp;DC$4),"")</f>
        <v/>
      </c>
      <c r="DD51" s="14" t="str">
        <f>IFERROR(IF(OR(COUNTIF($V$3:DD$3,DB51),DD$3=""),"",DB51),"")</f>
        <v/>
      </c>
      <c r="DE51" s="22" t="str">
        <f>IFERROR(IF(DF51="","",COUNT(DF$6:DF51)&amp;"@"&amp;DE$4),"")</f>
        <v/>
      </c>
      <c r="DF51" s="14" t="str">
        <f>IFERROR(IF(OR(COUNTIF($V$3:DF$3,DD51),DF$3=""),"",DD51),"")</f>
        <v/>
      </c>
      <c r="DG51" s="22" t="str">
        <f>IFERROR(IF(DH51="","",COUNT(DH$6:DH51)&amp;"@"&amp;DG$4),"")</f>
        <v/>
      </c>
      <c r="DH51" s="14" t="str">
        <f>IFERROR(IF(OR(COUNTIF($V$3:DH$3,DF51),DH$3=""),"",DF51),"")</f>
        <v/>
      </c>
      <c r="DI51" s="22" t="str">
        <f>IFERROR(IF(DJ51="","",COUNT(DJ$6:DJ51)&amp;"@"&amp;DI$4),"")</f>
        <v/>
      </c>
      <c r="DJ51" s="14" t="str">
        <f>IFERROR(IF(OR(COUNTIF($V$3:DJ$3,DH51),DJ$3=""),"",DH51),"")</f>
        <v/>
      </c>
      <c r="DK51" s="22" t="str">
        <f>IFERROR(IF(DL51="","",COUNT(DL$6:DL51)&amp;"@"&amp;DK$4),"")</f>
        <v/>
      </c>
      <c r="DL51" s="14" t="str">
        <f>IFERROR(IF(OR(COUNTIF($V$3:DL$3,DJ51),DL$3=""),"",DJ51),"")</f>
        <v/>
      </c>
      <c r="DM51" s="22" t="str">
        <f>IFERROR(IF(DN51="","",COUNT(DN$6:DN51)&amp;"@"&amp;DM$4),"")</f>
        <v/>
      </c>
      <c r="DN51" s="14" t="str">
        <f>IFERROR(IF(OR(COUNTIF($V$3:DN$3,DL51),DN$3=""),"",DL51),"")</f>
        <v/>
      </c>
      <c r="DO51" s="22" t="str">
        <f>IFERROR(IF(DP51="","",COUNT(DP$6:DP51)&amp;"@"&amp;DO$4),"")</f>
        <v/>
      </c>
      <c r="DP51" s="14" t="str">
        <f>IFERROR(IF(OR(COUNTIF($V$3:DP$3,DN51),DP$3=""),"",DN51),"")</f>
        <v/>
      </c>
      <c r="DQ51" s="22" t="str">
        <f>IFERROR(IF(DR51="","",COUNT(DR$6:DR51)&amp;"@"&amp;DQ$4),"")</f>
        <v/>
      </c>
      <c r="DR51" s="14" t="str">
        <f>IFERROR(IF(OR(COUNTIF($V$3:DR$3,DP51),DR$3=""),"",DP51),"")</f>
        <v/>
      </c>
      <c r="DS51" s="22" t="str">
        <f>IFERROR(IF(DT51="","",COUNT(DT$6:DT51)&amp;"@"&amp;DS$4),"")</f>
        <v/>
      </c>
      <c r="DT51" s="14" t="str">
        <f>IFERROR(IF(OR(COUNTIF($V$3:DT$3,DR51),DT$3=""),"",DR51),"")</f>
        <v/>
      </c>
      <c r="DU51" s="22" t="str">
        <f>IFERROR(IF(DV51="","",COUNT(DV$6:DV51)&amp;"@"&amp;DU$4),"")</f>
        <v/>
      </c>
      <c r="DV51" s="14" t="str">
        <f>IFERROR(IF(OR(COUNTIF($V$3:DV$3,DT51),DV$3=""),"",DT51),"")</f>
        <v/>
      </c>
      <c r="DW51" s="22" t="str">
        <f>IFERROR(IF(DX51="","",COUNT(DX$6:DX51)&amp;"@"&amp;DW$4),"")</f>
        <v/>
      </c>
      <c r="DX51" s="14" t="str">
        <f>IFERROR(IF(OR(COUNTIF($V$3:DX$3,DV51),DX$3=""),"",DV51),"")</f>
        <v/>
      </c>
      <c r="DY51" s="22" t="str">
        <f>IFERROR(IF(DZ51="","",COUNT(DZ$6:DZ51)&amp;"@"&amp;DY$4),"")</f>
        <v/>
      </c>
      <c r="DZ51" s="14" t="str">
        <f>IFERROR(IF(OR(COUNTIF($V$3:DZ$3,DX51),DZ$3=""),"",DX51),"")</f>
        <v/>
      </c>
      <c r="EA51" s="22" t="str">
        <f>IFERROR(IF(EB51="","",COUNT(EB$6:EB51)&amp;"@"&amp;EA$4),"")</f>
        <v/>
      </c>
      <c r="EB51" s="14" t="str">
        <f>IFERROR(IF(OR(COUNTIF($V$3:EB$3,DZ51),EB$3=""),"",DZ51),"")</f>
        <v/>
      </c>
      <c r="EC51" s="22" t="str">
        <f>IFERROR(IF(ED51="","",COUNT(ED$6:ED51)&amp;"@"&amp;EC$4),"")</f>
        <v/>
      </c>
      <c r="ED51" s="14" t="str">
        <f>IFERROR(IF(OR(COUNTIF($V$3:ED$3,EB51),ED$3=""),"",EB51),"")</f>
        <v/>
      </c>
      <c r="EE51" s="22" t="str">
        <f>IFERROR(IF(EF51="","",COUNT(EF$6:EF51)&amp;"@"&amp;EE$4),"")</f>
        <v/>
      </c>
      <c r="EF51" s="14" t="str">
        <f>IFERROR(IF(OR(COUNTIF($V$3:EF$3,ED51),EF$3=""),"",ED51),"")</f>
        <v/>
      </c>
      <c r="EG51" s="22" t="str">
        <f>IFERROR(IF(EH51="","",COUNT(EH$6:EH51)&amp;"@"&amp;EG$4),"")</f>
        <v/>
      </c>
      <c r="EH51" s="14" t="str">
        <f>IFERROR(IF(OR(COUNTIF($V$3:EH$3,EF51),EH$3=""),"",EF51),"")</f>
        <v/>
      </c>
      <c r="EI51" s="22" t="str">
        <f>IFERROR(IF(EJ51="","",COUNT(EJ$6:EJ51)&amp;"@"&amp;EI$4),"")</f>
        <v/>
      </c>
      <c r="EJ51" s="14" t="str">
        <f>IFERROR(IF(OR(COUNTIF($V$3:EJ$3,EH51),EJ$3=""),"",EH51),"")</f>
        <v/>
      </c>
      <c r="EK51" s="22" t="str">
        <f>IFERROR(IF(EL51="","",COUNT(EL$6:EL51)&amp;"@"&amp;EK$4),"")</f>
        <v/>
      </c>
      <c r="EL51" s="14" t="str">
        <f>IFERROR(IF(OR(COUNTIF($V$3:EL$3,EJ51),EL$3=""),"",EJ51),"")</f>
        <v/>
      </c>
      <c r="EM51" s="22" t="str">
        <f>IFERROR(IF(EN51="","",COUNT(EN$6:EN51)&amp;"@"&amp;EM$4),"")</f>
        <v/>
      </c>
      <c r="EN51" s="14" t="str">
        <f>IFERROR(IF(OR(COUNTIF($V$3:EN$3,EL51),EN$3=""),"",EL51),"")</f>
        <v/>
      </c>
      <c r="EO51" s="22" t="str">
        <f>IFERROR(IF(EP51="","",COUNT(EP$6:EP51)&amp;"@"&amp;EO$4),"")</f>
        <v/>
      </c>
      <c r="EP51" s="14" t="str">
        <f>IFERROR(IF(OR(COUNTIF($V$3:EP$3,EN51),EP$3=""),"",EN51),"")</f>
        <v/>
      </c>
      <c r="EQ51" s="22" t="str">
        <f>IFERROR(IF(ER51="","",COUNT(ER$6:ER51)&amp;"@"&amp;EQ$4),"")</f>
        <v/>
      </c>
      <c r="ER51" s="14" t="str">
        <f>IFERROR(IF(OR(COUNTIF($V$3:ER$3,EP51),ER$3=""),"",EP51),"")</f>
        <v/>
      </c>
      <c r="ES51" s="22" t="str">
        <f>IFERROR(IF(ET51="","",COUNT(ET$6:ET51)&amp;"@"&amp;ES$4),"")</f>
        <v/>
      </c>
      <c r="ET51" s="14" t="str">
        <f>IFERROR(IF(OR(COUNTIF($V$3:ET$3,ER51),ET$3=""),"",ER51),"")</f>
        <v/>
      </c>
      <c r="EU51" s="22" t="str">
        <f>IFERROR(IF(EV51="","",COUNT(EV$6:EV51)&amp;"@"&amp;EU$4),"")</f>
        <v/>
      </c>
      <c r="EV51" s="14" t="str">
        <f>IFERROR(IF(OR(COUNTIF($V$3:EV$3,ET51),EV$3=""),"",ET51),"")</f>
        <v/>
      </c>
      <c r="EW51" s="22" t="str">
        <f>IFERROR(IF(EX51="","",COUNT(EX$6:EX51)&amp;"@"&amp;EW$4),"")</f>
        <v/>
      </c>
      <c r="EX51" s="14" t="str">
        <f>IFERROR(IF(OR(COUNTIF($V$3:EX$3,EV51),EX$3=""),"",EV51),"")</f>
        <v/>
      </c>
      <c r="EY51" s="22" t="str">
        <f>IFERROR(IF(EZ51="","",COUNT(EZ$6:EZ51)&amp;"@"&amp;EY$4),"")</f>
        <v/>
      </c>
      <c r="EZ51" s="14" t="str">
        <f>IFERROR(IF(OR(COUNTIF($V$3:EZ$3,EX51),EZ$3=""),"",EX51),"")</f>
        <v/>
      </c>
      <c r="FA51" s="22" t="str">
        <f>IFERROR(IF(FB51="","",COUNT(FB$6:FB51)&amp;"@"&amp;FA$4),"")</f>
        <v/>
      </c>
      <c r="FB51" s="14" t="str">
        <f>IFERROR(IF(OR(COUNTIF($V$3:FB$3,EZ51),FB$3=""),"",EZ51),"")</f>
        <v/>
      </c>
      <c r="FC51" s="22" t="str">
        <f>IFERROR(IF(FD51="","",COUNT(FD$6:FD51)&amp;"@"&amp;FC$4),"")</f>
        <v/>
      </c>
      <c r="FD51" s="14" t="str">
        <f>IFERROR(IF(OR(COUNTIF($V$3:FD$3,FB51),FD$3=""),"",FB51),"")</f>
        <v/>
      </c>
      <c r="FE51" s="22" t="str">
        <f>IFERROR(IF(FF51="","",COUNT(FF$6:FF51)&amp;"@"&amp;FE$4),"")</f>
        <v/>
      </c>
      <c r="FF51" s="14" t="str">
        <f>IFERROR(IF(OR(COUNTIF($V$3:FF$3,FD51),FF$3=""),"",FD51),"")</f>
        <v/>
      </c>
      <c r="FG51" s="22" t="str">
        <f>IFERROR(IF(FH51="","",COUNT(FH$6:FH51)&amp;"@"&amp;FG$4),"")</f>
        <v/>
      </c>
      <c r="FH51" s="14" t="str">
        <f>IFERROR(IF(OR(COUNTIF($V$3:FH$3,FF51),FH$3=""),"",FF51),"")</f>
        <v/>
      </c>
      <c r="FI51" s="22" t="str">
        <f>IFERROR(IF(FJ51="","",COUNT(FJ$6:FJ51)&amp;"@"&amp;FI$4),"")</f>
        <v/>
      </c>
      <c r="FJ51" s="14" t="str">
        <f>IFERROR(IF(OR(COUNTIF($V$3:FJ$3,FH51),FJ$3=""),"",FH51),"")</f>
        <v/>
      </c>
      <c r="FK51" s="22" t="str">
        <f>IFERROR(IF(FL51="","",COUNT(FL$6:FL51)&amp;"@"&amp;FK$4),"")</f>
        <v/>
      </c>
      <c r="FL51" s="14" t="str">
        <f>IFERROR(IF(OR(COUNTIF($V$3:FL$3,FJ51),FL$3=""),"",FJ51),"")</f>
        <v/>
      </c>
      <c r="FM51" s="22" t="str">
        <f>IFERROR(IF(FN51="","",COUNT(FN$6:FN51)&amp;"@"&amp;FM$4),"")</f>
        <v/>
      </c>
      <c r="FN51" s="14" t="str">
        <f>IFERROR(IF(OR(COUNTIF($V$3:FN$3,FL51),FN$3=""),"",FL51),"")</f>
        <v/>
      </c>
      <c r="FO51" s="22" t="str">
        <f>IFERROR(IF(FP51="","",COUNT(FP$6:FP51)&amp;"@"&amp;FO$4),"")</f>
        <v/>
      </c>
      <c r="FP51" s="14" t="str">
        <f>IFERROR(IF(OR(COUNTIF($V$3:FP$3,FN51),FP$3=""),"",FN51),"")</f>
        <v/>
      </c>
      <c r="FQ51" s="22" t="str">
        <f>IFERROR(IF(FR51="","",COUNT(FR$6:FR51)&amp;"@"&amp;FQ$4),"")</f>
        <v/>
      </c>
      <c r="FR51" s="14" t="str">
        <f>IFERROR(IF(OR(COUNTIF($V$3:FR$3,FP51),FR$3=""),"",FP51),"")</f>
        <v/>
      </c>
      <c r="FS51" s="22" t="str">
        <f>IFERROR(IF(FT51="","",COUNT(FT$6:FT51)&amp;"@"&amp;FS$4),"")</f>
        <v/>
      </c>
      <c r="FT51" s="14" t="str">
        <f>IFERROR(IF(OR(COUNTIF($V$3:FT$3,FR51),FT$3=""),"",FR51),"")</f>
        <v/>
      </c>
      <c r="FU51" s="22" t="str">
        <f>IFERROR(IF(FV51="","",COUNT(FV$6:FV51)&amp;"@"&amp;FU$4),"")</f>
        <v/>
      </c>
      <c r="FV51" s="14" t="str">
        <f>IFERROR(IF(OR(COUNTIF($V$3:FV$3,FT51),FV$3=""),"",FT51),"")</f>
        <v/>
      </c>
      <c r="FW51" s="22" t="str">
        <f>IFERROR(IF(FX51="","",COUNT(FX$6:FX51)&amp;"@"&amp;FW$4),"")</f>
        <v/>
      </c>
      <c r="FX51" s="14" t="str">
        <f>IFERROR(IF(OR(COUNTIF($V$3:FX$3,FV51),FX$3=""),"",FV51),"")</f>
        <v/>
      </c>
      <c r="FY51" s="22" t="str">
        <f>IFERROR(IF(FZ51="","",COUNT(FZ$6:FZ51)&amp;"@"&amp;FY$4),"")</f>
        <v/>
      </c>
      <c r="FZ51" s="14" t="str">
        <f>IFERROR(IF(OR(COUNTIF($V$3:FZ$3,FX51),FZ$3=""),"",FX51),"")</f>
        <v/>
      </c>
      <c r="GA51" s="22" t="str">
        <f>IFERROR(IF(GB51="","",COUNT(GB$6:GB51)&amp;"@"&amp;GA$4),"")</f>
        <v/>
      </c>
      <c r="GB51" s="14" t="str">
        <f>IFERROR(IF(OR(COUNTIF($V$3:GB$3,FZ51),GB$3=""),"",FZ51),"")</f>
        <v/>
      </c>
      <c r="GC51" s="22" t="str">
        <f>IFERROR(IF(GD51="","",COUNT(GD$6:GD51)&amp;"@"&amp;GC$4),"")</f>
        <v/>
      </c>
      <c r="GD51" s="14" t="str">
        <f>IFERROR(IF(OR(COUNTIF($V$3:GD$3,GB51),GD$3=""),"",GB51),"")</f>
        <v/>
      </c>
      <c r="GE51" s="22" t="str">
        <f>IFERROR(IF(GF51="","",COUNT(GF$6:GF51)&amp;"@"&amp;GE$4),"")</f>
        <v/>
      </c>
      <c r="GF51" s="14" t="str">
        <f>IFERROR(IF(OR(COUNTIF($V$3:GF$3,GD51),GF$3=""),"",GD51),"")</f>
        <v/>
      </c>
      <c r="GG51" s="22" t="str">
        <f>IFERROR(IF(GH51="","",COUNT(GH$6:GH51)&amp;"@"&amp;GG$4),"")</f>
        <v/>
      </c>
      <c r="GH51" s="14" t="str">
        <f>IFERROR(IF(OR(COUNTIF($V$3:GH$3,GF51),GH$3=""),"",GF51),"")</f>
        <v/>
      </c>
      <c r="GI51" s="22" t="str">
        <f>IFERROR(IF(GJ51="","",COUNT(GJ$6:GJ51)&amp;"@"&amp;GI$4),"")</f>
        <v/>
      </c>
      <c r="GJ51" s="14" t="str">
        <f>IFERROR(IF(OR(COUNTIF($V$3:GJ$3,GH51),GJ$3=""),"",GH51),"")</f>
        <v/>
      </c>
      <c r="GK51" s="22" t="str">
        <f>IFERROR(IF(GL51="","",COUNT(GL$6:GL51)&amp;"@"&amp;GK$4),"")</f>
        <v/>
      </c>
      <c r="GL51" s="14" t="str">
        <f>IFERROR(IF(OR(COUNTIF($V$3:GL$3,GJ51),GL$3=""),"",GJ51),"")</f>
        <v/>
      </c>
      <c r="GM51" s="22" t="str">
        <f>IFERROR(IF(GN51="","",COUNT(GN$6:GN51)&amp;"@"&amp;GM$4),"")</f>
        <v/>
      </c>
      <c r="GN51" s="14" t="str">
        <f>IFERROR(IF(OR(COUNTIF($V$3:GN$3,GL51),GN$3=""),"",GL51),"")</f>
        <v/>
      </c>
      <c r="GO51" s="22" t="str">
        <f>IFERROR(IF(GP51="","",COUNT(GP$6:GP51)&amp;"@"&amp;GO$4),"")</f>
        <v/>
      </c>
      <c r="GP51" s="14" t="str">
        <f>IFERROR(IF(OR(COUNTIF($V$3:GP$3,GN51),GP$3=""),"",GN51),"")</f>
        <v/>
      </c>
      <c r="GQ51" s="22" t="str">
        <f>IFERROR(IF(GR51="","",COUNT(GR$6:GR51)&amp;"@"&amp;GQ$4),"")</f>
        <v/>
      </c>
      <c r="GR51" s="14" t="str">
        <f>IFERROR(IF(OR(COUNTIF($V$3:GR$3,GP51),GR$3=""),"",GP51),"")</f>
        <v/>
      </c>
      <c r="GS51" s="22" t="str">
        <f>IFERROR(IF(GT51="","",COUNT(GT$6:GT51)&amp;"@"&amp;GS$4),"")</f>
        <v/>
      </c>
      <c r="GT51" s="14" t="str">
        <f>IFERROR(IF(OR(COUNTIF($V$3:GT$3,GR51),GT$3=""),"",GR51),"")</f>
        <v/>
      </c>
      <c r="GU51" s="22" t="str">
        <f>IFERROR(IF(GV51="","",COUNT(GV$6:GV51)&amp;"@"&amp;GU$4),"")</f>
        <v/>
      </c>
      <c r="GV51" s="14" t="str">
        <f>IFERROR(IF(OR(COUNTIF($V$3:GV$3,GT51),GV$3=""),"",GT51),"")</f>
        <v/>
      </c>
      <c r="GW51" s="22" t="str">
        <f>IFERROR(IF(GX51="","",COUNT(GX$6:GX51)&amp;"@"&amp;GW$4),"")</f>
        <v/>
      </c>
      <c r="GX51" s="14" t="str">
        <f>IFERROR(IF(OR(COUNTIF($V$3:GX$3,GV51),GX$3=""),"",GV51),"")</f>
        <v/>
      </c>
      <c r="GY51" s="22" t="str">
        <f>IFERROR(IF(GZ51="","",COUNT(GZ$6:GZ51)&amp;"@"&amp;GY$4),"")</f>
        <v/>
      </c>
      <c r="GZ51" s="14" t="str">
        <f>IFERROR(IF(OR(COUNTIF($V$3:GZ$3,GX51),GZ$3=""),"",GX51),"")</f>
        <v/>
      </c>
      <c r="HA51" s="22" t="str">
        <f>IFERROR(IF(HB51="","",COUNT(HB$6:HB51)&amp;"@"&amp;HA$4),"")</f>
        <v/>
      </c>
      <c r="HB51" s="14" t="str">
        <f>IFERROR(IF(OR(COUNTIF($V$3:HB$3,GZ51),HB$3=""),"",GZ51),"")</f>
        <v/>
      </c>
      <c r="HC51" s="22" t="str">
        <f>IFERROR(IF(HD51="","",COUNT(HD$6:HD51)&amp;"@"&amp;HC$4),"")</f>
        <v/>
      </c>
      <c r="HD51" s="14" t="str">
        <f>IFERROR(IF(OR(COUNTIF($V$3:HD$3,HB51),HD$3=""),"",HB51),"")</f>
        <v/>
      </c>
      <c r="HE51" s="22" t="str">
        <f>IFERROR(IF(HF51="","",COUNT(HF$6:HF51)&amp;"@"&amp;HE$4),"")</f>
        <v/>
      </c>
      <c r="HF51" s="14" t="str">
        <f>IFERROR(IF(OR(COUNTIF($V$3:HF$3,HD51),HF$3=""),"",HD51),"")</f>
        <v/>
      </c>
      <c r="HG51" s="22" t="str">
        <f>IFERROR(IF(HH51="","",COUNT(HH$6:HH51)&amp;"@"&amp;HG$4),"")</f>
        <v/>
      </c>
      <c r="HH51" s="14" t="str">
        <f>IFERROR(IF(OR(COUNTIF($V$3:HH$3,HF51),HH$3=""),"",HF51),"")</f>
        <v/>
      </c>
      <c r="HI51" s="22" t="str">
        <f>IFERROR(IF(HJ51="","",COUNT(HJ$6:HJ51)&amp;"@"&amp;HI$4),"")</f>
        <v/>
      </c>
      <c r="HJ51" s="14" t="str">
        <f>IFERROR(IF(OR(COUNTIF($V$3:HJ$3,HH51),HJ$3=""),"",HH51),"")</f>
        <v/>
      </c>
    </row>
    <row r="52" spans="2:218" ht="19.95" customHeight="1" x14ac:dyDescent="0.45">
      <c r="B52" s="37">
        <v>50</v>
      </c>
      <c r="C52" s="33"/>
      <c r="D52" s="31"/>
      <c r="F52" s="37" t="str">
        <f ca="1">IF(H52="","",1+MAX($F$3:F51))</f>
        <v/>
      </c>
      <c r="G52" s="37" t="str">
        <f t="shared" ca="1" si="85"/>
        <v/>
      </c>
      <c r="H52" s="31" t="str">
        <f t="shared" ca="1" si="86"/>
        <v/>
      </c>
      <c r="I52" s="31" t="str">
        <f t="shared" ca="1" si="0"/>
        <v/>
      </c>
      <c r="K52" s="30" t="str">
        <f t="shared" ca="1" si="87"/>
        <v/>
      </c>
      <c r="L52" s="34"/>
      <c r="M52" s="34"/>
      <c r="N52" s="9"/>
      <c r="O52" s="9"/>
      <c r="Q52" s="23">
        <v>46</v>
      </c>
      <c r="R52" s="21" t="str">
        <f t="shared" si="100"/>
        <v/>
      </c>
      <c r="S52" s="12" t="str">
        <f>IF(T52="","",COUNT(T$6:T52)&amp;"@"&amp;S$4)</f>
        <v/>
      </c>
      <c r="T52" s="14" t="str">
        <f t="shared" si="98"/>
        <v/>
      </c>
      <c r="U52" s="22" t="str">
        <f>IFERROR(IF(V52="","",COUNT(V$6:V52)&amp;"@"&amp;U$4),"")</f>
        <v/>
      </c>
      <c r="V52" s="14" t="str">
        <f>IFERROR(IF(OR(COUNTIF($V$3:V$3,T52),V$3=""),"",T52),"")</f>
        <v/>
      </c>
      <c r="W52" s="22" t="str">
        <f>IFERROR(IF(X52="","",COUNT(X$6:X52)&amp;"@"&amp;W$4),"")</f>
        <v/>
      </c>
      <c r="X52" s="14" t="str">
        <f>IFERROR(IF(OR(COUNTIF($V$3:X$3,V52),X$3=""),"",V52),"")</f>
        <v/>
      </c>
      <c r="Y52" s="22" t="str">
        <f>IFERROR(IF(Z52="","",COUNT(Z$6:Z52)&amp;"@"&amp;Y$4),"")</f>
        <v/>
      </c>
      <c r="Z52" s="14" t="str">
        <f>IFERROR(IF(OR(COUNTIF($V$3:Z$3,X52),Z$3=""),"",X52),"")</f>
        <v/>
      </c>
      <c r="AA52" s="22" t="str">
        <f>IFERROR(IF(AB52="","",COUNT(AB$6:AB52)&amp;"@"&amp;AA$4),"")</f>
        <v/>
      </c>
      <c r="AB52" s="14" t="str">
        <f>IFERROR(IF(OR(COUNTIF($V$3:AB$3,Z52),AB$3=""),"",Z52),"")</f>
        <v/>
      </c>
      <c r="AC52" s="22" t="str">
        <f>IFERROR(IF(AD52="","",COUNT(AD$6:AD52)&amp;"@"&amp;AC$4),"")</f>
        <v/>
      </c>
      <c r="AD52" s="14" t="str">
        <f>IFERROR(IF(OR(COUNTIF($V$3:AD$3,AB52),AD$3=""),"",AB52),"")</f>
        <v/>
      </c>
      <c r="AE52" s="22" t="str">
        <f>IFERROR(IF(AF52="","",COUNT(AF$6:AF52)&amp;"@"&amp;AE$4),"")</f>
        <v/>
      </c>
      <c r="AF52" s="14" t="str">
        <f>IFERROR(IF(OR(COUNTIF($V$3:AF$3,AD52),AF$3=""),"",AD52),"")</f>
        <v/>
      </c>
      <c r="AG52" s="22" t="str">
        <f>IFERROR(IF(AH52="","",COUNT(AH$6:AH52)&amp;"@"&amp;AG$4),"")</f>
        <v/>
      </c>
      <c r="AH52" s="14" t="str">
        <f>IFERROR(IF(OR(COUNTIF($V$3:AH$3,AF52),AH$3=""),"",AF52),"")</f>
        <v/>
      </c>
      <c r="AI52" s="22" t="str">
        <f>IFERROR(IF(AJ52="","",COUNT(AJ$6:AJ52)&amp;"@"&amp;AI$4),"")</f>
        <v/>
      </c>
      <c r="AJ52" s="14" t="str">
        <f>IFERROR(IF(OR(COUNTIF($V$3:AJ$3,AH52),AJ$3=""),"",AH52),"")</f>
        <v/>
      </c>
      <c r="AK52" s="22" t="str">
        <f>IFERROR(IF(AL52="","",COUNT(AL$6:AL52)&amp;"@"&amp;AK$4),"")</f>
        <v/>
      </c>
      <c r="AL52" s="14" t="str">
        <f>IFERROR(IF(OR(COUNTIF($V$3:AL$3,AJ52),AL$3=""),"",AJ52),"")</f>
        <v/>
      </c>
      <c r="AM52" s="22" t="str">
        <f>IFERROR(IF(AN52="","",COUNT(AN$6:AN52)&amp;"@"&amp;AM$4),"")</f>
        <v/>
      </c>
      <c r="AN52" s="14" t="str">
        <f>IFERROR(IF(OR(COUNTIF($V$3:AN$3,AL52),AN$3=""),"",AL52),"")</f>
        <v/>
      </c>
      <c r="AO52" s="22" t="str">
        <f>IFERROR(IF(AP52="","",COUNT(AP$6:AP52)&amp;"@"&amp;AO$4),"")</f>
        <v/>
      </c>
      <c r="AP52" s="14" t="str">
        <f>IFERROR(IF(OR(COUNTIF($V$3:AP$3,AN52),AP$3=""),"",AN52),"")</f>
        <v/>
      </c>
      <c r="AQ52" s="22" t="str">
        <f>IFERROR(IF(AR52="","",COUNT(AR$6:AR52)&amp;"@"&amp;AQ$4),"")</f>
        <v/>
      </c>
      <c r="AR52" s="14" t="str">
        <f>IFERROR(IF(OR(COUNTIF($V$3:AR$3,AP52),AR$3=""),"",AP52),"")</f>
        <v/>
      </c>
      <c r="AS52" s="22" t="str">
        <f>IFERROR(IF(AT52="","",COUNT(AT$6:AT52)&amp;"@"&amp;AS$4),"")</f>
        <v/>
      </c>
      <c r="AT52" s="14" t="str">
        <f>IFERROR(IF(OR(COUNTIF($V$3:AT$3,AR52),AT$3=""),"",AR52),"")</f>
        <v/>
      </c>
      <c r="AU52" s="22" t="str">
        <f>IFERROR(IF(AV52="","",COUNT(AV$6:AV52)&amp;"@"&amp;AU$4),"")</f>
        <v/>
      </c>
      <c r="AV52" s="14" t="str">
        <f>IFERROR(IF(OR(COUNTIF($V$3:AV$3,AT52),AV$3=""),"",AT52),"")</f>
        <v/>
      </c>
      <c r="AW52" s="22" t="str">
        <f>IFERROR(IF(AX52="","",COUNT(AX$6:AX52)&amp;"@"&amp;AW$4),"")</f>
        <v/>
      </c>
      <c r="AX52" s="14" t="str">
        <f>IFERROR(IF(OR(COUNTIF($V$3:AX$3,AV52),AX$3=""),"",AV52),"")</f>
        <v/>
      </c>
      <c r="AY52" s="22" t="str">
        <f>IFERROR(IF(AZ52="","",COUNT(AZ$6:AZ52)&amp;"@"&amp;AY$4),"")</f>
        <v/>
      </c>
      <c r="AZ52" s="14" t="str">
        <f>IFERROR(IF(OR(COUNTIF($V$3:AZ$3,AX52),AZ$3=""),"",AX52),"")</f>
        <v/>
      </c>
      <c r="BA52" s="22" t="str">
        <f>IFERROR(IF(BB52="","",COUNT(BB$6:BB52)&amp;"@"&amp;BA$4),"")</f>
        <v/>
      </c>
      <c r="BB52" s="14" t="str">
        <f>IFERROR(IF(OR(COUNTIF($V$3:BB$3,AZ52),BB$3=""),"",AZ52),"")</f>
        <v/>
      </c>
      <c r="BC52" s="22" t="str">
        <f>IFERROR(IF(BD52="","",COUNT(BD$6:BD52)&amp;"@"&amp;BC$4),"")</f>
        <v/>
      </c>
      <c r="BD52" s="14" t="str">
        <f>IFERROR(IF(OR(COUNTIF($V$3:BD$3,BB52),BD$3=""),"",BB52),"")</f>
        <v/>
      </c>
      <c r="BE52" s="22" t="str">
        <f>IFERROR(IF(BF52="","",COUNT(BF$6:BF52)&amp;"@"&amp;BE$4),"")</f>
        <v/>
      </c>
      <c r="BF52" s="14" t="str">
        <f>IFERROR(IF(OR(COUNTIF($V$3:BF$3,BD52),BF$3=""),"",BD52),"")</f>
        <v/>
      </c>
      <c r="BG52" s="22" t="str">
        <f>IFERROR(IF(BH52="","",COUNT(BH$6:BH52)&amp;"@"&amp;BG$4),"")</f>
        <v/>
      </c>
      <c r="BH52" s="14" t="str">
        <f>IFERROR(IF(OR(COUNTIF($V$3:BH$3,BF52),BH$3=""),"",BF52),"")</f>
        <v/>
      </c>
      <c r="BI52" s="22" t="str">
        <f>IFERROR(IF(BJ52="","",COUNT(BJ$6:BJ52)&amp;"@"&amp;BI$4),"")</f>
        <v/>
      </c>
      <c r="BJ52" s="14" t="str">
        <f>IFERROR(IF(OR(COUNTIF($V$3:BJ$3,BH52),BJ$3=""),"",BH52),"")</f>
        <v/>
      </c>
      <c r="BK52" s="22" t="str">
        <f>IFERROR(IF(BL52="","",COUNT(BL$6:BL52)&amp;"@"&amp;BK$4),"")</f>
        <v/>
      </c>
      <c r="BL52" s="14" t="str">
        <f>IFERROR(IF(OR(COUNTIF($V$3:BL$3,BJ52),BL$3=""),"",BJ52),"")</f>
        <v/>
      </c>
      <c r="BM52" s="22" t="str">
        <f>IFERROR(IF(BN52="","",COUNT(BN$6:BN52)&amp;"@"&amp;BM$4),"")</f>
        <v/>
      </c>
      <c r="BN52" s="14" t="str">
        <f>IFERROR(IF(OR(COUNTIF($V$3:BN$3,BL52),BN$3=""),"",BL52),"")</f>
        <v/>
      </c>
      <c r="BO52" s="22" t="str">
        <f>IFERROR(IF(BP52="","",COUNT(BP$6:BP52)&amp;"@"&amp;BO$4),"")</f>
        <v/>
      </c>
      <c r="BP52" s="14" t="str">
        <f>IFERROR(IF(OR(COUNTIF($V$3:BP$3,BN52),BP$3=""),"",BN52),"")</f>
        <v/>
      </c>
      <c r="BQ52" s="22" t="str">
        <f>IFERROR(IF(BR52="","",COUNT(BR$6:BR52)&amp;"@"&amp;BQ$4),"")</f>
        <v/>
      </c>
      <c r="BR52" s="14" t="str">
        <f>IFERROR(IF(OR(COUNTIF($V$3:BR$3,BP52),BR$3=""),"",BP52),"")</f>
        <v/>
      </c>
      <c r="BS52" s="22" t="str">
        <f>IFERROR(IF(BT52="","",COUNT(BT$6:BT52)&amp;"@"&amp;BS$4),"")</f>
        <v/>
      </c>
      <c r="BT52" s="14" t="str">
        <f>IFERROR(IF(OR(COUNTIF($V$3:BT$3,BR52),BT$3=""),"",BR52),"")</f>
        <v/>
      </c>
      <c r="BU52" s="22" t="str">
        <f>IFERROR(IF(BV52="","",COUNT(BV$6:BV52)&amp;"@"&amp;BU$4),"")</f>
        <v/>
      </c>
      <c r="BV52" s="14" t="str">
        <f>IFERROR(IF(OR(COUNTIF($V$3:BV$3,BT52),BV$3=""),"",BT52),"")</f>
        <v/>
      </c>
      <c r="BW52" s="22" t="str">
        <f>IFERROR(IF(BX52="","",COUNT(BX$6:BX52)&amp;"@"&amp;BW$4),"")</f>
        <v/>
      </c>
      <c r="BX52" s="14" t="str">
        <f>IFERROR(IF(OR(COUNTIF($V$3:BX$3,BV52),BX$3=""),"",BV52),"")</f>
        <v/>
      </c>
      <c r="BY52" s="22" t="str">
        <f>IFERROR(IF(BZ52="","",COUNT(BZ$6:BZ52)&amp;"@"&amp;BY$4),"")</f>
        <v/>
      </c>
      <c r="BZ52" s="14" t="str">
        <f>IFERROR(IF(OR(COUNTIF($V$3:BZ$3,BX52),BZ$3=""),"",BX52),"")</f>
        <v/>
      </c>
      <c r="CA52" s="22" t="str">
        <f>IFERROR(IF(CB52="","",COUNT(CB$6:CB52)&amp;"@"&amp;CA$4),"")</f>
        <v/>
      </c>
      <c r="CB52" s="14" t="str">
        <f>IFERROR(IF(OR(COUNTIF($V$3:CB$3,BZ52),CB$3=""),"",BZ52),"")</f>
        <v/>
      </c>
      <c r="CC52" s="22" t="str">
        <f>IFERROR(IF(CD52="","",COUNT(CD$6:CD52)&amp;"@"&amp;CC$4),"")</f>
        <v/>
      </c>
      <c r="CD52" s="14" t="str">
        <f>IFERROR(IF(OR(COUNTIF($V$3:CD$3,CB52),CD$3=""),"",CB52),"")</f>
        <v/>
      </c>
      <c r="CE52" s="22" t="str">
        <f>IFERROR(IF(CF52="","",COUNT(CF$6:CF52)&amp;"@"&amp;CE$4),"")</f>
        <v/>
      </c>
      <c r="CF52" s="14" t="str">
        <f>IFERROR(IF(OR(COUNTIF($V$3:CF$3,CD52),CF$3=""),"",CD52),"")</f>
        <v/>
      </c>
      <c r="CG52" s="22" t="str">
        <f>IFERROR(IF(CH52="","",COUNT(CH$6:CH52)&amp;"@"&amp;CG$4),"")</f>
        <v/>
      </c>
      <c r="CH52" s="14" t="str">
        <f>IFERROR(IF(OR(COUNTIF($V$3:CH$3,CF52),CH$3=""),"",CF52),"")</f>
        <v/>
      </c>
      <c r="CI52" s="22" t="str">
        <f>IFERROR(IF(CJ52="","",COUNT(CJ$6:CJ52)&amp;"@"&amp;CI$4),"")</f>
        <v/>
      </c>
      <c r="CJ52" s="14" t="str">
        <f>IFERROR(IF(OR(COUNTIF($V$3:CJ$3,CH52),CJ$3=""),"",CH52),"")</f>
        <v/>
      </c>
      <c r="CK52" s="22" t="str">
        <f>IFERROR(IF(CL52="","",COUNT(CL$6:CL52)&amp;"@"&amp;CK$4),"")</f>
        <v/>
      </c>
      <c r="CL52" s="14" t="str">
        <f>IFERROR(IF(OR(COUNTIF($V$3:CL$3,CJ52),CL$3=""),"",CJ52),"")</f>
        <v/>
      </c>
      <c r="CM52" s="22" t="str">
        <f>IFERROR(IF(CN52="","",COUNT(CN$6:CN52)&amp;"@"&amp;CM$4),"")</f>
        <v/>
      </c>
      <c r="CN52" s="14" t="str">
        <f>IFERROR(IF(OR(COUNTIF($V$3:CN$3,CL52),CN$3=""),"",CL52),"")</f>
        <v/>
      </c>
      <c r="CO52" s="22" t="str">
        <f>IFERROR(IF(CP52="","",COUNT(CP$6:CP52)&amp;"@"&amp;CO$4),"")</f>
        <v/>
      </c>
      <c r="CP52" s="14" t="str">
        <f>IFERROR(IF(OR(COUNTIF($V$3:CP$3,CN52),CP$3=""),"",CN52),"")</f>
        <v/>
      </c>
      <c r="CQ52" s="22" t="str">
        <f>IFERROR(IF(CR52="","",COUNT(CR$6:CR52)&amp;"@"&amp;CQ$4),"")</f>
        <v/>
      </c>
      <c r="CR52" s="14" t="str">
        <f>IFERROR(IF(OR(COUNTIF($V$3:CR$3,CP52),CR$3=""),"",CP52),"")</f>
        <v/>
      </c>
      <c r="CS52" s="22" t="str">
        <f>IFERROR(IF(CT52="","",COUNT(CT$6:CT52)&amp;"@"&amp;CS$4),"")</f>
        <v/>
      </c>
      <c r="CT52" s="14" t="str">
        <f>IFERROR(IF(OR(COUNTIF($V$3:CT$3,CR52),CT$3=""),"",CR52),"")</f>
        <v/>
      </c>
      <c r="CU52" s="22" t="str">
        <f>IFERROR(IF(CV52="","",COUNT(CV$6:CV52)&amp;"@"&amp;CU$4),"")</f>
        <v/>
      </c>
      <c r="CV52" s="14" t="str">
        <f>IFERROR(IF(OR(COUNTIF($V$3:CV$3,CT52),CV$3=""),"",CT52),"")</f>
        <v/>
      </c>
      <c r="CW52" s="22" t="str">
        <f>IFERROR(IF(CX52="","",COUNT(CX$6:CX52)&amp;"@"&amp;CW$4),"")</f>
        <v/>
      </c>
      <c r="CX52" s="14" t="str">
        <f>IFERROR(IF(OR(COUNTIF($V$3:CX$3,CV52),CX$3=""),"",CV52),"")</f>
        <v/>
      </c>
      <c r="CY52" s="22" t="str">
        <f>IFERROR(IF(CZ52="","",COUNT(CZ$6:CZ52)&amp;"@"&amp;CY$4),"")</f>
        <v/>
      </c>
      <c r="CZ52" s="14" t="str">
        <f>IFERROR(IF(OR(COUNTIF($V$3:CZ$3,CX52),CZ$3=""),"",CX52),"")</f>
        <v/>
      </c>
      <c r="DA52" s="22" t="str">
        <f>IFERROR(IF(DB52="","",COUNT(DB$6:DB52)&amp;"@"&amp;DA$4),"")</f>
        <v/>
      </c>
      <c r="DB52" s="14" t="str">
        <f>IFERROR(IF(OR(COUNTIF($V$3:DB$3,CZ52),DB$3=""),"",CZ52),"")</f>
        <v/>
      </c>
      <c r="DC52" s="22" t="str">
        <f>IFERROR(IF(DD52="","",COUNT(DD$6:DD52)&amp;"@"&amp;DC$4),"")</f>
        <v/>
      </c>
      <c r="DD52" s="14" t="str">
        <f>IFERROR(IF(OR(COUNTIF($V$3:DD$3,DB52),DD$3=""),"",DB52),"")</f>
        <v/>
      </c>
      <c r="DE52" s="22" t="str">
        <f>IFERROR(IF(DF52="","",COUNT(DF$6:DF52)&amp;"@"&amp;DE$4),"")</f>
        <v/>
      </c>
      <c r="DF52" s="14" t="str">
        <f>IFERROR(IF(OR(COUNTIF($V$3:DF$3,DD52),DF$3=""),"",DD52),"")</f>
        <v/>
      </c>
      <c r="DG52" s="22" t="str">
        <f>IFERROR(IF(DH52="","",COUNT(DH$6:DH52)&amp;"@"&amp;DG$4),"")</f>
        <v/>
      </c>
      <c r="DH52" s="14" t="str">
        <f>IFERROR(IF(OR(COUNTIF($V$3:DH$3,DF52),DH$3=""),"",DF52),"")</f>
        <v/>
      </c>
      <c r="DI52" s="22" t="str">
        <f>IFERROR(IF(DJ52="","",COUNT(DJ$6:DJ52)&amp;"@"&amp;DI$4),"")</f>
        <v/>
      </c>
      <c r="DJ52" s="14" t="str">
        <f>IFERROR(IF(OR(COUNTIF($V$3:DJ$3,DH52),DJ$3=""),"",DH52),"")</f>
        <v/>
      </c>
      <c r="DK52" s="22" t="str">
        <f>IFERROR(IF(DL52="","",COUNT(DL$6:DL52)&amp;"@"&amp;DK$4),"")</f>
        <v/>
      </c>
      <c r="DL52" s="14" t="str">
        <f>IFERROR(IF(OR(COUNTIF($V$3:DL$3,DJ52),DL$3=""),"",DJ52),"")</f>
        <v/>
      </c>
      <c r="DM52" s="22" t="str">
        <f>IFERROR(IF(DN52="","",COUNT(DN$6:DN52)&amp;"@"&amp;DM$4),"")</f>
        <v/>
      </c>
      <c r="DN52" s="14" t="str">
        <f>IFERROR(IF(OR(COUNTIF($V$3:DN$3,DL52),DN$3=""),"",DL52),"")</f>
        <v/>
      </c>
      <c r="DO52" s="22" t="str">
        <f>IFERROR(IF(DP52="","",COUNT(DP$6:DP52)&amp;"@"&amp;DO$4),"")</f>
        <v/>
      </c>
      <c r="DP52" s="14" t="str">
        <f>IFERROR(IF(OR(COUNTIF($V$3:DP$3,DN52),DP$3=""),"",DN52),"")</f>
        <v/>
      </c>
      <c r="DQ52" s="22" t="str">
        <f>IFERROR(IF(DR52="","",COUNT(DR$6:DR52)&amp;"@"&amp;DQ$4),"")</f>
        <v/>
      </c>
      <c r="DR52" s="14" t="str">
        <f>IFERROR(IF(OR(COUNTIF($V$3:DR$3,DP52),DR$3=""),"",DP52),"")</f>
        <v/>
      </c>
      <c r="DS52" s="22" t="str">
        <f>IFERROR(IF(DT52="","",COUNT(DT$6:DT52)&amp;"@"&amp;DS$4),"")</f>
        <v/>
      </c>
      <c r="DT52" s="14" t="str">
        <f>IFERROR(IF(OR(COUNTIF($V$3:DT$3,DR52),DT$3=""),"",DR52),"")</f>
        <v/>
      </c>
      <c r="DU52" s="22" t="str">
        <f>IFERROR(IF(DV52="","",COUNT(DV$6:DV52)&amp;"@"&amp;DU$4),"")</f>
        <v/>
      </c>
      <c r="DV52" s="14" t="str">
        <f>IFERROR(IF(OR(COUNTIF($V$3:DV$3,DT52),DV$3=""),"",DT52),"")</f>
        <v/>
      </c>
      <c r="DW52" s="22" t="str">
        <f>IFERROR(IF(DX52="","",COUNT(DX$6:DX52)&amp;"@"&amp;DW$4),"")</f>
        <v/>
      </c>
      <c r="DX52" s="14" t="str">
        <f>IFERROR(IF(OR(COUNTIF($V$3:DX$3,DV52),DX$3=""),"",DV52),"")</f>
        <v/>
      </c>
      <c r="DY52" s="22" t="str">
        <f>IFERROR(IF(DZ52="","",COUNT(DZ$6:DZ52)&amp;"@"&amp;DY$4),"")</f>
        <v/>
      </c>
      <c r="DZ52" s="14" t="str">
        <f>IFERROR(IF(OR(COUNTIF($V$3:DZ$3,DX52),DZ$3=""),"",DX52),"")</f>
        <v/>
      </c>
      <c r="EA52" s="22" t="str">
        <f>IFERROR(IF(EB52="","",COUNT(EB$6:EB52)&amp;"@"&amp;EA$4),"")</f>
        <v/>
      </c>
      <c r="EB52" s="14" t="str">
        <f>IFERROR(IF(OR(COUNTIF($V$3:EB$3,DZ52),EB$3=""),"",DZ52),"")</f>
        <v/>
      </c>
      <c r="EC52" s="22" t="str">
        <f>IFERROR(IF(ED52="","",COUNT(ED$6:ED52)&amp;"@"&amp;EC$4),"")</f>
        <v/>
      </c>
      <c r="ED52" s="14" t="str">
        <f>IFERROR(IF(OR(COUNTIF($V$3:ED$3,EB52),ED$3=""),"",EB52),"")</f>
        <v/>
      </c>
      <c r="EE52" s="22" t="str">
        <f>IFERROR(IF(EF52="","",COUNT(EF$6:EF52)&amp;"@"&amp;EE$4),"")</f>
        <v/>
      </c>
      <c r="EF52" s="14" t="str">
        <f>IFERROR(IF(OR(COUNTIF($V$3:EF$3,ED52),EF$3=""),"",ED52),"")</f>
        <v/>
      </c>
      <c r="EG52" s="22" t="str">
        <f>IFERROR(IF(EH52="","",COUNT(EH$6:EH52)&amp;"@"&amp;EG$4),"")</f>
        <v/>
      </c>
      <c r="EH52" s="14" t="str">
        <f>IFERROR(IF(OR(COUNTIF($V$3:EH$3,EF52),EH$3=""),"",EF52),"")</f>
        <v/>
      </c>
      <c r="EI52" s="22" t="str">
        <f>IFERROR(IF(EJ52="","",COUNT(EJ$6:EJ52)&amp;"@"&amp;EI$4),"")</f>
        <v/>
      </c>
      <c r="EJ52" s="14" t="str">
        <f>IFERROR(IF(OR(COUNTIF($V$3:EJ$3,EH52),EJ$3=""),"",EH52),"")</f>
        <v/>
      </c>
      <c r="EK52" s="22" t="str">
        <f>IFERROR(IF(EL52="","",COUNT(EL$6:EL52)&amp;"@"&amp;EK$4),"")</f>
        <v/>
      </c>
      <c r="EL52" s="14" t="str">
        <f>IFERROR(IF(OR(COUNTIF($V$3:EL$3,EJ52),EL$3=""),"",EJ52),"")</f>
        <v/>
      </c>
      <c r="EM52" s="22" t="str">
        <f>IFERROR(IF(EN52="","",COUNT(EN$6:EN52)&amp;"@"&amp;EM$4),"")</f>
        <v/>
      </c>
      <c r="EN52" s="14" t="str">
        <f>IFERROR(IF(OR(COUNTIF($V$3:EN$3,EL52),EN$3=""),"",EL52),"")</f>
        <v/>
      </c>
      <c r="EO52" s="22" t="str">
        <f>IFERROR(IF(EP52="","",COUNT(EP$6:EP52)&amp;"@"&amp;EO$4),"")</f>
        <v/>
      </c>
      <c r="EP52" s="14" t="str">
        <f>IFERROR(IF(OR(COUNTIF($V$3:EP$3,EN52),EP$3=""),"",EN52),"")</f>
        <v/>
      </c>
      <c r="EQ52" s="22" t="str">
        <f>IFERROR(IF(ER52="","",COUNT(ER$6:ER52)&amp;"@"&amp;EQ$4),"")</f>
        <v/>
      </c>
      <c r="ER52" s="14" t="str">
        <f>IFERROR(IF(OR(COUNTIF($V$3:ER$3,EP52),ER$3=""),"",EP52),"")</f>
        <v/>
      </c>
      <c r="ES52" s="22" t="str">
        <f>IFERROR(IF(ET52="","",COUNT(ET$6:ET52)&amp;"@"&amp;ES$4),"")</f>
        <v/>
      </c>
      <c r="ET52" s="14" t="str">
        <f>IFERROR(IF(OR(COUNTIF($V$3:ET$3,ER52),ET$3=""),"",ER52),"")</f>
        <v/>
      </c>
      <c r="EU52" s="22" t="str">
        <f>IFERROR(IF(EV52="","",COUNT(EV$6:EV52)&amp;"@"&amp;EU$4),"")</f>
        <v/>
      </c>
      <c r="EV52" s="14" t="str">
        <f>IFERROR(IF(OR(COUNTIF($V$3:EV$3,ET52),EV$3=""),"",ET52),"")</f>
        <v/>
      </c>
      <c r="EW52" s="22" t="str">
        <f>IFERROR(IF(EX52="","",COUNT(EX$6:EX52)&amp;"@"&amp;EW$4),"")</f>
        <v/>
      </c>
      <c r="EX52" s="14" t="str">
        <f>IFERROR(IF(OR(COUNTIF($V$3:EX$3,EV52),EX$3=""),"",EV52),"")</f>
        <v/>
      </c>
      <c r="EY52" s="22" t="str">
        <f>IFERROR(IF(EZ52="","",COUNT(EZ$6:EZ52)&amp;"@"&amp;EY$4),"")</f>
        <v/>
      </c>
      <c r="EZ52" s="14" t="str">
        <f>IFERROR(IF(OR(COUNTIF($V$3:EZ$3,EX52),EZ$3=""),"",EX52),"")</f>
        <v/>
      </c>
      <c r="FA52" s="22" t="str">
        <f>IFERROR(IF(FB52="","",COUNT(FB$6:FB52)&amp;"@"&amp;FA$4),"")</f>
        <v/>
      </c>
      <c r="FB52" s="14" t="str">
        <f>IFERROR(IF(OR(COUNTIF($V$3:FB$3,EZ52),FB$3=""),"",EZ52),"")</f>
        <v/>
      </c>
      <c r="FC52" s="22" t="str">
        <f>IFERROR(IF(FD52="","",COUNT(FD$6:FD52)&amp;"@"&amp;FC$4),"")</f>
        <v/>
      </c>
      <c r="FD52" s="14" t="str">
        <f>IFERROR(IF(OR(COUNTIF($V$3:FD$3,FB52),FD$3=""),"",FB52),"")</f>
        <v/>
      </c>
      <c r="FE52" s="22" t="str">
        <f>IFERROR(IF(FF52="","",COUNT(FF$6:FF52)&amp;"@"&amp;FE$4),"")</f>
        <v/>
      </c>
      <c r="FF52" s="14" t="str">
        <f>IFERROR(IF(OR(COUNTIF($V$3:FF$3,FD52),FF$3=""),"",FD52),"")</f>
        <v/>
      </c>
      <c r="FG52" s="22" t="str">
        <f>IFERROR(IF(FH52="","",COUNT(FH$6:FH52)&amp;"@"&amp;FG$4),"")</f>
        <v/>
      </c>
      <c r="FH52" s="14" t="str">
        <f>IFERROR(IF(OR(COUNTIF($V$3:FH$3,FF52),FH$3=""),"",FF52),"")</f>
        <v/>
      </c>
      <c r="FI52" s="22" t="str">
        <f>IFERROR(IF(FJ52="","",COUNT(FJ$6:FJ52)&amp;"@"&amp;FI$4),"")</f>
        <v/>
      </c>
      <c r="FJ52" s="14" t="str">
        <f>IFERROR(IF(OR(COUNTIF($V$3:FJ$3,FH52),FJ$3=""),"",FH52),"")</f>
        <v/>
      </c>
      <c r="FK52" s="22" t="str">
        <f>IFERROR(IF(FL52="","",COUNT(FL$6:FL52)&amp;"@"&amp;FK$4),"")</f>
        <v/>
      </c>
      <c r="FL52" s="14" t="str">
        <f>IFERROR(IF(OR(COUNTIF($V$3:FL$3,FJ52),FL$3=""),"",FJ52),"")</f>
        <v/>
      </c>
      <c r="FM52" s="22" t="str">
        <f>IFERROR(IF(FN52="","",COUNT(FN$6:FN52)&amp;"@"&amp;FM$4),"")</f>
        <v/>
      </c>
      <c r="FN52" s="14" t="str">
        <f>IFERROR(IF(OR(COUNTIF($V$3:FN$3,FL52),FN$3=""),"",FL52),"")</f>
        <v/>
      </c>
      <c r="FO52" s="22" t="str">
        <f>IFERROR(IF(FP52="","",COUNT(FP$6:FP52)&amp;"@"&amp;FO$4),"")</f>
        <v/>
      </c>
      <c r="FP52" s="14" t="str">
        <f>IFERROR(IF(OR(COUNTIF($V$3:FP$3,FN52),FP$3=""),"",FN52),"")</f>
        <v/>
      </c>
      <c r="FQ52" s="22" t="str">
        <f>IFERROR(IF(FR52="","",COUNT(FR$6:FR52)&amp;"@"&amp;FQ$4),"")</f>
        <v/>
      </c>
      <c r="FR52" s="14" t="str">
        <f>IFERROR(IF(OR(COUNTIF($V$3:FR$3,FP52),FR$3=""),"",FP52),"")</f>
        <v/>
      </c>
      <c r="FS52" s="22" t="str">
        <f>IFERROR(IF(FT52="","",COUNT(FT$6:FT52)&amp;"@"&amp;FS$4),"")</f>
        <v/>
      </c>
      <c r="FT52" s="14" t="str">
        <f>IFERROR(IF(OR(COUNTIF($V$3:FT$3,FR52),FT$3=""),"",FR52),"")</f>
        <v/>
      </c>
      <c r="FU52" s="22" t="str">
        <f>IFERROR(IF(FV52="","",COUNT(FV$6:FV52)&amp;"@"&amp;FU$4),"")</f>
        <v/>
      </c>
      <c r="FV52" s="14" t="str">
        <f>IFERROR(IF(OR(COUNTIF($V$3:FV$3,FT52),FV$3=""),"",FT52),"")</f>
        <v/>
      </c>
      <c r="FW52" s="22" t="str">
        <f>IFERROR(IF(FX52="","",COUNT(FX$6:FX52)&amp;"@"&amp;FW$4),"")</f>
        <v/>
      </c>
      <c r="FX52" s="14" t="str">
        <f>IFERROR(IF(OR(COUNTIF($V$3:FX$3,FV52),FX$3=""),"",FV52),"")</f>
        <v/>
      </c>
      <c r="FY52" s="22" t="str">
        <f>IFERROR(IF(FZ52="","",COUNT(FZ$6:FZ52)&amp;"@"&amp;FY$4),"")</f>
        <v/>
      </c>
      <c r="FZ52" s="14" t="str">
        <f>IFERROR(IF(OR(COUNTIF($V$3:FZ$3,FX52),FZ$3=""),"",FX52),"")</f>
        <v/>
      </c>
      <c r="GA52" s="22" t="str">
        <f>IFERROR(IF(GB52="","",COUNT(GB$6:GB52)&amp;"@"&amp;GA$4),"")</f>
        <v/>
      </c>
      <c r="GB52" s="14" t="str">
        <f>IFERROR(IF(OR(COUNTIF($V$3:GB$3,FZ52),GB$3=""),"",FZ52),"")</f>
        <v/>
      </c>
      <c r="GC52" s="22" t="str">
        <f>IFERROR(IF(GD52="","",COUNT(GD$6:GD52)&amp;"@"&amp;GC$4),"")</f>
        <v/>
      </c>
      <c r="GD52" s="14" t="str">
        <f>IFERROR(IF(OR(COUNTIF($V$3:GD$3,GB52),GD$3=""),"",GB52),"")</f>
        <v/>
      </c>
      <c r="GE52" s="22" t="str">
        <f>IFERROR(IF(GF52="","",COUNT(GF$6:GF52)&amp;"@"&amp;GE$4),"")</f>
        <v/>
      </c>
      <c r="GF52" s="14" t="str">
        <f>IFERROR(IF(OR(COUNTIF($V$3:GF$3,GD52),GF$3=""),"",GD52),"")</f>
        <v/>
      </c>
      <c r="GG52" s="22" t="str">
        <f>IFERROR(IF(GH52="","",COUNT(GH$6:GH52)&amp;"@"&amp;GG$4),"")</f>
        <v/>
      </c>
      <c r="GH52" s="14" t="str">
        <f>IFERROR(IF(OR(COUNTIF($V$3:GH$3,GF52),GH$3=""),"",GF52),"")</f>
        <v/>
      </c>
      <c r="GI52" s="22" t="str">
        <f>IFERROR(IF(GJ52="","",COUNT(GJ$6:GJ52)&amp;"@"&amp;GI$4),"")</f>
        <v/>
      </c>
      <c r="GJ52" s="14" t="str">
        <f>IFERROR(IF(OR(COUNTIF($V$3:GJ$3,GH52),GJ$3=""),"",GH52),"")</f>
        <v/>
      </c>
      <c r="GK52" s="22" t="str">
        <f>IFERROR(IF(GL52="","",COUNT(GL$6:GL52)&amp;"@"&amp;GK$4),"")</f>
        <v/>
      </c>
      <c r="GL52" s="14" t="str">
        <f>IFERROR(IF(OR(COUNTIF($V$3:GL$3,GJ52),GL$3=""),"",GJ52),"")</f>
        <v/>
      </c>
      <c r="GM52" s="22" t="str">
        <f>IFERROR(IF(GN52="","",COUNT(GN$6:GN52)&amp;"@"&amp;GM$4),"")</f>
        <v/>
      </c>
      <c r="GN52" s="14" t="str">
        <f>IFERROR(IF(OR(COUNTIF($V$3:GN$3,GL52),GN$3=""),"",GL52),"")</f>
        <v/>
      </c>
      <c r="GO52" s="22" t="str">
        <f>IFERROR(IF(GP52="","",COUNT(GP$6:GP52)&amp;"@"&amp;GO$4),"")</f>
        <v/>
      </c>
      <c r="GP52" s="14" t="str">
        <f>IFERROR(IF(OR(COUNTIF($V$3:GP$3,GN52),GP$3=""),"",GN52),"")</f>
        <v/>
      </c>
      <c r="GQ52" s="22" t="str">
        <f>IFERROR(IF(GR52="","",COUNT(GR$6:GR52)&amp;"@"&amp;GQ$4),"")</f>
        <v/>
      </c>
      <c r="GR52" s="14" t="str">
        <f>IFERROR(IF(OR(COUNTIF($V$3:GR$3,GP52),GR$3=""),"",GP52),"")</f>
        <v/>
      </c>
      <c r="GS52" s="22" t="str">
        <f>IFERROR(IF(GT52="","",COUNT(GT$6:GT52)&amp;"@"&amp;GS$4),"")</f>
        <v/>
      </c>
      <c r="GT52" s="14" t="str">
        <f>IFERROR(IF(OR(COUNTIF($V$3:GT$3,GR52),GT$3=""),"",GR52),"")</f>
        <v/>
      </c>
      <c r="GU52" s="22" t="str">
        <f>IFERROR(IF(GV52="","",COUNT(GV$6:GV52)&amp;"@"&amp;GU$4),"")</f>
        <v/>
      </c>
      <c r="GV52" s="14" t="str">
        <f>IFERROR(IF(OR(COUNTIF($V$3:GV$3,GT52),GV$3=""),"",GT52),"")</f>
        <v/>
      </c>
      <c r="GW52" s="22" t="str">
        <f>IFERROR(IF(GX52="","",COUNT(GX$6:GX52)&amp;"@"&amp;GW$4),"")</f>
        <v/>
      </c>
      <c r="GX52" s="14" t="str">
        <f>IFERROR(IF(OR(COUNTIF($V$3:GX$3,GV52),GX$3=""),"",GV52),"")</f>
        <v/>
      </c>
      <c r="GY52" s="22" t="str">
        <f>IFERROR(IF(GZ52="","",COUNT(GZ$6:GZ52)&amp;"@"&amp;GY$4),"")</f>
        <v/>
      </c>
      <c r="GZ52" s="14" t="str">
        <f>IFERROR(IF(OR(COUNTIF($V$3:GZ$3,GX52),GZ$3=""),"",GX52),"")</f>
        <v/>
      </c>
      <c r="HA52" s="22" t="str">
        <f>IFERROR(IF(HB52="","",COUNT(HB$6:HB52)&amp;"@"&amp;HA$4),"")</f>
        <v/>
      </c>
      <c r="HB52" s="14" t="str">
        <f>IFERROR(IF(OR(COUNTIF($V$3:HB$3,GZ52),HB$3=""),"",GZ52),"")</f>
        <v/>
      </c>
      <c r="HC52" s="22" t="str">
        <f>IFERROR(IF(HD52="","",COUNT(HD$6:HD52)&amp;"@"&amp;HC$4),"")</f>
        <v/>
      </c>
      <c r="HD52" s="14" t="str">
        <f>IFERROR(IF(OR(COUNTIF($V$3:HD$3,HB52),HD$3=""),"",HB52),"")</f>
        <v/>
      </c>
      <c r="HE52" s="22" t="str">
        <f>IFERROR(IF(HF52="","",COUNT(HF$6:HF52)&amp;"@"&amp;HE$4),"")</f>
        <v/>
      </c>
      <c r="HF52" s="14" t="str">
        <f>IFERROR(IF(OR(COUNTIF($V$3:HF$3,HD52),HF$3=""),"",HD52),"")</f>
        <v/>
      </c>
      <c r="HG52" s="22" t="str">
        <f>IFERROR(IF(HH52="","",COUNT(HH$6:HH52)&amp;"@"&amp;HG$4),"")</f>
        <v/>
      </c>
      <c r="HH52" s="14" t="str">
        <f>IFERROR(IF(OR(COUNTIF($V$3:HH$3,HF52),HH$3=""),"",HF52),"")</f>
        <v/>
      </c>
      <c r="HI52" s="22" t="str">
        <f>IFERROR(IF(HJ52="","",COUNT(HJ$6:HJ52)&amp;"@"&amp;HI$4),"")</f>
        <v/>
      </c>
      <c r="HJ52" s="14" t="str">
        <f>IFERROR(IF(OR(COUNTIF($V$3:HJ$3,HH52),HJ$3=""),"",HH52),"")</f>
        <v/>
      </c>
    </row>
    <row r="53" spans="2:218" ht="19.95" customHeight="1" x14ac:dyDescent="0.45">
      <c r="B53" s="37">
        <v>51</v>
      </c>
      <c r="C53" s="33"/>
      <c r="D53" s="31"/>
      <c r="F53" s="37" t="str">
        <f ca="1">IF(H53="","",1+MAX($F$3:F52))</f>
        <v/>
      </c>
      <c r="G53" s="37" t="str">
        <f t="shared" ca="1" si="85"/>
        <v/>
      </c>
      <c r="H53" s="31" t="str">
        <f t="shared" ca="1" si="86"/>
        <v/>
      </c>
      <c r="I53" s="31" t="str">
        <f t="shared" ca="1" si="0"/>
        <v/>
      </c>
      <c r="K53" s="30" t="str">
        <f t="shared" ca="1" si="87"/>
        <v/>
      </c>
      <c r="L53" s="34"/>
      <c r="M53" s="34"/>
      <c r="N53" s="9"/>
      <c r="O53" s="9"/>
      <c r="Q53" s="23">
        <v>47</v>
      </c>
      <c r="R53" s="21" t="str">
        <f t="shared" si="100"/>
        <v/>
      </c>
      <c r="S53" s="12" t="str">
        <f>IF(T53="","",COUNT(T$6:T53)&amp;"@"&amp;S$4)</f>
        <v/>
      </c>
      <c r="T53" s="14" t="str">
        <f t="shared" si="98"/>
        <v/>
      </c>
      <c r="U53" s="22" t="str">
        <f>IFERROR(IF(V53="","",COUNT(V$6:V53)&amp;"@"&amp;U$4),"")</f>
        <v/>
      </c>
      <c r="V53" s="14" t="str">
        <f>IFERROR(IF(OR(COUNTIF($V$3:V$3,T53),V$3=""),"",T53),"")</f>
        <v/>
      </c>
      <c r="W53" s="22" t="str">
        <f>IFERROR(IF(X53="","",COUNT(X$6:X53)&amp;"@"&amp;W$4),"")</f>
        <v/>
      </c>
      <c r="X53" s="14" t="str">
        <f>IFERROR(IF(OR(COUNTIF($V$3:X$3,V53),X$3=""),"",V53),"")</f>
        <v/>
      </c>
      <c r="Y53" s="22" t="str">
        <f>IFERROR(IF(Z53="","",COUNT(Z$6:Z53)&amp;"@"&amp;Y$4),"")</f>
        <v/>
      </c>
      <c r="Z53" s="14" t="str">
        <f>IFERROR(IF(OR(COUNTIF($V$3:Z$3,X53),Z$3=""),"",X53),"")</f>
        <v/>
      </c>
      <c r="AA53" s="22" t="str">
        <f>IFERROR(IF(AB53="","",COUNT(AB$6:AB53)&amp;"@"&amp;AA$4),"")</f>
        <v/>
      </c>
      <c r="AB53" s="14" t="str">
        <f>IFERROR(IF(OR(COUNTIF($V$3:AB$3,Z53),AB$3=""),"",Z53),"")</f>
        <v/>
      </c>
      <c r="AC53" s="22" t="str">
        <f>IFERROR(IF(AD53="","",COUNT(AD$6:AD53)&amp;"@"&amp;AC$4),"")</f>
        <v/>
      </c>
      <c r="AD53" s="14" t="str">
        <f>IFERROR(IF(OR(COUNTIF($V$3:AD$3,AB53),AD$3=""),"",AB53),"")</f>
        <v/>
      </c>
      <c r="AE53" s="22" t="str">
        <f>IFERROR(IF(AF53="","",COUNT(AF$6:AF53)&amp;"@"&amp;AE$4),"")</f>
        <v/>
      </c>
      <c r="AF53" s="14" t="str">
        <f>IFERROR(IF(OR(COUNTIF($V$3:AF$3,AD53),AF$3=""),"",AD53),"")</f>
        <v/>
      </c>
      <c r="AG53" s="22" t="str">
        <f>IFERROR(IF(AH53="","",COUNT(AH$6:AH53)&amp;"@"&amp;AG$4),"")</f>
        <v/>
      </c>
      <c r="AH53" s="14" t="str">
        <f>IFERROR(IF(OR(COUNTIF($V$3:AH$3,AF53),AH$3=""),"",AF53),"")</f>
        <v/>
      </c>
      <c r="AI53" s="22" t="str">
        <f>IFERROR(IF(AJ53="","",COUNT(AJ$6:AJ53)&amp;"@"&amp;AI$4),"")</f>
        <v/>
      </c>
      <c r="AJ53" s="14" t="str">
        <f>IFERROR(IF(OR(COUNTIF($V$3:AJ$3,AH53),AJ$3=""),"",AH53),"")</f>
        <v/>
      </c>
      <c r="AK53" s="22" t="str">
        <f>IFERROR(IF(AL53="","",COUNT(AL$6:AL53)&amp;"@"&amp;AK$4),"")</f>
        <v/>
      </c>
      <c r="AL53" s="14" t="str">
        <f>IFERROR(IF(OR(COUNTIF($V$3:AL$3,AJ53),AL$3=""),"",AJ53),"")</f>
        <v/>
      </c>
      <c r="AM53" s="22" t="str">
        <f>IFERROR(IF(AN53="","",COUNT(AN$6:AN53)&amp;"@"&amp;AM$4),"")</f>
        <v/>
      </c>
      <c r="AN53" s="14" t="str">
        <f>IFERROR(IF(OR(COUNTIF($V$3:AN$3,AL53),AN$3=""),"",AL53),"")</f>
        <v/>
      </c>
      <c r="AO53" s="22" t="str">
        <f>IFERROR(IF(AP53="","",COUNT(AP$6:AP53)&amp;"@"&amp;AO$4),"")</f>
        <v/>
      </c>
      <c r="AP53" s="14" t="str">
        <f>IFERROR(IF(OR(COUNTIF($V$3:AP$3,AN53),AP$3=""),"",AN53),"")</f>
        <v/>
      </c>
      <c r="AQ53" s="22" t="str">
        <f>IFERROR(IF(AR53="","",COUNT(AR$6:AR53)&amp;"@"&amp;AQ$4),"")</f>
        <v/>
      </c>
      <c r="AR53" s="14" t="str">
        <f>IFERROR(IF(OR(COUNTIF($V$3:AR$3,AP53),AR$3=""),"",AP53),"")</f>
        <v/>
      </c>
      <c r="AS53" s="22" t="str">
        <f>IFERROR(IF(AT53="","",COUNT(AT$6:AT53)&amp;"@"&amp;AS$4),"")</f>
        <v/>
      </c>
      <c r="AT53" s="14" t="str">
        <f>IFERROR(IF(OR(COUNTIF($V$3:AT$3,AR53),AT$3=""),"",AR53),"")</f>
        <v/>
      </c>
      <c r="AU53" s="22" t="str">
        <f>IFERROR(IF(AV53="","",COUNT(AV$6:AV53)&amp;"@"&amp;AU$4),"")</f>
        <v/>
      </c>
      <c r="AV53" s="14" t="str">
        <f>IFERROR(IF(OR(COUNTIF($V$3:AV$3,AT53),AV$3=""),"",AT53),"")</f>
        <v/>
      </c>
      <c r="AW53" s="22" t="str">
        <f>IFERROR(IF(AX53="","",COUNT(AX$6:AX53)&amp;"@"&amp;AW$4),"")</f>
        <v/>
      </c>
      <c r="AX53" s="14" t="str">
        <f>IFERROR(IF(OR(COUNTIF($V$3:AX$3,AV53),AX$3=""),"",AV53),"")</f>
        <v/>
      </c>
      <c r="AY53" s="22" t="str">
        <f>IFERROR(IF(AZ53="","",COUNT(AZ$6:AZ53)&amp;"@"&amp;AY$4),"")</f>
        <v/>
      </c>
      <c r="AZ53" s="14" t="str">
        <f>IFERROR(IF(OR(COUNTIF($V$3:AZ$3,AX53),AZ$3=""),"",AX53),"")</f>
        <v/>
      </c>
      <c r="BA53" s="22" t="str">
        <f>IFERROR(IF(BB53="","",COUNT(BB$6:BB53)&amp;"@"&amp;BA$4),"")</f>
        <v/>
      </c>
      <c r="BB53" s="14" t="str">
        <f>IFERROR(IF(OR(COUNTIF($V$3:BB$3,AZ53),BB$3=""),"",AZ53),"")</f>
        <v/>
      </c>
      <c r="BC53" s="22" t="str">
        <f>IFERROR(IF(BD53="","",COUNT(BD$6:BD53)&amp;"@"&amp;BC$4),"")</f>
        <v/>
      </c>
      <c r="BD53" s="14" t="str">
        <f>IFERROR(IF(OR(COUNTIF($V$3:BD$3,BB53),BD$3=""),"",BB53),"")</f>
        <v/>
      </c>
      <c r="BE53" s="22" t="str">
        <f>IFERROR(IF(BF53="","",COUNT(BF$6:BF53)&amp;"@"&amp;BE$4),"")</f>
        <v/>
      </c>
      <c r="BF53" s="14" t="str">
        <f>IFERROR(IF(OR(COUNTIF($V$3:BF$3,BD53),BF$3=""),"",BD53),"")</f>
        <v/>
      </c>
      <c r="BG53" s="22" t="str">
        <f>IFERROR(IF(BH53="","",COUNT(BH$6:BH53)&amp;"@"&amp;BG$4),"")</f>
        <v/>
      </c>
      <c r="BH53" s="14" t="str">
        <f>IFERROR(IF(OR(COUNTIF($V$3:BH$3,BF53),BH$3=""),"",BF53),"")</f>
        <v/>
      </c>
      <c r="BI53" s="22" t="str">
        <f>IFERROR(IF(BJ53="","",COUNT(BJ$6:BJ53)&amp;"@"&amp;BI$4),"")</f>
        <v/>
      </c>
      <c r="BJ53" s="14" t="str">
        <f>IFERROR(IF(OR(COUNTIF($V$3:BJ$3,BH53),BJ$3=""),"",BH53),"")</f>
        <v/>
      </c>
      <c r="BK53" s="22" t="str">
        <f>IFERROR(IF(BL53="","",COUNT(BL$6:BL53)&amp;"@"&amp;BK$4),"")</f>
        <v/>
      </c>
      <c r="BL53" s="14" t="str">
        <f>IFERROR(IF(OR(COUNTIF($V$3:BL$3,BJ53),BL$3=""),"",BJ53),"")</f>
        <v/>
      </c>
      <c r="BM53" s="22" t="str">
        <f>IFERROR(IF(BN53="","",COUNT(BN$6:BN53)&amp;"@"&amp;BM$4),"")</f>
        <v/>
      </c>
      <c r="BN53" s="14" t="str">
        <f>IFERROR(IF(OR(COUNTIF($V$3:BN$3,BL53),BN$3=""),"",BL53),"")</f>
        <v/>
      </c>
      <c r="BO53" s="22" t="str">
        <f>IFERROR(IF(BP53="","",COUNT(BP$6:BP53)&amp;"@"&amp;BO$4),"")</f>
        <v/>
      </c>
      <c r="BP53" s="14" t="str">
        <f>IFERROR(IF(OR(COUNTIF($V$3:BP$3,BN53),BP$3=""),"",BN53),"")</f>
        <v/>
      </c>
      <c r="BQ53" s="22" t="str">
        <f>IFERROR(IF(BR53="","",COUNT(BR$6:BR53)&amp;"@"&amp;BQ$4),"")</f>
        <v/>
      </c>
      <c r="BR53" s="14" t="str">
        <f>IFERROR(IF(OR(COUNTIF($V$3:BR$3,BP53),BR$3=""),"",BP53),"")</f>
        <v/>
      </c>
      <c r="BS53" s="22" t="str">
        <f>IFERROR(IF(BT53="","",COUNT(BT$6:BT53)&amp;"@"&amp;BS$4),"")</f>
        <v/>
      </c>
      <c r="BT53" s="14" t="str">
        <f>IFERROR(IF(OR(COUNTIF($V$3:BT$3,BR53),BT$3=""),"",BR53),"")</f>
        <v/>
      </c>
      <c r="BU53" s="22" t="str">
        <f>IFERROR(IF(BV53="","",COUNT(BV$6:BV53)&amp;"@"&amp;BU$4),"")</f>
        <v/>
      </c>
      <c r="BV53" s="14" t="str">
        <f>IFERROR(IF(OR(COUNTIF($V$3:BV$3,BT53),BV$3=""),"",BT53),"")</f>
        <v/>
      </c>
      <c r="BW53" s="22" t="str">
        <f>IFERROR(IF(BX53="","",COUNT(BX$6:BX53)&amp;"@"&amp;BW$4),"")</f>
        <v/>
      </c>
      <c r="BX53" s="14" t="str">
        <f>IFERROR(IF(OR(COUNTIF($V$3:BX$3,BV53),BX$3=""),"",BV53),"")</f>
        <v/>
      </c>
      <c r="BY53" s="22" t="str">
        <f>IFERROR(IF(BZ53="","",COUNT(BZ$6:BZ53)&amp;"@"&amp;BY$4),"")</f>
        <v/>
      </c>
      <c r="BZ53" s="14" t="str">
        <f>IFERROR(IF(OR(COUNTIF($V$3:BZ$3,BX53),BZ$3=""),"",BX53),"")</f>
        <v/>
      </c>
      <c r="CA53" s="22" t="str">
        <f>IFERROR(IF(CB53="","",COUNT(CB$6:CB53)&amp;"@"&amp;CA$4),"")</f>
        <v/>
      </c>
      <c r="CB53" s="14" t="str">
        <f>IFERROR(IF(OR(COUNTIF($V$3:CB$3,BZ53),CB$3=""),"",BZ53),"")</f>
        <v/>
      </c>
      <c r="CC53" s="22" t="str">
        <f>IFERROR(IF(CD53="","",COUNT(CD$6:CD53)&amp;"@"&amp;CC$4),"")</f>
        <v/>
      </c>
      <c r="CD53" s="14" t="str">
        <f>IFERROR(IF(OR(COUNTIF($V$3:CD$3,CB53),CD$3=""),"",CB53),"")</f>
        <v/>
      </c>
      <c r="CE53" s="22" t="str">
        <f>IFERROR(IF(CF53="","",COUNT(CF$6:CF53)&amp;"@"&amp;CE$4),"")</f>
        <v/>
      </c>
      <c r="CF53" s="14" t="str">
        <f>IFERROR(IF(OR(COUNTIF($V$3:CF$3,CD53),CF$3=""),"",CD53),"")</f>
        <v/>
      </c>
      <c r="CG53" s="22" t="str">
        <f>IFERROR(IF(CH53="","",COUNT(CH$6:CH53)&amp;"@"&amp;CG$4),"")</f>
        <v/>
      </c>
      <c r="CH53" s="14" t="str">
        <f>IFERROR(IF(OR(COUNTIF($V$3:CH$3,CF53),CH$3=""),"",CF53),"")</f>
        <v/>
      </c>
      <c r="CI53" s="22" t="str">
        <f>IFERROR(IF(CJ53="","",COUNT(CJ$6:CJ53)&amp;"@"&amp;CI$4),"")</f>
        <v/>
      </c>
      <c r="CJ53" s="14" t="str">
        <f>IFERROR(IF(OR(COUNTIF($V$3:CJ$3,CH53),CJ$3=""),"",CH53),"")</f>
        <v/>
      </c>
      <c r="CK53" s="22" t="str">
        <f>IFERROR(IF(CL53="","",COUNT(CL$6:CL53)&amp;"@"&amp;CK$4),"")</f>
        <v/>
      </c>
      <c r="CL53" s="14" t="str">
        <f>IFERROR(IF(OR(COUNTIF($V$3:CL$3,CJ53),CL$3=""),"",CJ53),"")</f>
        <v/>
      </c>
      <c r="CM53" s="22" t="str">
        <f>IFERROR(IF(CN53="","",COUNT(CN$6:CN53)&amp;"@"&amp;CM$4),"")</f>
        <v/>
      </c>
      <c r="CN53" s="14" t="str">
        <f>IFERROR(IF(OR(COUNTIF($V$3:CN$3,CL53),CN$3=""),"",CL53),"")</f>
        <v/>
      </c>
      <c r="CO53" s="22" t="str">
        <f>IFERROR(IF(CP53="","",COUNT(CP$6:CP53)&amp;"@"&amp;CO$4),"")</f>
        <v/>
      </c>
      <c r="CP53" s="14" t="str">
        <f>IFERROR(IF(OR(COUNTIF($V$3:CP$3,CN53),CP$3=""),"",CN53),"")</f>
        <v/>
      </c>
      <c r="CQ53" s="22" t="str">
        <f>IFERROR(IF(CR53="","",COUNT(CR$6:CR53)&amp;"@"&amp;CQ$4),"")</f>
        <v/>
      </c>
      <c r="CR53" s="14" t="str">
        <f>IFERROR(IF(OR(COUNTIF($V$3:CR$3,CP53),CR$3=""),"",CP53),"")</f>
        <v/>
      </c>
      <c r="CS53" s="22" t="str">
        <f>IFERROR(IF(CT53="","",COUNT(CT$6:CT53)&amp;"@"&amp;CS$4),"")</f>
        <v/>
      </c>
      <c r="CT53" s="14" t="str">
        <f>IFERROR(IF(OR(COUNTIF($V$3:CT$3,CR53),CT$3=""),"",CR53),"")</f>
        <v/>
      </c>
      <c r="CU53" s="22" t="str">
        <f>IFERROR(IF(CV53="","",COUNT(CV$6:CV53)&amp;"@"&amp;CU$4),"")</f>
        <v/>
      </c>
      <c r="CV53" s="14" t="str">
        <f>IFERROR(IF(OR(COUNTIF($V$3:CV$3,CT53),CV$3=""),"",CT53),"")</f>
        <v/>
      </c>
      <c r="CW53" s="22" t="str">
        <f>IFERROR(IF(CX53="","",COUNT(CX$6:CX53)&amp;"@"&amp;CW$4),"")</f>
        <v/>
      </c>
      <c r="CX53" s="14" t="str">
        <f>IFERROR(IF(OR(COUNTIF($V$3:CX$3,CV53),CX$3=""),"",CV53),"")</f>
        <v/>
      </c>
      <c r="CY53" s="22" t="str">
        <f>IFERROR(IF(CZ53="","",COUNT(CZ$6:CZ53)&amp;"@"&amp;CY$4),"")</f>
        <v/>
      </c>
      <c r="CZ53" s="14" t="str">
        <f>IFERROR(IF(OR(COUNTIF($V$3:CZ$3,CX53),CZ$3=""),"",CX53),"")</f>
        <v/>
      </c>
      <c r="DA53" s="22" t="str">
        <f>IFERROR(IF(DB53="","",COUNT(DB$6:DB53)&amp;"@"&amp;DA$4),"")</f>
        <v/>
      </c>
      <c r="DB53" s="14" t="str">
        <f>IFERROR(IF(OR(COUNTIF($V$3:DB$3,CZ53),DB$3=""),"",CZ53),"")</f>
        <v/>
      </c>
      <c r="DC53" s="22" t="str">
        <f>IFERROR(IF(DD53="","",COUNT(DD$6:DD53)&amp;"@"&amp;DC$4),"")</f>
        <v/>
      </c>
      <c r="DD53" s="14" t="str">
        <f>IFERROR(IF(OR(COUNTIF($V$3:DD$3,DB53),DD$3=""),"",DB53),"")</f>
        <v/>
      </c>
      <c r="DE53" s="22" t="str">
        <f>IFERROR(IF(DF53="","",COUNT(DF$6:DF53)&amp;"@"&amp;DE$4),"")</f>
        <v/>
      </c>
      <c r="DF53" s="14" t="str">
        <f>IFERROR(IF(OR(COUNTIF($V$3:DF$3,DD53),DF$3=""),"",DD53),"")</f>
        <v/>
      </c>
      <c r="DG53" s="22" t="str">
        <f>IFERROR(IF(DH53="","",COUNT(DH$6:DH53)&amp;"@"&amp;DG$4),"")</f>
        <v/>
      </c>
      <c r="DH53" s="14" t="str">
        <f>IFERROR(IF(OR(COUNTIF($V$3:DH$3,DF53),DH$3=""),"",DF53),"")</f>
        <v/>
      </c>
      <c r="DI53" s="22" t="str">
        <f>IFERROR(IF(DJ53="","",COUNT(DJ$6:DJ53)&amp;"@"&amp;DI$4),"")</f>
        <v/>
      </c>
      <c r="DJ53" s="14" t="str">
        <f>IFERROR(IF(OR(COUNTIF($V$3:DJ$3,DH53),DJ$3=""),"",DH53),"")</f>
        <v/>
      </c>
      <c r="DK53" s="22" t="str">
        <f>IFERROR(IF(DL53="","",COUNT(DL$6:DL53)&amp;"@"&amp;DK$4),"")</f>
        <v/>
      </c>
      <c r="DL53" s="14" t="str">
        <f>IFERROR(IF(OR(COUNTIF($V$3:DL$3,DJ53),DL$3=""),"",DJ53),"")</f>
        <v/>
      </c>
      <c r="DM53" s="22" t="str">
        <f>IFERROR(IF(DN53="","",COUNT(DN$6:DN53)&amp;"@"&amp;DM$4),"")</f>
        <v/>
      </c>
      <c r="DN53" s="14" t="str">
        <f>IFERROR(IF(OR(COUNTIF($V$3:DN$3,DL53),DN$3=""),"",DL53),"")</f>
        <v/>
      </c>
      <c r="DO53" s="22" t="str">
        <f>IFERROR(IF(DP53="","",COUNT(DP$6:DP53)&amp;"@"&amp;DO$4),"")</f>
        <v/>
      </c>
      <c r="DP53" s="14" t="str">
        <f>IFERROR(IF(OR(COUNTIF($V$3:DP$3,DN53),DP$3=""),"",DN53),"")</f>
        <v/>
      </c>
      <c r="DQ53" s="22" t="str">
        <f>IFERROR(IF(DR53="","",COUNT(DR$6:DR53)&amp;"@"&amp;DQ$4),"")</f>
        <v/>
      </c>
      <c r="DR53" s="14" t="str">
        <f>IFERROR(IF(OR(COUNTIF($V$3:DR$3,DP53),DR$3=""),"",DP53),"")</f>
        <v/>
      </c>
      <c r="DS53" s="22" t="str">
        <f>IFERROR(IF(DT53="","",COUNT(DT$6:DT53)&amp;"@"&amp;DS$4),"")</f>
        <v/>
      </c>
      <c r="DT53" s="14" t="str">
        <f>IFERROR(IF(OR(COUNTIF($V$3:DT$3,DR53),DT$3=""),"",DR53),"")</f>
        <v/>
      </c>
      <c r="DU53" s="22" t="str">
        <f>IFERROR(IF(DV53="","",COUNT(DV$6:DV53)&amp;"@"&amp;DU$4),"")</f>
        <v/>
      </c>
      <c r="DV53" s="14" t="str">
        <f>IFERROR(IF(OR(COUNTIF($V$3:DV$3,DT53),DV$3=""),"",DT53),"")</f>
        <v/>
      </c>
      <c r="DW53" s="22" t="str">
        <f>IFERROR(IF(DX53="","",COUNT(DX$6:DX53)&amp;"@"&amp;DW$4),"")</f>
        <v/>
      </c>
      <c r="DX53" s="14" t="str">
        <f>IFERROR(IF(OR(COUNTIF($V$3:DX$3,DV53),DX$3=""),"",DV53),"")</f>
        <v/>
      </c>
      <c r="DY53" s="22" t="str">
        <f>IFERROR(IF(DZ53="","",COUNT(DZ$6:DZ53)&amp;"@"&amp;DY$4),"")</f>
        <v/>
      </c>
      <c r="DZ53" s="14" t="str">
        <f>IFERROR(IF(OR(COUNTIF($V$3:DZ$3,DX53),DZ$3=""),"",DX53),"")</f>
        <v/>
      </c>
      <c r="EA53" s="22" t="str">
        <f>IFERROR(IF(EB53="","",COUNT(EB$6:EB53)&amp;"@"&amp;EA$4),"")</f>
        <v/>
      </c>
      <c r="EB53" s="14" t="str">
        <f>IFERROR(IF(OR(COUNTIF($V$3:EB$3,DZ53),EB$3=""),"",DZ53),"")</f>
        <v/>
      </c>
      <c r="EC53" s="22" t="str">
        <f>IFERROR(IF(ED53="","",COUNT(ED$6:ED53)&amp;"@"&amp;EC$4),"")</f>
        <v/>
      </c>
      <c r="ED53" s="14" t="str">
        <f>IFERROR(IF(OR(COUNTIF($V$3:ED$3,EB53),ED$3=""),"",EB53),"")</f>
        <v/>
      </c>
      <c r="EE53" s="22" t="str">
        <f>IFERROR(IF(EF53="","",COUNT(EF$6:EF53)&amp;"@"&amp;EE$4),"")</f>
        <v/>
      </c>
      <c r="EF53" s="14" t="str">
        <f>IFERROR(IF(OR(COUNTIF($V$3:EF$3,ED53),EF$3=""),"",ED53),"")</f>
        <v/>
      </c>
      <c r="EG53" s="22" t="str">
        <f>IFERROR(IF(EH53="","",COUNT(EH$6:EH53)&amp;"@"&amp;EG$4),"")</f>
        <v/>
      </c>
      <c r="EH53" s="14" t="str">
        <f>IFERROR(IF(OR(COUNTIF($V$3:EH$3,EF53),EH$3=""),"",EF53),"")</f>
        <v/>
      </c>
      <c r="EI53" s="22" t="str">
        <f>IFERROR(IF(EJ53="","",COUNT(EJ$6:EJ53)&amp;"@"&amp;EI$4),"")</f>
        <v/>
      </c>
      <c r="EJ53" s="14" t="str">
        <f>IFERROR(IF(OR(COUNTIF($V$3:EJ$3,EH53),EJ$3=""),"",EH53),"")</f>
        <v/>
      </c>
      <c r="EK53" s="22" t="str">
        <f>IFERROR(IF(EL53="","",COUNT(EL$6:EL53)&amp;"@"&amp;EK$4),"")</f>
        <v/>
      </c>
      <c r="EL53" s="14" t="str">
        <f>IFERROR(IF(OR(COUNTIF($V$3:EL$3,EJ53),EL$3=""),"",EJ53),"")</f>
        <v/>
      </c>
      <c r="EM53" s="22" t="str">
        <f>IFERROR(IF(EN53="","",COUNT(EN$6:EN53)&amp;"@"&amp;EM$4),"")</f>
        <v/>
      </c>
      <c r="EN53" s="14" t="str">
        <f>IFERROR(IF(OR(COUNTIF($V$3:EN$3,EL53),EN$3=""),"",EL53),"")</f>
        <v/>
      </c>
      <c r="EO53" s="22" t="str">
        <f>IFERROR(IF(EP53="","",COUNT(EP$6:EP53)&amp;"@"&amp;EO$4),"")</f>
        <v/>
      </c>
      <c r="EP53" s="14" t="str">
        <f>IFERROR(IF(OR(COUNTIF($V$3:EP$3,EN53),EP$3=""),"",EN53),"")</f>
        <v/>
      </c>
      <c r="EQ53" s="22" t="str">
        <f>IFERROR(IF(ER53="","",COUNT(ER$6:ER53)&amp;"@"&amp;EQ$4),"")</f>
        <v/>
      </c>
      <c r="ER53" s="14" t="str">
        <f>IFERROR(IF(OR(COUNTIF($V$3:ER$3,EP53),ER$3=""),"",EP53),"")</f>
        <v/>
      </c>
      <c r="ES53" s="22" t="str">
        <f>IFERROR(IF(ET53="","",COUNT(ET$6:ET53)&amp;"@"&amp;ES$4),"")</f>
        <v/>
      </c>
      <c r="ET53" s="14" t="str">
        <f>IFERROR(IF(OR(COUNTIF($V$3:ET$3,ER53),ET$3=""),"",ER53),"")</f>
        <v/>
      </c>
      <c r="EU53" s="22" t="str">
        <f>IFERROR(IF(EV53="","",COUNT(EV$6:EV53)&amp;"@"&amp;EU$4),"")</f>
        <v/>
      </c>
      <c r="EV53" s="14" t="str">
        <f>IFERROR(IF(OR(COUNTIF($V$3:EV$3,ET53),EV$3=""),"",ET53),"")</f>
        <v/>
      </c>
      <c r="EW53" s="22" t="str">
        <f>IFERROR(IF(EX53="","",COUNT(EX$6:EX53)&amp;"@"&amp;EW$4),"")</f>
        <v/>
      </c>
      <c r="EX53" s="14" t="str">
        <f>IFERROR(IF(OR(COUNTIF($V$3:EX$3,EV53),EX$3=""),"",EV53),"")</f>
        <v/>
      </c>
      <c r="EY53" s="22" t="str">
        <f>IFERROR(IF(EZ53="","",COUNT(EZ$6:EZ53)&amp;"@"&amp;EY$4),"")</f>
        <v/>
      </c>
      <c r="EZ53" s="14" t="str">
        <f>IFERROR(IF(OR(COUNTIF($V$3:EZ$3,EX53),EZ$3=""),"",EX53),"")</f>
        <v/>
      </c>
      <c r="FA53" s="22" t="str">
        <f>IFERROR(IF(FB53="","",COUNT(FB$6:FB53)&amp;"@"&amp;FA$4),"")</f>
        <v/>
      </c>
      <c r="FB53" s="14" t="str">
        <f>IFERROR(IF(OR(COUNTIF($V$3:FB$3,EZ53),FB$3=""),"",EZ53),"")</f>
        <v/>
      </c>
      <c r="FC53" s="22" t="str">
        <f>IFERROR(IF(FD53="","",COUNT(FD$6:FD53)&amp;"@"&amp;FC$4),"")</f>
        <v/>
      </c>
      <c r="FD53" s="14" t="str">
        <f>IFERROR(IF(OR(COUNTIF($V$3:FD$3,FB53),FD$3=""),"",FB53),"")</f>
        <v/>
      </c>
      <c r="FE53" s="22" t="str">
        <f>IFERROR(IF(FF53="","",COUNT(FF$6:FF53)&amp;"@"&amp;FE$4),"")</f>
        <v/>
      </c>
      <c r="FF53" s="14" t="str">
        <f>IFERROR(IF(OR(COUNTIF($V$3:FF$3,FD53),FF$3=""),"",FD53),"")</f>
        <v/>
      </c>
      <c r="FG53" s="22" t="str">
        <f>IFERROR(IF(FH53="","",COUNT(FH$6:FH53)&amp;"@"&amp;FG$4),"")</f>
        <v/>
      </c>
      <c r="FH53" s="14" t="str">
        <f>IFERROR(IF(OR(COUNTIF($V$3:FH$3,FF53),FH$3=""),"",FF53),"")</f>
        <v/>
      </c>
      <c r="FI53" s="22" t="str">
        <f>IFERROR(IF(FJ53="","",COUNT(FJ$6:FJ53)&amp;"@"&amp;FI$4),"")</f>
        <v/>
      </c>
      <c r="FJ53" s="14" t="str">
        <f>IFERROR(IF(OR(COUNTIF($V$3:FJ$3,FH53),FJ$3=""),"",FH53),"")</f>
        <v/>
      </c>
      <c r="FK53" s="22" t="str">
        <f>IFERROR(IF(FL53="","",COUNT(FL$6:FL53)&amp;"@"&amp;FK$4),"")</f>
        <v/>
      </c>
      <c r="FL53" s="14" t="str">
        <f>IFERROR(IF(OR(COUNTIF($V$3:FL$3,FJ53),FL$3=""),"",FJ53),"")</f>
        <v/>
      </c>
      <c r="FM53" s="22" t="str">
        <f>IFERROR(IF(FN53="","",COUNT(FN$6:FN53)&amp;"@"&amp;FM$4),"")</f>
        <v/>
      </c>
      <c r="FN53" s="14" t="str">
        <f>IFERROR(IF(OR(COUNTIF($V$3:FN$3,FL53),FN$3=""),"",FL53),"")</f>
        <v/>
      </c>
      <c r="FO53" s="22" t="str">
        <f>IFERROR(IF(FP53="","",COUNT(FP$6:FP53)&amp;"@"&amp;FO$4),"")</f>
        <v/>
      </c>
      <c r="FP53" s="14" t="str">
        <f>IFERROR(IF(OR(COUNTIF($V$3:FP$3,FN53),FP$3=""),"",FN53),"")</f>
        <v/>
      </c>
      <c r="FQ53" s="22" t="str">
        <f>IFERROR(IF(FR53="","",COUNT(FR$6:FR53)&amp;"@"&amp;FQ$4),"")</f>
        <v/>
      </c>
      <c r="FR53" s="14" t="str">
        <f>IFERROR(IF(OR(COUNTIF($V$3:FR$3,FP53),FR$3=""),"",FP53),"")</f>
        <v/>
      </c>
      <c r="FS53" s="22" t="str">
        <f>IFERROR(IF(FT53="","",COUNT(FT$6:FT53)&amp;"@"&amp;FS$4),"")</f>
        <v/>
      </c>
      <c r="FT53" s="14" t="str">
        <f>IFERROR(IF(OR(COUNTIF($V$3:FT$3,FR53),FT$3=""),"",FR53),"")</f>
        <v/>
      </c>
      <c r="FU53" s="22" t="str">
        <f>IFERROR(IF(FV53="","",COUNT(FV$6:FV53)&amp;"@"&amp;FU$4),"")</f>
        <v/>
      </c>
      <c r="FV53" s="14" t="str">
        <f>IFERROR(IF(OR(COUNTIF($V$3:FV$3,FT53),FV$3=""),"",FT53),"")</f>
        <v/>
      </c>
      <c r="FW53" s="22" t="str">
        <f>IFERROR(IF(FX53="","",COUNT(FX$6:FX53)&amp;"@"&amp;FW$4),"")</f>
        <v/>
      </c>
      <c r="FX53" s="14" t="str">
        <f>IFERROR(IF(OR(COUNTIF($V$3:FX$3,FV53),FX$3=""),"",FV53),"")</f>
        <v/>
      </c>
      <c r="FY53" s="22" t="str">
        <f>IFERROR(IF(FZ53="","",COUNT(FZ$6:FZ53)&amp;"@"&amp;FY$4),"")</f>
        <v/>
      </c>
      <c r="FZ53" s="14" t="str">
        <f>IFERROR(IF(OR(COUNTIF($V$3:FZ$3,FX53),FZ$3=""),"",FX53),"")</f>
        <v/>
      </c>
      <c r="GA53" s="22" t="str">
        <f>IFERROR(IF(GB53="","",COUNT(GB$6:GB53)&amp;"@"&amp;GA$4),"")</f>
        <v/>
      </c>
      <c r="GB53" s="14" t="str">
        <f>IFERROR(IF(OR(COUNTIF($V$3:GB$3,FZ53),GB$3=""),"",FZ53),"")</f>
        <v/>
      </c>
      <c r="GC53" s="22" t="str">
        <f>IFERROR(IF(GD53="","",COUNT(GD$6:GD53)&amp;"@"&amp;GC$4),"")</f>
        <v/>
      </c>
      <c r="GD53" s="14" t="str">
        <f>IFERROR(IF(OR(COUNTIF($V$3:GD$3,GB53),GD$3=""),"",GB53),"")</f>
        <v/>
      </c>
      <c r="GE53" s="22" t="str">
        <f>IFERROR(IF(GF53="","",COUNT(GF$6:GF53)&amp;"@"&amp;GE$4),"")</f>
        <v/>
      </c>
      <c r="GF53" s="14" t="str">
        <f>IFERROR(IF(OR(COUNTIF($V$3:GF$3,GD53),GF$3=""),"",GD53),"")</f>
        <v/>
      </c>
      <c r="GG53" s="22" t="str">
        <f>IFERROR(IF(GH53="","",COUNT(GH$6:GH53)&amp;"@"&amp;GG$4),"")</f>
        <v/>
      </c>
      <c r="GH53" s="14" t="str">
        <f>IFERROR(IF(OR(COUNTIF($V$3:GH$3,GF53),GH$3=""),"",GF53),"")</f>
        <v/>
      </c>
      <c r="GI53" s="22" t="str">
        <f>IFERROR(IF(GJ53="","",COUNT(GJ$6:GJ53)&amp;"@"&amp;GI$4),"")</f>
        <v/>
      </c>
      <c r="GJ53" s="14" t="str">
        <f>IFERROR(IF(OR(COUNTIF($V$3:GJ$3,GH53),GJ$3=""),"",GH53),"")</f>
        <v/>
      </c>
      <c r="GK53" s="22" t="str">
        <f>IFERROR(IF(GL53="","",COUNT(GL$6:GL53)&amp;"@"&amp;GK$4),"")</f>
        <v/>
      </c>
      <c r="GL53" s="14" t="str">
        <f>IFERROR(IF(OR(COUNTIF($V$3:GL$3,GJ53),GL$3=""),"",GJ53),"")</f>
        <v/>
      </c>
      <c r="GM53" s="22" t="str">
        <f>IFERROR(IF(GN53="","",COUNT(GN$6:GN53)&amp;"@"&amp;GM$4),"")</f>
        <v/>
      </c>
      <c r="GN53" s="14" t="str">
        <f>IFERROR(IF(OR(COUNTIF($V$3:GN$3,GL53),GN$3=""),"",GL53),"")</f>
        <v/>
      </c>
      <c r="GO53" s="22" t="str">
        <f>IFERROR(IF(GP53="","",COUNT(GP$6:GP53)&amp;"@"&amp;GO$4),"")</f>
        <v/>
      </c>
      <c r="GP53" s="14" t="str">
        <f>IFERROR(IF(OR(COUNTIF($V$3:GP$3,GN53),GP$3=""),"",GN53),"")</f>
        <v/>
      </c>
      <c r="GQ53" s="22" t="str">
        <f>IFERROR(IF(GR53="","",COUNT(GR$6:GR53)&amp;"@"&amp;GQ$4),"")</f>
        <v/>
      </c>
      <c r="GR53" s="14" t="str">
        <f>IFERROR(IF(OR(COUNTIF($V$3:GR$3,GP53),GR$3=""),"",GP53),"")</f>
        <v/>
      </c>
      <c r="GS53" s="22" t="str">
        <f>IFERROR(IF(GT53="","",COUNT(GT$6:GT53)&amp;"@"&amp;GS$4),"")</f>
        <v/>
      </c>
      <c r="GT53" s="14" t="str">
        <f>IFERROR(IF(OR(COUNTIF($V$3:GT$3,GR53),GT$3=""),"",GR53),"")</f>
        <v/>
      </c>
      <c r="GU53" s="22" t="str">
        <f>IFERROR(IF(GV53="","",COUNT(GV$6:GV53)&amp;"@"&amp;GU$4),"")</f>
        <v/>
      </c>
      <c r="GV53" s="14" t="str">
        <f>IFERROR(IF(OR(COUNTIF($V$3:GV$3,GT53),GV$3=""),"",GT53),"")</f>
        <v/>
      </c>
      <c r="GW53" s="22" t="str">
        <f>IFERROR(IF(GX53="","",COUNT(GX$6:GX53)&amp;"@"&amp;GW$4),"")</f>
        <v/>
      </c>
      <c r="GX53" s="14" t="str">
        <f>IFERROR(IF(OR(COUNTIF($V$3:GX$3,GV53),GX$3=""),"",GV53),"")</f>
        <v/>
      </c>
      <c r="GY53" s="22" t="str">
        <f>IFERROR(IF(GZ53="","",COUNT(GZ$6:GZ53)&amp;"@"&amp;GY$4),"")</f>
        <v/>
      </c>
      <c r="GZ53" s="14" t="str">
        <f>IFERROR(IF(OR(COUNTIF($V$3:GZ$3,GX53),GZ$3=""),"",GX53),"")</f>
        <v/>
      </c>
      <c r="HA53" s="22" t="str">
        <f>IFERROR(IF(HB53="","",COUNT(HB$6:HB53)&amp;"@"&amp;HA$4),"")</f>
        <v/>
      </c>
      <c r="HB53" s="14" t="str">
        <f>IFERROR(IF(OR(COUNTIF($V$3:HB$3,GZ53),HB$3=""),"",GZ53),"")</f>
        <v/>
      </c>
      <c r="HC53" s="22" t="str">
        <f>IFERROR(IF(HD53="","",COUNT(HD$6:HD53)&amp;"@"&amp;HC$4),"")</f>
        <v/>
      </c>
      <c r="HD53" s="14" t="str">
        <f>IFERROR(IF(OR(COUNTIF($V$3:HD$3,HB53),HD$3=""),"",HB53),"")</f>
        <v/>
      </c>
      <c r="HE53" s="22" t="str">
        <f>IFERROR(IF(HF53="","",COUNT(HF$6:HF53)&amp;"@"&amp;HE$4),"")</f>
        <v/>
      </c>
      <c r="HF53" s="14" t="str">
        <f>IFERROR(IF(OR(COUNTIF($V$3:HF$3,HD53),HF$3=""),"",HD53),"")</f>
        <v/>
      </c>
      <c r="HG53" s="22" t="str">
        <f>IFERROR(IF(HH53="","",COUNT(HH$6:HH53)&amp;"@"&amp;HG$4),"")</f>
        <v/>
      </c>
      <c r="HH53" s="14" t="str">
        <f>IFERROR(IF(OR(COUNTIF($V$3:HH$3,HF53),HH$3=""),"",HF53),"")</f>
        <v/>
      </c>
      <c r="HI53" s="22" t="str">
        <f>IFERROR(IF(HJ53="","",COUNT(HJ$6:HJ53)&amp;"@"&amp;HI$4),"")</f>
        <v/>
      </c>
      <c r="HJ53" s="14" t="str">
        <f>IFERROR(IF(OR(COUNTIF($V$3:HJ$3,HH53),HJ$3=""),"",HH53),"")</f>
        <v/>
      </c>
    </row>
    <row r="54" spans="2:218" ht="19.95" customHeight="1" x14ac:dyDescent="0.45">
      <c r="B54" s="37">
        <v>52</v>
      </c>
      <c r="C54" s="33"/>
      <c r="D54" s="31"/>
      <c r="F54" s="37" t="str">
        <f ca="1">IF(H54="","",1+MAX($F$3:F53))</f>
        <v/>
      </c>
      <c r="G54" s="37" t="str">
        <f t="shared" ca="1" si="85"/>
        <v/>
      </c>
      <c r="H54" s="31" t="str">
        <f t="shared" ca="1" si="86"/>
        <v/>
      </c>
      <c r="I54" s="31" t="str">
        <f t="shared" ca="1" si="0"/>
        <v/>
      </c>
      <c r="K54" s="30" t="str">
        <f t="shared" ca="1" si="87"/>
        <v/>
      </c>
      <c r="L54" s="34"/>
      <c r="M54" s="34"/>
      <c r="N54" s="9"/>
      <c r="O54" s="9"/>
      <c r="Q54" s="23">
        <v>48</v>
      </c>
      <c r="R54" s="21" t="str">
        <f t="shared" si="100"/>
        <v/>
      </c>
      <c r="S54" s="12" t="str">
        <f>IF(T54="","",COUNT(T$6:T54)&amp;"@"&amp;S$4)</f>
        <v/>
      </c>
      <c r="T54" s="14" t="str">
        <f t="shared" si="98"/>
        <v/>
      </c>
      <c r="U54" s="22" t="str">
        <f>IFERROR(IF(V54="","",COUNT(V$6:V54)&amp;"@"&amp;U$4),"")</f>
        <v/>
      </c>
      <c r="V54" s="14" t="str">
        <f>IFERROR(IF(OR(COUNTIF($V$3:V$3,T54),V$3=""),"",T54),"")</f>
        <v/>
      </c>
      <c r="W54" s="22" t="str">
        <f>IFERROR(IF(X54="","",COUNT(X$6:X54)&amp;"@"&amp;W$4),"")</f>
        <v/>
      </c>
      <c r="X54" s="14" t="str">
        <f>IFERROR(IF(OR(COUNTIF($V$3:X$3,V54),X$3=""),"",V54),"")</f>
        <v/>
      </c>
      <c r="Y54" s="22" t="str">
        <f>IFERROR(IF(Z54="","",COUNT(Z$6:Z54)&amp;"@"&amp;Y$4),"")</f>
        <v/>
      </c>
      <c r="Z54" s="14" t="str">
        <f>IFERROR(IF(OR(COUNTIF($V$3:Z$3,X54),Z$3=""),"",X54),"")</f>
        <v/>
      </c>
      <c r="AA54" s="22" t="str">
        <f>IFERROR(IF(AB54="","",COUNT(AB$6:AB54)&amp;"@"&amp;AA$4),"")</f>
        <v/>
      </c>
      <c r="AB54" s="14" t="str">
        <f>IFERROR(IF(OR(COUNTIF($V$3:AB$3,Z54),AB$3=""),"",Z54),"")</f>
        <v/>
      </c>
      <c r="AC54" s="22" t="str">
        <f>IFERROR(IF(AD54="","",COUNT(AD$6:AD54)&amp;"@"&amp;AC$4),"")</f>
        <v/>
      </c>
      <c r="AD54" s="14" t="str">
        <f>IFERROR(IF(OR(COUNTIF($V$3:AD$3,AB54),AD$3=""),"",AB54),"")</f>
        <v/>
      </c>
      <c r="AE54" s="22" t="str">
        <f>IFERROR(IF(AF54="","",COUNT(AF$6:AF54)&amp;"@"&amp;AE$4),"")</f>
        <v/>
      </c>
      <c r="AF54" s="14" t="str">
        <f>IFERROR(IF(OR(COUNTIF($V$3:AF$3,AD54),AF$3=""),"",AD54),"")</f>
        <v/>
      </c>
      <c r="AG54" s="22" t="str">
        <f>IFERROR(IF(AH54="","",COUNT(AH$6:AH54)&amp;"@"&amp;AG$4),"")</f>
        <v/>
      </c>
      <c r="AH54" s="14" t="str">
        <f>IFERROR(IF(OR(COUNTIF($V$3:AH$3,AF54),AH$3=""),"",AF54),"")</f>
        <v/>
      </c>
      <c r="AI54" s="22" t="str">
        <f>IFERROR(IF(AJ54="","",COUNT(AJ$6:AJ54)&amp;"@"&amp;AI$4),"")</f>
        <v/>
      </c>
      <c r="AJ54" s="14" t="str">
        <f>IFERROR(IF(OR(COUNTIF($V$3:AJ$3,AH54),AJ$3=""),"",AH54),"")</f>
        <v/>
      </c>
      <c r="AK54" s="22" t="str">
        <f>IFERROR(IF(AL54="","",COUNT(AL$6:AL54)&amp;"@"&amp;AK$4),"")</f>
        <v/>
      </c>
      <c r="AL54" s="14" t="str">
        <f>IFERROR(IF(OR(COUNTIF($V$3:AL$3,AJ54),AL$3=""),"",AJ54),"")</f>
        <v/>
      </c>
      <c r="AM54" s="22" t="str">
        <f>IFERROR(IF(AN54="","",COUNT(AN$6:AN54)&amp;"@"&amp;AM$4),"")</f>
        <v/>
      </c>
      <c r="AN54" s="14" t="str">
        <f>IFERROR(IF(OR(COUNTIF($V$3:AN$3,AL54),AN$3=""),"",AL54),"")</f>
        <v/>
      </c>
      <c r="AO54" s="22" t="str">
        <f>IFERROR(IF(AP54="","",COUNT(AP$6:AP54)&amp;"@"&amp;AO$4),"")</f>
        <v/>
      </c>
      <c r="AP54" s="14" t="str">
        <f>IFERROR(IF(OR(COUNTIF($V$3:AP$3,AN54),AP$3=""),"",AN54),"")</f>
        <v/>
      </c>
      <c r="AQ54" s="22" t="str">
        <f>IFERROR(IF(AR54="","",COUNT(AR$6:AR54)&amp;"@"&amp;AQ$4),"")</f>
        <v/>
      </c>
      <c r="AR54" s="14" t="str">
        <f>IFERROR(IF(OR(COUNTIF($V$3:AR$3,AP54),AR$3=""),"",AP54),"")</f>
        <v/>
      </c>
      <c r="AS54" s="22" t="str">
        <f>IFERROR(IF(AT54="","",COUNT(AT$6:AT54)&amp;"@"&amp;AS$4),"")</f>
        <v/>
      </c>
      <c r="AT54" s="14" t="str">
        <f>IFERROR(IF(OR(COUNTIF($V$3:AT$3,AR54),AT$3=""),"",AR54),"")</f>
        <v/>
      </c>
      <c r="AU54" s="22" t="str">
        <f>IFERROR(IF(AV54="","",COUNT(AV$6:AV54)&amp;"@"&amp;AU$4),"")</f>
        <v/>
      </c>
      <c r="AV54" s="14" t="str">
        <f>IFERROR(IF(OR(COUNTIF($V$3:AV$3,AT54),AV$3=""),"",AT54),"")</f>
        <v/>
      </c>
      <c r="AW54" s="22" t="str">
        <f>IFERROR(IF(AX54="","",COUNT(AX$6:AX54)&amp;"@"&amp;AW$4),"")</f>
        <v/>
      </c>
      <c r="AX54" s="14" t="str">
        <f>IFERROR(IF(OR(COUNTIF($V$3:AX$3,AV54),AX$3=""),"",AV54),"")</f>
        <v/>
      </c>
      <c r="AY54" s="22" t="str">
        <f>IFERROR(IF(AZ54="","",COUNT(AZ$6:AZ54)&amp;"@"&amp;AY$4),"")</f>
        <v/>
      </c>
      <c r="AZ54" s="14" t="str">
        <f>IFERROR(IF(OR(COUNTIF($V$3:AZ$3,AX54),AZ$3=""),"",AX54),"")</f>
        <v/>
      </c>
      <c r="BA54" s="22" t="str">
        <f>IFERROR(IF(BB54="","",COUNT(BB$6:BB54)&amp;"@"&amp;BA$4),"")</f>
        <v/>
      </c>
      <c r="BB54" s="14" t="str">
        <f>IFERROR(IF(OR(COUNTIF($V$3:BB$3,AZ54),BB$3=""),"",AZ54),"")</f>
        <v/>
      </c>
      <c r="BC54" s="22" t="str">
        <f>IFERROR(IF(BD54="","",COUNT(BD$6:BD54)&amp;"@"&amp;BC$4),"")</f>
        <v/>
      </c>
      <c r="BD54" s="14" t="str">
        <f>IFERROR(IF(OR(COUNTIF($V$3:BD$3,BB54),BD$3=""),"",BB54),"")</f>
        <v/>
      </c>
      <c r="BE54" s="22" t="str">
        <f>IFERROR(IF(BF54="","",COUNT(BF$6:BF54)&amp;"@"&amp;BE$4),"")</f>
        <v/>
      </c>
      <c r="BF54" s="14" t="str">
        <f>IFERROR(IF(OR(COUNTIF($V$3:BF$3,BD54),BF$3=""),"",BD54),"")</f>
        <v/>
      </c>
      <c r="BG54" s="22" t="str">
        <f>IFERROR(IF(BH54="","",COUNT(BH$6:BH54)&amp;"@"&amp;BG$4),"")</f>
        <v/>
      </c>
      <c r="BH54" s="14" t="str">
        <f>IFERROR(IF(OR(COUNTIF($V$3:BH$3,BF54),BH$3=""),"",BF54),"")</f>
        <v/>
      </c>
      <c r="BI54" s="22" t="str">
        <f>IFERROR(IF(BJ54="","",COUNT(BJ$6:BJ54)&amp;"@"&amp;BI$4),"")</f>
        <v/>
      </c>
      <c r="BJ54" s="14" t="str">
        <f>IFERROR(IF(OR(COUNTIF($V$3:BJ$3,BH54),BJ$3=""),"",BH54),"")</f>
        <v/>
      </c>
      <c r="BK54" s="22" t="str">
        <f>IFERROR(IF(BL54="","",COUNT(BL$6:BL54)&amp;"@"&amp;BK$4),"")</f>
        <v/>
      </c>
      <c r="BL54" s="14" t="str">
        <f>IFERROR(IF(OR(COUNTIF($V$3:BL$3,BJ54),BL$3=""),"",BJ54),"")</f>
        <v/>
      </c>
      <c r="BM54" s="22" t="str">
        <f>IFERROR(IF(BN54="","",COUNT(BN$6:BN54)&amp;"@"&amp;BM$4),"")</f>
        <v/>
      </c>
      <c r="BN54" s="14" t="str">
        <f>IFERROR(IF(OR(COUNTIF($V$3:BN$3,BL54),BN$3=""),"",BL54),"")</f>
        <v/>
      </c>
      <c r="BO54" s="22" t="str">
        <f>IFERROR(IF(BP54="","",COUNT(BP$6:BP54)&amp;"@"&amp;BO$4),"")</f>
        <v/>
      </c>
      <c r="BP54" s="14" t="str">
        <f>IFERROR(IF(OR(COUNTIF($V$3:BP$3,BN54),BP$3=""),"",BN54),"")</f>
        <v/>
      </c>
      <c r="BQ54" s="22" t="str">
        <f>IFERROR(IF(BR54="","",COUNT(BR$6:BR54)&amp;"@"&amp;BQ$4),"")</f>
        <v/>
      </c>
      <c r="BR54" s="14" t="str">
        <f>IFERROR(IF(OR(COUNTIF($V$3:BR$3,BP54),BR$3=""),"",BP54),"")</f>
        <v/>
      </c>
      <c r="BS54" s="22" t="str">
        <f>IFERROR(IF(BT54="","",COUNT(BT$6:BT54)&amp;"@"&amp;BS$4),"")</f>
        <v/>
      </c>
      <c r="BT54" s="14" t="str">
        <f>IFERROR(IF(OR(COUNTIF($V$3:BT$3,BR54),BT$3=""),"",BR54),"")</f>
        <v/>
      </c>
      <c r="BU54" s="22" t="str">
        <f>IFERROR(IF(BV54="","",COUNT(BV$6:BV54)&amp;"@"&amp;BU$4),"")</f>
        <v/>
      </c>
      <c r="BV54" s="14" t="str">
        <f>IFERROR(IF(OR(COUNTIF($V$3:BV$3,BT54),BV$3=""),"",BT54),"")</f>
        <v/>
      </c>
      <c r="BW54" s="22" t="str">
        <f>IFERROR(IF(BX54="","",COUNT(BX$6:BX54)&amp;"@"&amp;BW$4),"")</f>
        <v/>
      </c>
      <c r="BX54" s="14" t="str">
        <f>IFERROR(IF(OR(COUNTIF($V$3:BX$3,BV54),BX$3=""),"",BV54),"")</f>
        <v/>
      </c>
      <c r="BY54" s="22" t="str">
        <f>IFERROR(IF(BZ54="","",COUNT(BZ$6:BZ54)&amp;"@"&amp;BY$4),"")</f>
        <v/>
      </c>
      <c r="BZ54" s="14" t="str">
        <f>IFERROR(IF(OR(COUNTIF($V$3:BZ$3,BX54),BZ$3=""),"",BX54),"")</f>
        <v/>
      </c>
      <c r="CA54" s="22" t="str">
        <f>IFERROR(IF(CB54="","",COUNT(CB$6:CB54)&amp;"@"&amp;CA$4),"")</f>
        <v/>
      </c>
      <c r="CB54" s="14" t="str">
        <f>IFERROR(IF(OR(COUNTIF($V$3:CB$3,BZ54),CB$3=""),"",BZ54),"")</f>
        <v/>
      </c>
      <c r="CC54" s="22" t="str">
        <f>IFERROR(IF(CD54="","",COUNT(CD$6:CD54)&amp;"@"&amp;CC$4),"")</f>
        <v/>
      </c>
      <c r="CD54" s="14" t="str">
        <f>IFERROR(IF(OR(COUNTIF($V$3:CD$3,CB54),CD$3=""),"",CB54),"")</f>
        <v/>
      </c>
      <c r="CE54" s="22" t="str">
        <f>IFERROR(IF(CF54="","",COUNT(CF$6:CF54)&amp;"@"&amp;CE$4),"")</f>
        <v/>
      </c>
      <c r="CF54" s="14" t="str">
        <f>IFERROR(IF(OR(COUNTIF($V$3:CF$3,CD54),CF$3=""),"",CD54),"")</f>
        <v/>
      </c>
      <c r="CG54" s="22" t="str">
        <f>IFERROR(IF(CH54="","",COUNT(CH$6:CH54)&amp;"@"&amp;CG$4),"")</f>
        <v/>
      </c>
      <c r="CH54" s="14" t="str">
        <f>IFERROR(IF(OR(COUNTIF($V$3:CH$3,CF54),CH$3=""),"",CF54),"")</f>
        <v/>
      </c>
      <c r="CI54" s="22" t="str">
        <f>IFERROR(IF(CJ54="","",COUNT(CJ$6:CJ54)&amp;"@"&amp;CI$4),"")</f>
        <v/>
      </c>
      <c r="CJ54" s="14" t="str">
        <f>IFERROR(IF(OR(COUNTIF($V$3:CJ$3,CH54),CJ$3=""),"",CH54),"")</f>
        <v/>
      </c>
      <c r="CK54" s="22" t="str">
        <f>IFERROR(IF(CL54="","",COUNT(CL$6:CL54)&amp;"@"&amp;CK$4),"")</f>
        <v/>
      </c>
      <c r="CL54" s="14" t="str">
        <f>IFERROR(IF(OR(COUNTIF($V$3:CL$3,CJ54),CL$3=""),"",CJ54),"")</f>
        <v/>
      </c>
      <c r="CM54" s="22" t="str">
        <f>IFERROR(IF(CN54="","",COUNT(CN$6:CN54)&amp;"@"&amp;CM$4),"")</f>
        <v/>
      </c>
      <c r="CN54" s="14" t="str">
        <f>IFERROR(IF(OR(COUNTIF($V$3:CN$3,CL54),CN$3=""),"",CL54),"")</f>
        <v/>
      </c>
      <c r="CO54" s="22" t="str">
        <f>IFERROR(IF(CP54="","",COUNT(CP$6:CP54)&amp;"@"&amp;CO$4),"")</f>
        <v/>
      </c>
      <c r="CP54" s="14" t="str">
        <f>IFERROR(IF(OR(COUNTIF($V$3:CP$3,CN54),CP$3=""),"",CN54),"")</f>
        <v/>
      </c>
      <c r="CQ54" s="22" t="str">
        <f>IFERROR(IF(CR54="","",COUNT(CR$6:CR54)&amp;"@"&amp;CQ$4),"")</f>
        <v/>
      </c>
      <c r="CR54" s="14" t="str">
        <f>IFERROR(IF(OR(COUNTIF($V$3:CR$3,CP54),CR$3=""),"",CP54),"")</f>
        <v/>
      </c>
      <c r="CS54" s="22" t="str">
        <f>IFERROR(IF(CT54="","",COUNT(CT$6:CT54)&amp;"@"&amp;CS$4),"")</f>
        <v/>
      </c>
      <c r="CT54" s="14" t="str">
        <f>IFERROR(IF(OR(COUNTIF($V$3:CT$3,CR54),CT$3=""),"",CR54),"")</f>
        <v/>
      </c>
      <c r="CU54" s="22" t="str">
        <f>IFERROR(IF(CV54="","",COUNT(CV$6:CV54)&amp;"@"&amp;CU$4),"")</f>
        <v/>
      </c>
      <c r="CV54" s="14" t="str">
        <f>IFERROR(IF(OR(COUNTIF($V$3:CV$3,CT54),CV$3=""),"",CT54),"")</f>
        <v/>
      </c>
      <c r="CW54" s="22" t="str">
        <f>IFERROR(IF(CX54="","",COUNT(CX$6:CX54)&amp;"@"&amp;CW$4),"")</f>
        <v/>
      </c>
      <c r="CX54" s="14" t="str">
        <f>IFERROR(IF(OR(COUNTIF($V$3:CX$3,CV54),CX$3=""),"",CV54),"")</f>
        <v/>
      </c>
      <c r="CY54" s="22" t="str">
        <f>IFERROR(IF(CZ54="","",COUNT(CZ$6:CZ54)&amp;"@"&amp;CY$4),"")</f>
        <v/>
      </c>
      <c r="CZ54" s="14" t="str">
        <f>IFERROR(IF(OR(COUNTIF($V$3:CZ$3,CX54),CZ$3=""),"",CX54),"")</f>
        <v/>
      </c>
      <c r="DA54" s="22" t="str">
        <f>IFERROR(IF(DB54="","",COUNT(DB$6:DB54)&amp;"@"&amp;DA$4),"")</f>
        <v/>
      </c>
      <c r="DB54" s="14" t="str">
        <f>IFERROR(IF(OR(COUNTIF($V$3:DB$3,CZ54),DB$3=""),"",CZ54),"")</f>
        <v/>
      </c>
      <c r="DC54" s="22" t="str">
        <f>IFERROR(IF(DD54="","",COUNT(DD$6:DD54)&amp;"@"&amp;DC$4),"")</f>
        <v/>
      </c>
      <c r="DD54" s="14" t="str">
        <f>IFERROR(IF(OR(COUNTIF($V$3:DD$3,DB54),DD$3=""),"",DB54),"")</f>
        <v/>
      </c>
      <c r="DE54" s="22" t="str">
        <f>IFERROR(IF(DF54="","",COUNT(DF$6:DF54)&amp;"@"&amp;DE$4),"")</f>
        <v/>
      </c>
      <c r="DF54" s="14" t="str">
        <f>IFERROR(IF(OR(COUNTIF($V$3:DF$3,DD54),DF$3=""),"",DD54),"")</f>
        <v/>
      </c>
      <c r="DG54" s="22" t="str">
        <f>IFERROR(IF(DH54="","",COUNT(DH$6:DH54)&amp;"@"&amp;DG$4),"")</f>
        <v/>
      </c>
      <c r="DH54" s="14" t="str">
        <f>IFERROR(IF(OR(COUNTIF($V$3:DH$3,DF54),DH$3=""),"",DF54),"")</f>
        <v/>
      </c>
      <c r="DI54" s="22" t="str">
        <f>IFERROR(IF(DJ54="","",COUNT(DJ$6:DJ54)&amp;"@"&amp;DI$4),"")</f>
        <v/>
      </c>
      <c r="DJ54" s="14" t="str">
        <f>IFERROR(IF(OR(COUNTIF($V$3:DJ$3,DH54),DJ$3=""),"",DH54),"")</f>
        <v/>
      </c>
      <c r="DK54" s="22" t="str">
        <f>IFERROR(IF(DL54="","",COUNT(DL$6:DL54)&amp;"@"&amp;DK$4),"")</f>
        <v/>
      </c>
      <c r="DL54" s="14" t="str">
        <f>IFERROR(IF(OR(COUNTIF($V$3:DL$3,DJ54),DL$3=""),"",DJ54),"")</f>
        <v/>
      </c>
      <c r="DM54" s="22" t="str">
        <f>IFERROR(IF(DN54="","",COUNT(DN$6:DN54)&amp;"@"&amp;DM$4),"")</f>
        <v/>
      </c>
      <c r="DN54" s="14" t="str">
        <f>IFERROR(IF(OR(COUNTIF($V$3:DN$3,DL54),DN$3=""),"",DL54),"")</f>
        <v/>
      </c>
      <c r="DO54" s="22" t="str">
        <f>IFERROR(IF(DP54="","",COUNT(DP$6:DP54)&amp;"@"&amp;DO$4),"")</f>
        <v/>
      </c>
      <c r="DP54" s="14" t="str">
        <f>IFERROR(IF(OR(COUNTIF($V$3:DP$3,DN54),DP$3=""),"",DN54),"")</f>
        <v/>
      </c>
      <c r="DQ54" s="22" t="str">
        <f>IFERROR(IF(DR54="","",COUNT(DR$6:DR54)&amp;"@"&amp;DQ$4),"")</f>
        <v/>
      </c>
      <c r="DR54" s="14" t="str">
        <f>IFERROR(IF(OR(COUNTIF($V$3:DR$3,DP54),DR$3=""),"",DP54),"")</f>
        <v/>
      </c>
      <c r="DS54" s="22" t="str">
        <f>IFERROR(IF(DT54="","",COUNT(DT$6:DT54)&amp;"@"&amp;DS$4),"")</f>
        <v/>
      </c>
      <c r="DT54" s="14" t="str">
        <f>IFERROR(IF(OR(COUNTIF($V$3:DT$3,DR54),DT$3=""),"",DR54),"")</f>
        <v/>
      </c>
      <c r="DU54" s="22" t="str">
        <f>IFERROR(IF(DV54="","",COUNT(DV$6:DV54)&amp;"@"&amp;DU$4),"")</f>
        <v/>
      </c>
      <c r="DV54" s="14" t="str">
        <f>IFERROR(IF(OR(COUNTIF($V$3:DV$3,DT54),DV$3=""),"",DT54),"")</f>
        <v/>
      </c>
      <c r="DW54" s="22" t="str">
        <f>IFERROR(IF(DX54="","",COUNT(DX$6:DX54)&amp;"@"&amp;DW$4),"")</f>
        <v/>
      </c>
      <c r="DX54" s="14" t="str">
        <f>IFERROR(IF(OR(COUNTIF($V$3:DX$3,DV54),DX$3=""),"",DV54),"")</f>
        <v/>
      </c>
      <c r="DY54" s="22" t="str">
        <f>IFERROR(IF(DZ54="","",COUNT(DZ$6:DZ54)&amp;"@"&amp;DY$4),"")</f>
        <v/>
      </c>
      <c r="DZ54" s="14" t="str">
        <f>IFERROR(IF(OR(COUNTIF($V$3:DZ$3,DX54),DZ$3=""),"",DX54),"")</f>
        <v/>
      </c>
      <c r="EA54" s="22" t="str">
        <f>IFERROR(IF(EB54="","",COUNT(EB$6:EB54)&amp;"@"&amp;EA$4),"")</f>
        <v/>
      </c>
      <c r="EB54" s="14" t="str">
        <f>IFERROR(IF(OR(COUNTIF($V$3:EB$3,DZ54),EB$3=""),"",DZ54),"")</f>
        <v/>
      </c>
      <c r="EC54" s="22" t="str">
        <f>IFERROR(IF(ED54="","",COUNT(ED$6:ED54)&amp;"@"&amp;EC$4),"")</f>
        <v/>
      </c>
      <c r="ED54" s="14" t="str">
        <f>IFERROR(IF(OR(COUNTIF($V$3:ED$3,EB54),ED$3=""),"",EB54),"")</f>
        <v/>
      </c>
      <c r="EE54" s="22" t="str">
        <f>IFERROR(IF(EF54="","",COUNT(EF$6:EF54)&amp;"@"&amp;EE$4),"")</f>
        <v/>
      </c>
      <c r="EF54" s="14" t="str">
        <f>IFERROR(IF(OR(COUNTIF($V$3:EF$3,ED54),EF$3=""),"",ED54),"")</f>
        <v/>
      </c>
      <c r="EG54" s="22" t="str">
        <f>IFERROR(IF(EH54="","",COUNT(EH$6:EH54)&amp;"@"&amp;EG$4),"")</f>
        <v/>
      </c>
      <c r="EH54" s="14" t="str">
        <f>IFERROR(IF(OR(COUNTIF($V$3:EH$3,EF54),EH$3=""),"",EF54),"")</f>
        <v/>
      </c>
      <c r="EI54" s="22" t="str">
        <f>IFERROR(IF(EJ54="","",COUNT(EJ$6:EJ54)&amp;"@"&amp;EI$4),"")</f>
        <v/>
      </c>
      <c r="EJ54" s="14" t="str">
        <f>IFERROR(IF(OR(COUNTIF($V$3:EJ$3,EH54),EJ$3=""),"",EH54),"")</f>
        <v/>
      </c>
      <c r="EK54" s="22" t="str">
        <f>IFERROR(IF(EL54="","",COUNT(EL$6:EL54)&amp;"@"&amp;EK$4),"")</f>
        <v/>
      </c>
      <c r="EL54" s="14" t="str">
        <f>IFERROR(IF(OR(COUNTIF($V$3:EL$3,EJ54),EL$3=""),"",EJ54),"")</f>
        <v/>
      </c>
      <c r="EM54" s="22" t="str">
        <f>IFERROR(IF(EN54="","",COUNT(EN$6:EN54)&amp;"@"&amp;EM$4),"")</f>
        <v/>
      </c>
      <c r="EN54" s="14" t="str">
        <f>IFERROR(IF(OR(COUNTIF($V$3:EN$3,EL54),EN$3=""),"",EL54),"")</f>
        <v/>
      </c>
      <c r="EO54" s="22" t="str">
        <f>IFERROR(IF(EP54="","",COUNT(EP$6:EP54)&amp;"@"&amp;EO$4),"")</f>
        <v/>
      </c>
      <c r="EP54" s="14" t="str">
        <f>IFERROR(IF(OR(COUNTIF($V$3:EP$3,EN54),EP$3=""),"",EN54),"")</f>
        <v/>
      </c>
      <c r="EQ54" s="22" t="str">
        <f>IFERROR(IF(ER54="","",COUNT(ER$6:ER54)&amp;"@"&amp;EQ$4),"")</f>
        <v/>
      </c>
      <c r="ER54" s="14" t="str">
        <f>IFERROR(IF(OR(COUNTIF($V$3:ER$3,EP54),ER$3=""),"",EP54),"")</f>
        <v/>
      </c>
      <c r="ES54" s="22" t="str">
        <f>IFERROR(IF(ET54="","",COUNT(ET$6:ET54)&amp;"@"&amp;ES$4),"")</f>
        <v/>
      </c>
      <c r="ET54" s="14" t="str">
        <f>IFERROR(IF(OR(COUNTIF($V$3:ET$3,ER54),ET$3=""),"",ER54),"")</f>
        <v/>
      </c>
      <c r="EU54" s="22" t="str">
        <f>IFERROR(IF(EV54="","",COUNT(EV$6:EV54)&amp;"@"&amp;EU$4),"")</f>
        <v/>
      </c>
      <c r="EV54" s="14" t="str">
        <f>IFERROR(IF(OR(COUNTIF($V$3:EV$3,ET54),EV$3=""),"",ET54),"")</f>
        <v/>
      </c>
      <c r="EW54" s="22" t="str">
        <f>IFERROR(IF(EX54="","",COUNT(EX$6:EX54)&amp;"@"&amp;EW$4),"")</f>
        <v/>
      </c>
      <c r="EX54" s="14" t="str">
        <f>IFERROR(IF(OR(COUNTIF($V$3:EX$3,EV54),EX$3=""),"",EV54),"")</f>
        <v/>
      </c>
      <c r="EY54" s="22" t="str">
        <f>IFERROR(IF(EZ54="","",COUNT(EZ$6:EZ54)&amp;"@"&amp;EY$4),"")</f>
        <v/>
      </c>
      <c r="EZ54" s="14" t="str">
        <f>IFERROR(IF(OR(COUNTIF($V$3:EZ$3,EX54),EZ$3=""),"",EX54),"")</f>
        <v/>
      </c>
      <c r="FA54" s="22" t="str">
        <f>IFERROR(IF(FB54="","",COUNT(FB$6:FB54)&amp;"@"&amp;FA$4),"")</f>
        <v/>
      </c>
      <c r="FB54" s="14" t="str">
        <f>IFERROR(IF(OR(COUNTIF($V$3:FB$3,EZ54),FB$3=""),"",EZ54),"")</f>
        <v/>
      </c>
      <c r="FC54" s="22" t="str">
        <f>IFERROR(IF(FD54="","",COUNT(FD$6:FD54)&amp;"@"&amp;FC$4),"")</f>
        <v/>
      </c>
      <c r="FD54" s="14" t="str">
        <f>IFERROR(IF(OR(COUNTIF($V$3:FD$3,FB54),FD$3=""),"",FB54),"")</f>
        <v/>
      </c>
      <c r="FE54" s="22" t="str">
        <f>IFERROR(IF(FF54="","",COUNT(FF$6:FF54)&amp;"@"&amp;FE$4),"")</f>
        <v/>
      </c>
      <c r="FF54" s="14" t="str">
        <f>IFERROR(IF(OR(COUNTIF($V$3:FF$3,FD54),FF$3=""),"",FD54),"")</f>
        <v/>
      </c>
      <c r="FG54" s="22" t="str">
        <f>IFERROR(IF(FH54="","",COUNT(FH$6:FH54)&amp;"@"&amp;FG$4),"")</f>
        <v/>
      </c>
      <c r="FH54" s="14" t="str">
        <f>IFERROR(IF(OR(COUNTIF($V$3:FH$3,FF54),FH$3=""),"",FF54),"")</f>
        <v/>
      </c>
      <c r="FI54" s="22" t="str">
        <f>IFERROR(IF(FJ54="","",COUNT(FJ$6:FJ54)&amp;"@"&amp;FI$4),"")</f>
        <v/>
      </c>
      <c r="FJ54" s="14" t="str">
        <f>IFERROR(IF(OR(COUNTIF($V$3:FJ$3,FH54),FJ$3=""),"",FH54),"")</f>
        <v/>
      </c>
      <c r="FK54" s="22" t="str">
        <f>IFERROR(IF(FL54="","",COUNT(FL$6:FL54)&amp;"@"&amp;FK$4),"")</f>
        <v/>
      </c>
      <c r="FL54" s="14" t="str">
        <f>IFERROR(IF(OR(COUNTIF($V$3:FL$3,FJ54),FL$3=""),"",FJ54),"")</f>
        <v/>
      </c>
      <c r="FM54" s="22" t="str">
        <f>IFERROR(IF(FN54="","",COUNT(FN$6:FN54)&amp;"@"&amp;FM$4),"")</f>
        <v/>
      </c>
      <c r="FN54" s="14" t="str">
        <f>IFERROR(IF(OR(COUNTIF($V$3:FN$3,FL54),FN$3=""),"",FL54),"")</f>
        <v/>
      </c>
      <c r="FO54" s="22" t="str">
        <f>IFERROR(IF(FP54="","",COUNT(FP$6:FP54)&amp;"@"&amp;FO$4),"")</f>
        <v/>
      </c>
      <c r="FP54" s="14" t="str">
        <f>IFERROR(IF(OR(COUNTIF($V$3:FP$3,FN54),FP$3=""),"",FN54),"")</f>
        <v/>
      </c>
      <c r="FQ54" s="22" t="str">
        <f>IFERROR(IF(FR54="","",COUNT(FR$6:FR54)&amp;"@"&amp;FQ$4),"")</f>
        <v/>
      </c>
      <c r="FR54" s="14" t="str">
        <f>IFERROR(IF(OR(COUNTIF($V$3:FR$3,FP54),FR$3=""),"",FP54),"")</f>
        <v/>
      </c>
      <c r="FS54" s="22" t="str">
        <f>IFERROR(IF(FT54="","",COUNT(FT$6:FT54)&amp;"@"&amp;FS$4),"")</f>
        <v/>
      </c>
      <c r="FT54" s="14" t="str">
        <f>IFERROR(IF(OR(COUNTIF($V$3:FT$3,FR54),FT$3=""),"",FR54),"")</f>
        <v/>
      </c>
      <c r="FU54" s="22" t="str">
        <f>IFERROR(IF(FV54="","",COUNT(FV$6:FV54)&amp;"@"&amp;FU$4),"")</f>
        <v/>
      </c>
      <c r="FV54" s="14" t="str">
        <f>IFERROR(IF(OR(COUNTIF($V$3:FV$3,FT54),FV$3=""),"",FT54),"")</f>
        <v/>
      </c>
      <c r="FW54" s="22" t="str">
        <f>IFERROR(IF(FX54="","",COUNT(FX$6:FX54)&amp;"@"&amp;FW$4),"")</f>
        <v/>
      </c>
      <c r="FX54" s="14" t="str">
        <f>IFERROR(IF(OR(COUNTIF($V$3:FX$3,FV54),FX$3=""),"",FV54),"")</f>
        <v/>
      </c>
      <c r="FY54" s="22" t="str">
        <f>IFERROR(IF(FZ54="","",COUNT(FZ$6:FZ54)&amp;"@"&amp;FY$4),"")</f>
        <v/>
      </c>
      <c r="FZ54" s="14" t="str">
        <f>IFERROR(IF(OR(COUNTIF($V$3:FZ$3,FX54),FZ$3=""),"",FX54),"")</f>
        <v/>
      </c>
      <c r="GA54" s="22" t="str">
        <f>IFERROR(IF(GB54="","",COUNT(GB$6:GB54)&amp;"@"&amp;GA$4),"")</f>
        <v/>
      </c>
      <c r="GB54" s="14" t="str">
        <f>IFERROR(IF(OR(COUNTIF($V$3:GB$3,FZ54),GB$3=""),"",FZ54),"")</f>
        <v/>
      </c>
      <c r="GC54" s="22" t="str">
        <f>IFERROR(IF(GD54="","",COUNT(GD$6:GD54)&amp;"@"&amp;GC$4),"")</f>
        <v/>
      </c>
      <c r="GD54" s="14" t="str">
        <f>IFERROR(IF(OR(COUNTIF($V$3:GD$3,GB54),GD$3=""),"",GB54),"")</f>
        <v/>
      </c>
      <c r="GE54" s="22" t="str">
        <f>IFERROR(IF(GF54="","",COUNT(GF$6:GF54)&amp;"@"&amp;GE$4),"")</f>
        <v/>
      </c>
      <c r="GF54" s="14" t="str">
        <f>IFERROR(IF(OR(COUNTIF($V$3:GF$3,GD54),GF$3=""),"",GD54),"")</f>
        <v/>
      </c>
      <c r="GG54" s="22" t="str">
        <f>IFERROR(IF(GH54="","",COUNT(GH$6:GH54)&amp;"@"&amp;GG$4),"")</f>
        <v/>
      </c>
      <c r="GH54" s="14" t="str">
        <f>IFERROR(IF(OR(COUNTIF($V$3:GH$3,GF54),GH$3=""),"",GF54),"")</f>
        <v/>
      </c>
      <c r="GI54" s="22" t="str">
        <f>IFERROR(IF(GJ54="","",COUNT(GJ$6:GJ54)&amp;"@"&amp;GI$4),"")</f>
        <v/>
      </c>
      <c r="GJ54" s="14" t="str">
        <f>IFERROR(IF(OR(COUNTIF($V$3:GJ$3,GH54),GJ$3=""),"",GH54),"")</f>
        <v/>
      </c>
      <c r="GK54" s="22" t="str">
        <f>IFERROR(IF(GL54="","",COUNT(GL$6:GL54)&amp;"@"&amp;GK$4),"")</f>
        <v/>
      </c>
      <c r="GL54" s="14" t="str">
        <f>IFERROR(IF(OR(COUNTIF($V$3:GL$3,GJ54),GL$3=""),"",GJ54),"")</f>
        <v/>
      </c>
      <c r="GM54" s="22" t="str">
        <f>IFERROR(IF(GN54="","",COUNT(GN$6:GN54)&amp;"@"&amp;GM$4),"")</f>
        <v/>
      </c>
      <c r="GN54" s="14" t="str">
        <f>IFERROR(IF(OR(COUNTIF($V$3:GN$3,GL54),GN$3=""),"",GL54),"")</f>
        <v/>
      </c>
      <c r="GO54" s="22" t="str">
        <f>IFERROR(IF(GP54="","",COUNT(GP$6:GP54)&amp;"@"&amp;GO$4),"")</f>
        <v/>
      </c>
      <c r="GP54" s="14" t="str">
        <f>IFERROR(IF(OR(COUNTIF($V$3:GP$3,GN54),GP$3=""),"",GN54),"")</f>
        <v/>
      </c>
      <c r="GQ54" s="22" t="str">
        <f>IFERROR(IF(GR54="","",COUNT(GR$6:GR54)&amp;"@"&amp;GQ$4),"")</f>
        <v/>
      </c>
      <c r="GR54" s="14" t="str">
        <f>IFERROR(IF(OR(COUNTIF($V$3:GR$3,GP54),GR$3=""),"",GP54),"")</f>
        <v/>
      </c>
      <c r="GS54" s="22" t="str">
        <f>IFERROR(IF(GT54="","",COUNT(GT$6:GT54)&amp;"@"&amp;GS$4),"")</f>
        <v/>
      </c>
      <c r="GT54" s="14" t="str">
        <f>IFERROR(IF(OR(COUNTIF($V$3:GT$3,GR54),GT$3=""),"",GR54),"")</f>
        <v/>
      </c>
      <c r="GU54" s="22" t="str">
        <f>IFERROR(IF(GV54="","",COUNT(GV$6:GV54)&amp;"@"&amp;GU$4),"")</f>
        <v/>
      </c>
      <c r="GV54" s="14" t="str">
        <f>IFERROR(IF(OR(COUNTIF($V$3:GV$3,GT54),GV$3=""),"",GT54),"")</f>
        <v/>
      </c>
      <c r="GW54" s="22" t="str">
        <f>IFERROR(IF(GX54="","",COUNT(GX$6:GX54)&amp;"@"&amp;GW$4),"")</f>
        <v/>
      </c>
      <c r="GX54" s="14" t="str">
        <f>IFERROR(IF(OR(COUNTIF($V$3:GX$3,GV54),GX$3=""),"",GV54),"")</f>
        <v/>
      </c>
      <c r="GY54" s="22" t="str">
        <f>IFERROR(IF(GZ54="","",COUNT(GZ$6:GZ54)&amp;"@"&amp;GY$4),"")</f>
        <v/>
      </c>
      <c r="GZ54" s="14" t="str">
        <f>IFERROR(IF(OR(COUNTIF($V$3:GZ$3,GX54),GZ$3=""),"",GX54),"")</f>
        <v/>
      </c>
      <c r="HA54" s="22" t="str">
        <f>IFERROR(IF(HB54="","",COUNT(HB$6:HB54)&amp;"@"&amp;HA$4),"")</f>
        <v/>
      </c>
      <c r="HB54" s="14" t="str">
        <f>IFERROR(IF(OR(COUNTIF($V$3:HB$3,GZ54),HB$3=""),"",GZ54),"")</f>
        <v/>
      </c>
      <c r="HC54" s="22" t="str">
        <f>IFERROR(IF(HD54="","",COUNT(HD$6:HD54)&amp;"@"&amp;HC$4),"")</f>
        <v/>
      </c>
      <c r="HD54" s="14" t="str">
        <f>IFERROR(IF(OR(COUNTIF($V$3:HD$3,HB54),HD$3=""),"",HB54),"")</f>
        <v/>
      </c>
      <c r="HE54" s="22" t="str">
        <f>IFERROR(IF(HF54="","",COUNT(HF$6:HF54)&amp;"@"&amp;HE$4),"")</f>
        <v/>
      </c>
      <c r="HF54" s="14" t="str">
        <f>IFERROR(IF(OR(COUNTIF($V$3:HF$3,HD54),HF$3=""),"",HD54),"")</f>
        <v/>
      </c>
      <c r="HG54" s="22" t="str">
        <f>IFERROR(IF(HH54="","",COUNT(HH$6:HH54)&amp;"@"&amp;HG$4),"")</f>
        <v/>
      </c>
      <c r="HH54" s="14" t="str">
        <f>IFERROR(IF(OR(COUNTIF($V$3:HH$3,HF54),HH$3=""),"",HF54),"")</f>
        <v/>
      </c>
      <c r="HI54" s="22" t="str">
        <f>IFERROR(IF(HJ54="","",COUNT(HJ$6:HJ54)&amp;"@"&amp;HI$4),"")</f>
        <v/>
      </c>
      <c r="HJ54" s="14" t="str">
        <f>IFERROR(IF(OR(COUNTIF($V$3:HJ$3,HH54),HJ$3=""),"",HH54),"")</f>
        <v/>
      </c>
    </row>
    <row r="55" spans="2:218" ht="19.95" customHeight="1" x14ac:dyDescent="0.45">
      <c r="B55" s="37">
        <v>53</v>
      </c>
      <c r="C55" s="33"/>
      <c r="D55" s="31"/>
      <c r="F55" s="37" t="str">
        <f ca="1">IF(H55="","",1+MAX($F$3:F54))</f>
        <v/>
      </c>
      <c r="G55" s="37" t="str">
        <f t="shared" ca="1" si="85"/>
        <v/>
      </c>
      <c r="H55" s="31" t="str">
        <f t="shared" ca="1" si="86"/>
        <v/>
      </c>
      <c r="I55" s="31" t="str">
        <f t="shared" ca="1" si="0"/>
        <v/>
      </c>
      <c r="K55" s="30" t="str">
        <f t="shared" ca="1" si="87"/>
        <v/>
      </c>
      <c r="L55" s="34"/>
      <c r="M55" s="34"/>
      <c r="N55" s="9"/>
      <c r="O55" s="9"/>
      <c r="Q55" s="23">
        <v>49</v>
      </c>
      <c r="R55" s="21" t="str">
        <f t="shared" si="100"/>
        <v/>
      </c>
      <c r="S55" s="12" t="str">
        <f>IF(T55="","",COUNT(T$6:T55)&amp;"@"&amp;S$4)</f>
        <v/>
      </c>
      <c r="T55" s="14" t="str">
        <f t="shared" si="98"/>
        <v/>
      </c>
      <c r="U55" s="22" t="str">
        <f>IFERROR(IF(V55="","",COUNT(V$6:V55)&amp;"@"&amp;U$4),"")</f>
        <v/>
      </c>
      <c r="V55" s="14" t="str">
        <f>IFERROR(IF(OR(COUNTIF($V$3:V$3,T55),V$3=""),"",T55),"")</f>
        <v/>
      </c>
      <c r="W55" s="22" t="str">
        <f>IFERROR(IF(X55="","",COUNT(X$6:X55)&amp;"@"&amp;W$4),"")</f>
        <v/>
      </c>
      <c r="X55" s="14" t="str">
        <f>IFERROR(IF(OR(COUNTIF($V$3:X$3,V55),X$3=""),"",V55),"")</f>
        <v/>
      </c>
      <c r="Y55" s="22" t="str">
        <f>IFERROR(IF(Z55="","",COUNT(Z$6:Z55)&amp;"@"&amp;Y$4),"")</f>
        <v/>
      </c>
      <c r="Z55" s="14" t="str">
        <f>IFERROR(IF(OR(COUNTIF($V$3:Z$3,X55),Z$3=""),"",X55),"")</f>
        <v/>
      </c>
      <c r="AA55" s="22" t="str">
        <f>IFERROR(IF(AB55="","",COUNT(AB$6:AB55)&amp;"@"&amp;AA$4),"")</f>
        <v/>
      </c>
      <c r="AB55" s="14" t="str">
        <f>IFERROR(IF(OR(COUNTIF($V$3:AB$3,Z55),AB$3=""),"",Z55),"")</f>
        <v/>
      </c>
      <c r="AC55" s="22" t="str">
        <f>IFERROR(IF(AD55="","",COUNT(AD$6:AD55)&amp;"@"&amp;AC$4),"")</f>
        <v/>
      </c>
      <c r="AD55" s="14" t="str">
        <f>IFERROR(IF(OR(COUNTIF($V$3:AD$3,AB55),AD$3=""),"",AB55),"")</f>
        <v/>
      </c>
      <c r="AE55" s="22" t="str">
        <f>IFERROR(IF(AF55="","",COUNT(AF$6:AF55)&amp;"@"&amp;AE$4),"")</f>
        <v/>
      </c>
      <c r="AF55" s="14" t="str">
        <f>IFERROR(IF(OR(COUNTIF($V$3:AF$3,AD55),AF$3=""),"",AD55),"")</f>
        <v/>
      </c>
      <c r="AG55" s="22" t="str">
        <f>IFERROR(IF(AH55="","",COUNT(AH$6:AH55)&amp;"@"&amp;AG$4),"")</f>
        <v/>
      </c>
      <c r="AH55" s="14" t="str">
        <f>IFERROR(IF(OR(COUNTIF($V$3:AH$3,AF55),AH$3=""),"",AF55),"")</f>
        <v/>
      </c>
      <c r="AI55" s="22" t="str">
        <f>IFERROR(IF(AJ55="","",COUNT(AJ$6:AJ55)&amp;"@"&amp;AI$4),"")</f>
        <v/>
      </c>
      <c r="AJ55" s="14" t="str">
        <f>IFERROR(IF(OR(COUNTIF($V$3:AJ$3,AH55),AJ$3=""),"",AH55),"")</f>
        <v/>
      </c>
      <c r="AK55" s="22" t="str">
        <f>IFERROR(IF(AL55="","",COUNT(AL$6:AL55)&amp;"@"&amp;AK$4),"")</f>
        <v/>
      </c>
      <c r="AL55" s="14" t="str">
        <f>IFERROR(IF(OR(COUNTIF($V$3:AL$3,AJ55),AL$3=""),"",AJ55),"")</f>
        <v/>
      </c>
      <c r="AM55" s="22" t="str">
        <f>IFERROR(IF(AN55="","",COUNT(AN$6:AN55)&amp;"@"&amp;AM$4),"")</f>
        <v/>
      </c>
      <c r="AN55" s="14" t="str">
        <f>IFERROR(IF(OR(COUNTIF($V$3:AN$3,AL55),AN$3=""),"",AL55),"")</f>
        <v/>
      </c>
      <c r="AO55" s="22" t="str">
        <f>IFERROR(IF(AP55="","",COUNT(AP$6:AP55)&amp;"@"&amp;AO$4),"")</f>
        <v/>
      </c>
      <c r="AP55" s="14" t="str">
        <f>IFERROR(IF(OR(COUNTIF($V$3:AP$3,AN55),AP$3=""),"",AN55),"")</f>
        <v/>
      </c>
      <c r="AQ55" s="22" t="str">
        <f>IFERROR(IF(AR55="","",COUNT(AR$6:AR55)&amp;"@"&amp;AQ$4),"")</f>
        <v/>
      </c>
      <c r="AR55" s="14" t="str">
        <f>IFERROR(IF(OR(COUNTIF($V$3:AR$3,AP55),AR$3=""),"",AP55),"")</f>
        <v/>
      </c>
      <c r="AS55" s="22" t="str">
        <f>IFERROR(IF(AT55="","",COUNT(AT$6:AT55)&amp;"@"&amp;AS$4),"")</f>
        <v/>
      </c>
      <c r="AT55" s="14" t="str">
        <f>IFERROR(IF(OR(COUNTIF($V$3:AT$3,AR55),AT$3=""),"",AR55),"")</f>
        <v/>
      </c>
      <c r="AU55" s="22" t="str">
        <f>IFERROR(IF(AV55="","",COUNT(AV$6:AV55)&amp;"@"&amp;AU$4),"")</f>
        <v/>
      </c>
      <c r="AV55" s="14" t="str">
        <f>IFERROR(IF(OR(COUNTIF($V$3:AV$3,AT55),AV$3=""),"",AT55),"")</f>
        <v/>
      </c>
      <c r="AW55" s="22" t="str">
        <f>IFERROR(IF(AX55="","",COUNT(AX$6:AX55)&amp;"@"&amp;AW$4),"")</f>
        <v/>
      </c>
      <c r="AX55" s="14" t="str">
        <f>IFERROR(IF(OR(COUNTIF($V$3:AX$3,AV55),AX$3=""),"",AV55),"")</f>
        <v/>
      </c>
      <c r="AY55" s="22" t="str">
        <f>IFERROR(IF(AZ55="","",COUNT(AZ$6:AZ55)&amp;"@"&amp;AY$4),"")</f>
        <v/>
      </c>
      <c r="AZ55" s="14" t="str">
        <f>IFERROR(IF(OR(COUNTIF($V$3:AZ$3,AX55),AZ$3=""),"",AX55),"")</f>
        <v/>
      </c>
      <c r="BA55" s="22" t="str">
        <f>IFERROR(IF(BB55="","",COUNT(BB$6:BB55)&amp;"@"&amp;BA$4),"")</f>
        <v/>
      </c>
      <c r="BB55" s="14" t="str">
        <f>IFERROR(IF(OR(COUNTIF($V$3:BB$3,AZ55),BB$3=""),"",AZ55),"")</f>
        <v/>
      </c>
      <c r="BC55" s="22" t="str">
        <f>IFERROR(IF(BD55="","",COUNT(BD$6:BD55)&amp;"@"&amp;BC$4),"")</f>
        <v/>
      </c>
      <c r="BD55" s="14" t="str">
        <f>IFERROR(IF(OR(COUNTIF($V$3:BD$3,BB55),BD$3=""),"",BB55),"")</f>
        <v/>
      </c>
      <c r="BE55" s="22" t="str">
        <f>IFERROR(IF(BF55="","",COUNT(BF$6:BF55)&amp;"@"&amp;BE$4),"")</f>
        <v/>
      </c>
      <c r="BF55" s="14" t="str">
        <f>IFERROR(IF(OR(COUNTIF($V$3:BF$3,BD55),BF$3=""),"",BD55),"")</f>
        <v/>
      </c>
      <c r="BG55" s="22" t="str">
        <f>IFERROR(IF(BH55="","",COUNT(BH$6:BH55)&amp;"@"&amp;BG$4),"")</f>
        <v/>
      </c>
      <c r="BH55" s="14" t="str">
        <f>IFERROR(IF(OR(COUNTIF($V$3:BH$3,BF55),BH$3=""),"",BF55),"")</f>
        <v/>
      </c>
      <c r="BI55" s="22" t="str">
        <f>IFERROR(IF(BJ55="","",COUNT(BJ$6:BJ55)&amp;"@"&amp;BI$4),"")</f>
        <v/>
      </c>
      <c r="BJ55" s="14" t="str">
        <f>IFERROR(IF(OR(COUNTIF($V$3:BJ$3,BH55),BJ$3=""),"",BH55),"")</f>
        <v/>
      </c>
      <c r="BK55" s="22" t="str">
        <f>IFERROR(IF(BL55="","",COUNT(BL$6:BL55)&amp;"@"&amp;BK$4),"")</f>
        <v/>
      </c>
      <c r="BL55" s="14" t="str">
        <f>IFERROR(IF(OR(COUNTIF($V$3:BL$3,BJ55),BL$3=""),"",BJ55),"")</f>
        <v/>
      </c>
      <c r="BM55" s="22" t="str">
        <f>IFERROR(IF(BN55="","",COUNT(BN$6:BN55)&amp;"@"&amp;BM$4),"")</f>
        <v/>
      </c>
      <c r="BN55" s="14" t="str">
        <f>IFERROR(IF(OR(COUNTIF($V$3:BN$3,BL55),BN$3=""),"",BL55),"")</f>
        <v/>
      </c>
      <c r="BO55" s="22" t="str">
        <f>IFERROR(IF(BP55="","",COUNT(BP$6:BP55)&amp;"@"&amp;BO$4),"")</f>
        <v/>
      </c>
      <c r="BP55" s="14" t="str">
        <f>IFERROR(IF(OR(COUNTIF($V$3:BP$3,BN55),BP$3=""),"",BN55),"")</f>
        <v/>
      </c>
      <c r="BQ55" s="22" t="str">
        <f>IFERROR(IF(BR55="","",COUNT(BR$6:BR55)&amp;"@"&amp;BQ$4),"")</f>
        <v/>
      </c>
      <c r="BR55" s="14" t="str">
        <f>IFERROR(IF(OR(COUNTIF($V$3:BR$3,BP55),BR$3=""),"",BP55),"")</f>
        <v/>
      </c>
      <c r="BS55" s="22" t="str">
        <f>IFERROR(IF(BT55="","",COUNT(BT$6:BT55)&amp;"@"&amp;BS$4),"")</f>
        <v/>
      </c>
      <c r="BT55" s="14" t="str">
        <f>IFERROR(IF(OR(COUNTIF($V$3:BT$3,BR55),BT$3=""),"",BR55),"")</f>
        <v/>
      </c>
      <c r="BU55" s="22" t="str">
        <f>IFERROR(IF(BV55="","",COUNT(BV$6:BV55)&amp;"@"&amp;BU$4),"")</f>
        <v/>
      </c>
      <c r="BV55" s="14" t="str">
        <f>IFERROR(IF(OR(COUNTIF($V$3:BV$3,BT55),BV$3=""),"",BT55),"")</f>
        <v/>
      </c>
      <c r="BW55" s="22" t="str">
        <f>IFERROR(IF(BX55="","",COUNT(BX$6:BX55)&amp;"@"&amp;BW$4),"")</f>
        <v/>
      </c>
      <c r="BX55" s="14" t="str">
        <f>IFERROR(IF(OR(COUNTIF($V$3:BX$3,BV55),BX$3=""),"",BV55),"")</f>
        <v/>
      </c>
      <c r="BY55" s="22" t="str">
        <f>IFERROR(IF(BZ55="","",COUNT(BZ$6:BZ55)&amp;"@"&amp;BY$4),"")</f>
        <v/>
      </c>
      <c r="BZ55" s="14" t="str">
        <f>IFERROR(IF(OR(COUNTIF($V$3:BZ$3,BX55),BZ$3=""),"",BX55),"")</f>
        <v/>
      </c>
      <c r="CA55" s="22" t="str">
        <f>IFERROR(IF(CB55="","",COUNT(CB$6:CB55)&amp;"@"&amp;CA$4),"")</f>
        <v/>
      </c>
      <c r="CB55" s="14" t="str">
        <f>IFERROR(IF(OR(COUNTIF($V$3:CB$3,BZ55),CB$3=""),"",BZ55),"")</f>
        <v/>
      </c>
      <c r="CC55" s="22" t="str">
        <f>IFERROR(IF(CD55="","",COUNT(CD$6:CD55)&amp;"@"&amp;CC$4),"")</f>
        <v/>
      </c>
      <c r="CD55" s="14" t="str">
        <f>IFERROR(IF(OR(COUNTIF($V$3:CD$3,CB55),CD$3=""),"",CB55),"")</f>
        <v/>
      </c>
      <c r="CE55" s="22" t="str">
        <f>IFERROR(IF(CF55="","",COUNT(CF$6:CF55)&amp;"@"&amp;CE$4),"")</f>
        <v/>
      </c>
      <c r="CF55" s="14" t="str">
        <f>IFERROR(IF(OR(COUNTIF($V$3:CF$3,CD55),CF$3=""),"",CD55),"")</f>
        <v/>
      </c>
      <c r="CG55" s="22" t="str">
        <f>IFERROR(IF(CH55="","",COUNT(CH$6:CH55)&amp;"@"&amp;CG$4),"")</f>
        <v/>
      </c>
      <c r="CH55" s="14" t="str">
        <f>IFERROR(IF(OR(COUNTIF($V$3:CH$3,CF55),CH$3=""),"",CF55),"")</f>
        <v/>
      </c>
      <c r="CI55" s="22" t="str">
        <f>IFERROR(IF(CJ55="","",COUNT(CJ$6:CJ55)&amp;"@"&amp;CI$4),"")</f>
        <v/>
      </c>
      <c r="CJ55" s="14" t="str">
        <f>IFERROR(IF(OR(COUNTIF($V$3:CJ$3,CH55),CJ$3=""),"",CH55),"")</f>
        <v/>
      </c>
      <c r="CK55" s="22" t="str">
        <f>IFERROR(IF(CL55="","",COUNT(CL$6:CL55)&amp;"@"&amp;CK$4),"")</f>
        <v/>
      </c>
      <c r="CL55" s="14" t="str">
        <f>IFERROR(IF(OR(COUNTIF($V$3:CL$3,CJ55),CL$3=""),"",CJ55),"")</f>
        <v/>
      </c>
      <c r="CM55" s="22" t="str">
        <f>IFERROR(IF(CN55="","",COUNT(CN$6:CN55)&amp;"@"&amp;CM$4),"")</f>
        <v/>
      </c>
      <c r="CN55" s="14" t="str">
        <f>IFERROR(IF(OR(COUNTIF($V$3:CN$3,CL55),CN$3=""),"",CL55),"")</f>
        <v/>
      </c>
      <c r="CO55" s="22" t="str">
        <f>IFERROR(IF(CP55="","",COUNT(CP$6:CP55)&amp;"@"&amp;CO$4),"")</f>
        <v/>
      </c>
      <c r="CP55" s="14" t="str">
        <f>IFERROR(IF(OR(COUNTIF($V$3:CP$3,CN55),CP$3=""),"",CN55),"")</f>
        <v/>
      </c>
      <c r="CQ55" s="22" t="str">
        <f>IFERROR(IF(CR55="","",COUNT(CR$6:CR55)&amp;"@"&amp;CQ$4),"")</f>
        <v/>
      </c>
      <c r="CR55" s="14" t="str">
        <f>IFERROR(IF(OR(COUNTIF($V$3:CR$3,CP55),CR$3=""),"",CP55),"")</f>
        <v/>
      </c>
      <c r="CS55" s="22" t="str">
        <f>IFERROR(IF(CT55="","",COUNT(CT$6:CT55)&amp;"@"&amp;CS$4),"")</f>
        <v/>
      </c>
      <c r="CT55" s="14" t="str">
        <f>IFERROR(IF(OR(COUNTIF($V$3:CT$3,CR55),CT$3=""),"",CR55),"")</f>
        <v/>
      </c>
      <c r="CU55" s="22" t="str">
        <f>IFERROR(IF(CV55="","",COUNT(CV$6:CV55)&amp;"@"&amp;CU$4),"")</f>
        <v/>
      </c>
      <c r="CV55" s="14" t="str">
        <f>IFERROR(IF(OR(COUNTIF($V$3:CV$3,CT55),CV$3=""),"",CT55),"")</f>
        <v/>
      </c>
      <c r="CW55" s="22" t="str">
        <f>IFERROR(IF(CX55="","",COUNT(CX$6:CX55)&amp;"@"&amp;CW$4),"")</f>
        <v/>
      </c>
      <c r="CX55" s="14" t="str">
        <f>IFERROR(IF(OR(COUNTIF($V$3:CX$3,CV55),CX$3=""),"",CV55),"")</f>
        <v/>
      </c>
      <c r="CY55" s="22" t="str">
        <f>IFERROR(IF(CZ55="","",COUNT(CZ$6:CZ55)&amp;"@"&amp;CY$4),"")</f>
        <v/>
      </c>
      <c r="CZ55" s="14" t="str">
        <f>IFERROR(IF(OR(COUNTIF($V$3:CZ$3,CX55),CZ$3=""),"",CX55),"")</f>
        <v/>
      </c>
      <c r="DA55" s="22" t="str">
        <f>IFERROR(IF(DB55="","",COUNT(DB$6:DB55)&amp;"@"&amp;DA$4),"")</f>
        <v/>
      </c>
      <c r="DB55" s="14" t="str">
        <f>IFERROR(IF(OR(COUNTIF($V$3:DB$3,CZ55),DB$3=""),"",CZ55),"")</f>
        <v/>
      </c>
      <c r="DC55" s="22" t="str">
        <f>IFERROR(IF(DD55="","",COUNT(DD$6:DD55)&amp;"@"&amp;DC$4),"")</f>
        <v/>
      </c>
      <c r="DD55" s="14" t="str">
        <f>IFERROR(IF(OR(COUNTIF($V$3:DD$3,DB55),DD$3=""),"",DB55),"")</f>
        <v/>
      </c>
      <c r="DE55" s="22" t="str">
        <f>IFERROR(IF(DF55="","",COUNT(DF$6:DF55)&amp;"@"&amp;DE$4),"")</f>
        <v/>
      </c>
      <c r="DF55" s="14" t="str">
        <f>IFERROR(IF(OR(COUNTIF($V$3:DF$3,DD55),DF$3=""),"",DD55),"")</f>
        <v/>
      </c>
      <c r="DG55" s="22" t="str">
        <f>IFERROR(IF(DH55="","",COUNT(DH$6:DH55)&amp;"@"&amp;DG$4),"")</f>
        <v/>
      </c>
      <c r="DH55" s="14" t="str">
        <f>IFERROR(IF(OR(COUNTIF($V$3:DH$3,DF55),DH$3=""),"",DF55),"")</f>
        <v/>
      </c>
      <c r="DI55" s="22" t="str">
        <f>IFERROR(IF(DJ55="","",COUNT(DJ$6:DJ55)&amp;"@"&amp;DI$4),"")</f>
        <v/>
      </c>
      <c r="DJ55" s="14" t="str">
        <f>IFERROR(IF(OR(COUNTIF($V$3:DJ$3,DH55),DJ$3=""),"",DH55),"")</f>
        <v/>
      </c>
      <c r="DK55" s="22" t="str">
        <f>IFERROR(IF(DL55="","",COUNT(DL$6:DL55)&amp;"@"&amp;DK$4),"")</f>
        <v/>
      </c>
      <c r="DL55" s="14" t="str">
        <f>IFERROR(IF(OR(COUNTIF($V$3:DL$3,DJ55),DL$3=""),"",DJ55),"")</f>
        <v/>
      </c>
      <c r="DM55" s="22" t="str">
        <f>IFERROR(IF(DN55="","",COUNT(DN$6:DN55)&amp;"@"&amp;DM$4),"")</f>
        <v/>
      </c>
      <c r="DN55" s="14" t="str">
        <f>IFERROR(IF(OR(COUNTIF($V$3:DN$3,DL55),DN$3=""),"",DL55),"")</f>
        <v/>
      </c>
      <c r="DO55" s="22" t="str">
        <f>IFERROR(IF(DP55="","",COUNT(DP$6:DP55)&amp;"@"&amp;DO$4),"")</f>
        <v/>
      </c>
      <c r="DP55" s="14" t="str">
        <f>IFERROR(IF(OR(COUNTIF($V$3:DP$3,DN55),DP$3=""),"",DN55),"")</f>
        <v/>
      </c>
      <c r="DQ55" s="22" t="str">
        <f>IFERROR(IF(DR55="","",COUNT(DR$6:DR55)&amp;"@"&amp;DQ$4),"")</f>
        <v/>
      </c>
      <c r="DR55" s="14" t="str">
        <f>IFERROR(IF(OR(COUNTIF($V$3:DR$3,DP55),DR$3=""),"",DP55),"")</f>
        <v/>
      </c>
      <c r="DS55" s="22" t="str">
        <f>IFERROR(IF(DT55="","",COUNT(DT$6:DT55)&amp;"@"&amp;DS$4),"")</f>
        <v/>
      </c>
      <c r="DT55" s="14" t="str">
        <f>IFERROR(IF(OR(COUNTIF($V$3:DT$3,DR55),DT$3=""),"",DR55),"")</f>
        <v/>
      </c>
      <c r="DU55" s="22" t="str">
        <f>IFERROR(IF(DV55="","",COUNT(DV$6:DV55)&amp;"@"&amp;DU$4),"")</f>
        <v/>
      </c>
      <c r="DV55" s="14" t="str">
        <f>IFERROR(IF(OR(COUNTIF($V$3:DV$3,DT55),DV$3=""),"",DT55),"")</f>
        <v/>
      </c>
      <c r="DW55" s="22" t="str">
        <f>IFERROR(IF(DX55="","",COUNT(DX$6:DX55)&amp;"@"&amp;DW$4),"")</f>
        <v/>
      </c>
      <c r="DX55" s="14" t="str">
        <f>IFERROR(IF(OR(COUNTIF($V$3:DX$3,DV55),DX$3=""),"",DV55),"")</f>
        <v/>
      </c>
      <c r="DY55" s="22" t="str">
        <f>IFERROR(IF(DZ55="","",COUNT(DZ$6:DZ55)&amp;"@"&amp;DY$4),"")</f>
        <v/>
      </c>
      <c r="DZ55" s="14" t="str">
        <f>IFERROR(IF(OR(COUNTIF($V$3:DZ$3,DX55),DZ$3=""),"",DX55),"")</f>
        <v/>
      </c>
      <c r="EA55" s="22" t="str">
        <f>IFERROR(IF(EB55="","",COUNT(EB$6:EB55)&amp;"@"&amp;EA$4),"")</f>
        <v/>
      </c>
      <c r="EB55" s="14" t="str">
        <f>IFERROR(IF(OR(COUNTIF($V$3:EB$3,DZ55),EB$3=""),"",DZ55),"")</f>
        <v/>
      </c>
      <c r="EC55" s="22" t="str">
        <f>IFERROR(IF(ED55="","",COUNT(ED$6:ED55)&amp;"@"&amp;EC$4),"")</f>
        <v/>
      </c>
      <c r="ED55" s="14" t="str">
        <f>IFERROR(IF(OR(COUNTIF($V$3:ED$3,EB55),ED$3=""),"",EB55),"")</f>
        <v/>
      </c>
      <c r="EE55" s="22" t="str">
        <f>IFERROR(IF(EF55="","",COUNT(EF$6:EF55)&amp;"@"&amp;EE$4),"")</f>
        <v/>
      </c>
      <c r="EF55" s="14" t="str">
        <f>IFERROR(IF(OR(COUNTIF($V$3:EF$3,ED55),EF$3=""),"",ED55),"")</f>
        <v/>
      </c>
      <c r="EG55" s="22" t="str">
        <f>IFERROR(IF(EH55="","",COUNT(EH$6:EH55)&amp;"@"&amp;EG$4),"")</f>
        <v/>
      </c>
      <c r="EH55" s="14" t="str">
        <f>IFERROR(IF(OR(COUNTIF($V$3:EH$3,EF55),EH$3=""),"",EF55),"")</f>
        <v/>
      </c>
      <c r="EI55" s="22" t="str">
        <f>IFERROR(IF(EJ55="","",COUNT(EJ$6:EJ55)&amp;"@"&amp;EI$4),"")</f>
        <v/>
      </c>
      <c r="EJ55" s="14" t="str">
        <f>IFERROR(IF(OR(COUNTIF($V$3:EJ$3,EH55),EJ$3=""),"",EH55),"")</f>
        <v/>
      </c>
      <c r="EK55" s="22" t="str">
        <f>IFERROR(IF(EL55="","",COUNT(EL$6:EL55)&amp;"@"&amp;EK$4),"")</f>
        <v/>
      </c>
      <c r="EL55" s="14" t="str">
        <f>IFERROR(IF(OR(COUNTIF($V$3:EL$3,EJ55),EL$3=""),"",EJ55),"")</f>
        <v/>
      </c>
      <c r="EM55" s="22" t="str">
        <f>IFERROR(IF(EN55="","",COUNT(EN$6:EN55)&amp;"@"&amp;EM$4),"")</f>
        <v/>
      </c>
      <c r="EN55" s="14" t="str">
        <f>IFERROR(IF(OR(COUNTIF($V$3:EN$3,EL55),EN$3=""),"",EL55),"")</f>
        <v/>
      </c>
      <c r="EO55" s="22" t="str">
        <f>IFERROR(IF(EP55="","",COUNT(EP$6:EP55)&amp;"@"&amp;EO$4),"")</f>
        <v/>
      </c>
      <c r="EP55" s="14" t="str">
        <f>IFERROR(IF(OR(COUNTIF($V$3:EP$3,EN55),EP$3=""),"",EN55),"")</f>
        <v/>
      </c>
      <c r="EQ55" s="22" t="str">
        <f>IFERROR(IF(ER55="","",COUNT(ER$6:ER55)&amp;"@"&amp;EQ$4),"")</f>
        <v/>
      </c>
      <c r="ER55" s="14" t="str">
        <f>IFERROR(IF(OR(COUNTIF($V$3:ER$3,EP55),ER$3=""),"",EP55),"")</f>
        <v/>
      </c>
      <c r="ES55" s="22" t="str">
        <f>IFERROR(IF(ET55="","",COUNT(ET$6:ET55)&amp;"@"&amp;ES$4),"")</f>
        <v/>
      </c>
      <c r="ET55" s="14" t="str">
        <f>IFERROR(IF(OR(COUNTIF($V$3:ET$3,ER55),ET$3=""),"",ER55),"")</f>
        <v/>
      </c>
      <c r="EU55" s="22" t="str">
        <f>IFERROR(IF(EV55="","",COUNT(EV$6:EV55)&amp;"@"&amp;EU$4),"")</f>
        <v/>
      </c>
      <c r="EV55" s="14" t="str">
        <f>IFERROR(IF(OR(COUNTIF($V$3:EV$3,ET55),EV$3=""),"",ET55),"")</f>
        <v/>
      </c>
      <c r="EW55" s="22" t="str">
        <f>IFERROR(IF(EX55="","",COUNT(EX$6:EX55)&amp;"@"&amp;EW$4),"")</f>
        <v/>
      </c>
      <c r="EX55" s="14" t="str">
        <f>IFERROR(IF(OR(COUNTIF($V$3:EX$3,EV55),EX$3=""),"",EV55),"")</f>
        <v/>
      </c>
      <c r="EY55" s="22" t="str">
        <f>IFERROR(IF(EZ55="","",COUNT(EZ$6:EZ55)&amp;"@"&amp;EY$4),"")</f>
        <v/>
      </c>
      <c r="EZ55" s="14" t="str">
        <f>IFERROR(IF(OR(COUNTIF($V$3:EZ$3,EX55),EZ$3=""),"",EX55),"")</f>
        <v/>
      </c>
      <c r="FA55" s="22" t="str">
        <f>IFERROR(IF(FB55="","",COUNT(FB$6:FB55)&amp;"@"&amp;FA$4),"")</f>
        <v/>
      </c>
      <c r="FB55" s="14" t="str">
        <f>IFERROR(IF(OR(COUNTIF($V$3:FB$3,EZ55),FB$3=""),"",EZ55),"")</f>
        <v/>
      </c>
      <c r="FC55" s="22" t="str">
        <f>IFERROR(IF(FD55="","",COUNT(FD$6:FD55)&amp;"@"&amp;FC$4),"")</f>
        <v/>
      </c>
      <c r="FD55" s="14" t="str">
        <f>IFERROR(IF(OR(COUNTIF($V$3:FD$3,FB55),FD$3=""),"",FB55),"")</f>
        <v/>
      </c>
      <c r="FE55" s="22" t="str">
        <f>IFERROR(IF(FF55="","",COUNT(FF$6:FF55)&amp;"@"&amp;FE$4),"")</f>
        <v/>
      </c>
      <c r="FF55" s="14" t="str">
        <f>IFERROR(IF(OR(COUNTIF($V$3:FF$3,FD55),FF$3=""),"",FD55),"")</f>
        <v/>
      </c>
      <c r="FG55" s="22" t="str">
        <f>IFERROR(IF(FH55="","",COUNT(FH$6:FH55)&amp;"@"&amp;FG$4),"")</f>
        <v/>
      </c>
      <c r="FH55" s="14" t="str">
        <f>IFERROR(IF(OR(COUNTIF($V$3:FH$3,FF55),FH$3=""),"",FF55),"")</f>
        <v/>
      </c>
      <c r="FI55" s="22" t="str">
        <f>IFERROR(IF(FJ55="","",COUNT(FJ$6:FJ55)&amp;"@"&amp;FI$4),"")</f>
        <v/>
      </c>
      <c r="FJ55" s="14" t="str">
        <f>IFERROR(IF(OR(COUNTIF($V$3:FJ$3,FH55),FJ$3=""),"",FH55),"")</f>
        <v/>
      </c>
      <c r="FK55" s="22" t="str">
        <f>IFERROR(IF(FL55="","",COUNT(FL$6:FL55)&amp;"@"&amp;FK$4),"")</f>
        <v/>
      </c>
      <c r="FL55" s="14" t="str">
        <f>IFERROR(IF(OR(COUNTIF($V$3:FL$3,FJ55),FL$3=""),"",FJ55),"")</f>
        <v/>
      </c>
      <c r="FM55" s="22" t="str">
        <f>IFERROR(IF(FN55="","",COUNT(FN$6:FN55)&amp;"@"&amp;FM$4),"")</f>
        <v/>
      </c>
      <c r="FN55" s="14" t="str">
        <f>IFERROR(IF(OR(COUNTIF($V$3:FN$3,FL55),FN$3=""),"",FL55),"")</f>
        <v/>
      </c>
      <c r="FO55" s="22" t="str">
        <f>IFERROR(IF(FP55="","",COUNT(FP$6:FP55)&amp;"@"&amp;FO$4),"")</f>
        <v/>
      </c>
      <c r="FP55" s="14" t="str">
        <f>IFERROR(IF(OR(COUNTIF($V$3:FP$3,FN55),FP$3=""),"",FN55),"")</f>
        <v/>
      </c>
      <c r="FQ55" s="22" t="str">
        <f>IFERROR(IF(FR55="","",COUNT(FR$6:FR55)&amp;"@"&amp;FQ$4),"")</f>
        <v/>
      </c>
      <c r="FR55" s="14" t="str">
        <f>IFERROR(IF(OR(COUNTIF($V$3:FR$3,FP55),FR$3=""),"",FP55),"")</f>
        <v/>
      </c>
      <c r="FS55" s="22" t="str">
        <f>IFERROR(IF(FT55="","",COUNT(FT$6:FT55)&amp;"@"&amp;FS$4),"")</f>
        <v/>
      </c>
      <c r="FT55" s="14" t="str">
        <f>IFERROR(IF(OR(COUNTIF($V$3:FT$3,FR55),FT$3=""),"",FR55),"")</f>
        <v/>
      </c>
      <c r="FU55" s="22" t="str">
        <f>IFERROR(IF(FV55="","",COUNT(FV$6:FV55)&amp;"@"&amp;FU$4),"")</f>
        <v/>
      </c>
      <c r="FV55" s="14" t="str">
        <f>IFERROR(IF(OR(COUNTIF($V$3:FV$3,FT55),FV$3=""),"",FT55),"")</f>
        <v/>
      </c>
      <c r="FW55" s="22" t="str">
        <f>IFERROR(IF(FX55="","",COUNT(FX$6:FX55)&amp;"@"&amp;FW$4),"")</f>
        <v/>
      </c>
      <c r="FX55" s="14" t="str">
        <f>IFERROR(IF(OR(COUNTIF($V$3:FX$3,FV55),FX$3=""),"",FV55),"")</f>
        <v/>
      </c>
      <c r="FY55" s="22" t="str">
        <f>IFERROR(IF(FZ55="","",COUNT(FZ$6:FZ55)&amp;"@"&amp;FY$4),"")</f>
        <v/>
      </c>
      <c r="FZ55" s="14" t="str">
        <f>IFERROR(IF(OR(COUNTIF($V$3:FZ$3,FX55),FZ$3=""),"",FX55),"")</f>
        <v/>
      </c>
      <c r="GA55" s="22" t="str">
        <f>IFERROR(IF(GB55="","",COUNT(GB$6:GB55)&amp;"@"&amp;GA$4),"")</f>
        <v/>
      </c>
      <c r="GB55" s="14" t="str">
        <f>IFERROR(IF(OR(COUNTIF($V$3:GB$3,FZ55),GB$3=""),"",FZ55),"")</f>
        <v/>
      </c>
      <c r="GC55" s="22" t="str">
        <f>IFERROR(IF(GD55="","",COUNT(GD$6:GD55)&amp;"@"&amp;GC$4),"")</f>
        <v/>
      </c>
      <c r="GD55" s="14" t="str">
        <f>IFERROR(IF(OR(COUNTIF($V$3:GD$3,GB55),GD$3=""),"",GB55),"")</f>
        <v/>
      </c>
      <c r="GE55" s="22" t="str">
        <f>IFERROR(IF(GF55="","",COUNT(GF$6:GF55)&amp;"@"&amp;GE$4),"")</f>
        <v/>
      </c>
      <c r="GF55" s="14" t="str">
        <f>IFERROR(IF(OR(COUNTIF($V$3:GF$3,GD55),GF$3=""),"",GD55),"")</f>
        <v/>
      </c>
      <c r="GG55" s="22" t="str">
        <f>IFERROR(IF(GH55="","",COUNT(GH$6:GH55)&amp;"@"&amp;GG$4),"")</f>
        <v/>
      </c>
      <c r="GH55" s="14" t="str">
        <f>IFERROR(IF(OR(COUNTIF($V$3:GH$3,GF55),GH$3=""),"",GF55),"")</f>
        <v/>
      </c>
      <c r="GI55" s="22" t="str">
        <f>IFERROR(IF(GJ55="","",COUNT(GJ$6:GJ55)&amp;"@"&amp;GI$4),"")</f>
        <v/>
      </c>
      <c r="GJ55" s="14" t="str">
        <f>IFERROR(IF(OR(COUNTIF($V$3:GJ$3,GH55),GJ$3=""),"",GH55),"")</f>
        <v/>
      </c>
      <c r="GK55" s="22" t="str">
        <f>IFERROR(IF(GL55="","",COUNT(GL$6:GL55)&amp;"@"&amp;GK$4),"")</f>
        <v/>
      </c>
      <c r="GL55" s="14" t="str">
        <f>IFERROR(IF(OR(COUNTIF($V$3:GL$3,GJ55),GL$3=""),"",GJ55),"")</f>
        <v/>
      </c>
      <c r="GM55" s="22" t="str">
        <f>IFERROR(IF(GN55="","",COUNT(GN$6:GN55)&amp;"@"&amp;GM$4),"")</f>
        <v/>
      </c>
      <c r="GN55" s="14" t="str">
        <f>IFERROR(IF(OR(COUNTIF($V$3:GN$3,GL55),GN$3=""),"",GL55),"")</f>
        <v/>
      </c>
      <c r="GO55" s="22" t="str">
        <f>IFERROR(IF(GP55="","",COUNT(GP$6:GP55)&amp;"@"&amp;GO$4),"")</f>
        <v/>
      </c>
      <c r="GP55" s="14" t="str">
        <f>IFERROR(IF(OR(COUNTIF($V$3:GP$3,GN55),GP$3=""),"",GN55),"")</f>
        <v/>
      </c>
      <c r="GQ55" s="22" t="str">
        <f>IFERROR(IF(GR55="","",COUNT(GR$6:GR55)&amp;"@"&amp;GQ$4),"")</f>
        <v/>
      </c>
      <c r="GR55" s="14" t="str">
        <f>IFERROR(IF(OR(COUNTIF($V$3:GR$3,GP55),GR$3=""),"",GP55),"")</f>
        <v/>
      </c>
      <c r="GS55" s="22" t="str">
        <f>IFERROR(IF(GT55="","",COUNT(GT$6:GT55)&amp;"@"&amp;GS$4),"")</f>
        <v/>
      </c>
      <c r="GT55" s="14" t="str">
        <f>IFERROR(IF(OR(COUNTIF($V$3:GT$3,GR55),GT$3=""),"",GR55),"")</f>
        <v/>
      </c>
      <c r="GU55" s="22" t="str">
        <f>IFERROR(IF(GV55="","",COUNT(GV$6:GV55)&amp;"@"&amp;GU$4),"")</f>
        <v/>
      </c>
      <c r="GV55" s="14" t="str">
        <f>IFERROR(IF(OR(COUNTIF($V$3:GV$3,GT55),GV$3=""),"",GT55),"")</f>
        <v/>
      </c>
      <c r="GW55" s="22" t="str">
        <f>IFERROR(IF(GX55="","",COUNT(GX$6:GX55)&amp;"@"&amp;GW$4),"")</f>
        <v/>
      </c>
      <c r="GX55" s="14" t="str">
        <f>IFERROR(IF(OR(COUNTIF($V$3:GX$3,GV55),GX$3=""),"",GV55),"")</f>
        <v/>
      </c>
      <c r="GY55" s="22" t="str">
        <f>IFERROR(IF(GZ55="","",COUNT(GZ$6:GZ55)&amp;"@"&amp;GY$4),"")</f>
        <v/>
      </c>
      <c r="GZ55" s="14" t="str">
        <f>IFERROR(IF(OR(COUNTIF($V$3:GZ$3,GX55),GZ$3=""),"",GX55),"")</f>
        <v/>
      </c>
      <c r="HA55" s="22" t="str">
        <f>IFERROR(IF(HB55="","",COUNT(HB$6:HB55)&amp;"@"&amp;HA$4),"")</f>
        <v/>
      </c>
      <c r="HB55" s="14" t="str">
        <f>IFERROR(IF(OR(COUNTIF($V$3:HB$3,GZ55),HB$3=""),"",GZ55),"")</f>
        <v/>
      </c>
      <c r="HC55" s="22" t="str">
        <f>IFERROR(IF(HD55="","",COUNT(HD$6:HD55)&amp;"@"&amp;HC$4),"")</f>
        <v/>
      </c>
      <c r="HD55" s="14" t="str">
        <f>IFERROR(IF(OR(COUNTIF($V$3:HD$3,HB55),HD$3=""),"",HB55),"")</f>
        <v/>
      </c>
      <c r="HE55" s="22" t="str">
        <f>IFERROR(IF(HF55="","",COUNT(HF$6:HF55)&amp;"@"&amp;HE$4),"")</f>
        <v/>
      </c>
      <c r="HF55" s="14" t="str">
        <f>IFERROR(IF(OR(COUNTIF($V$3:HF$3,HD55),HF$3=""),"",HD55),"")</f>
        <v/>
      </c>
      <c r="HG55" s="22" t="str">
        <f>IFERROR(IF(HH55="","",COUNT(HH$6:HH55)&amp;"@"&amp;HG$4),"")</f>
        <v/>
      </c>
      <c r="HH55" s="14" t="str">
        <f>IFERROR(IF(OR(COUNTIF($V$3:HH$3,HF55),HH$3=""),"",HF55),"")</f>
        <v/>
      </c>
      <c r="HI55" s="22" t="str">
        <f>IFERROR(IF(HJ55="","",COUNT(HJ$6:HJ55)&amp;"@"&amp;HI$4),"")</f>
        <v/>
      </c>
      <c r="HJ55" s="14" t="str">
        <f>IFERROR(IF(OR(COUNTIF($V$3:HJ$3,HH55),HJ$3=""),"",HH55),"")</f>
        <v/>
      </c>
    </row>
    <row r="56" spans="2:218" ht="19.95" customHeight="1" x14ac:dyDescent="0.45">
      <c r="B56" s="37">
        <v>54</v>
      </c>
      <c r="C56" s="33"/>
      <c r="D56" s="31"/>
      <c r="F56" s="37" t="str">
        <f ca="1">IF(H56="","",1+MAX($F$3:F55))</f>
        <v/>
      </c>
      <c r="G56" s="37" t="str">
        <f t="shared" ca="1" si="85"/>
        <v/>
      </c>
      <c r="H56" s="31" t="str">
        <f t="shared" ca="1" si="86"/>
        <v/>
      </c>
      <c r="I56" s="31" t="str">
        <f t="shared" ca="1" si="0"/>
        <v/>
      </c>
      <c r="K56" s="30" t="str">
        <f t="shared" ca="1" si="87"/>
        <v/>
      </c>
      <c r="L56" s="34"/>
      <c r="M56" s="34"/>
      <c r="N56" s="9"/>
      <c r="O56" s="9"/>
      <c r="Q56" s="23">
        <v>50</v>
      </c>
      <c r="R56" s="21" t="str">
        <f t="shared" si="100"/>
        <v/>
      </c>
      <c r="S56" s="12" t="str">
        <f>IF(T56="","",COUNT(T$6:T56)&amp;"@"&amp;S$4)</f>
        <v/>
      </c>
      <c r="T56" s="14" t="str">
        <f t="shared" si="98"/>
        <v/>
      </c>
      <c r="U56" s="22" t="str">
        <f>IFERROR(IF(V56="","",COUNT(V$6:V56)&amp;"@"&amp;U$4),"")</f>
        <v/>
      </c>
      <c r="V56" s="14" t="str">
        <f>IFERROR(IF(OR(COUNTIF($V$3:V$3,T56),V$3=""),"",T56),"")</f>
        <v/>
      </c>
      <c r="W56" s="22" t="str">
        <f>IFERROR(IF(X56="","",COUNT(X$6:X56)&amp;"@"&amp;W$4),"")</f>
        <v/>
      </c>
      <c r="X56" s="14" t="str">
        <f>IFERROR(IF(OR(COUNTIF($V$3:X$3,V56),X$3=""),"",V56),"")</f>
        <v/>
      </c>
      <c r="Y56" s="22" t="str">
        <f>IFERROR(IF(Z56="","",COUNT(Z$6:Z56)&amp;"@"&amp;Y$4),"")</f>
        <v/>
      </c>
      <c r="Z56" s="14" t="str">
        <f>IFERROR(IF(OR(COUNTIF($V$3:Z$3,X56),Z$3=""),"",X56),"")</f>
        <v/>
      </c>
      <c r="AA56" s="22" t="str">
        <f>IFERROR(IF(AB56="","",COUNT(AB$6:AB56)&amp;"@"&amp;AA$4),"")</f>
        <v/>
      </c>
      <c r="AB56" s="14" t="str">
        <f>IFERROR(IF(OR(COUNTIF($V$3:AB$3,Z56),AB$3=""),"",Z56),"")</f>
        <v/>
      </c>
      <c r="AC56" s="22" t="str">
        <f>IFERROR(IF(AD56="","",COUNT(AD$6:AD56)&amp;"@"&amp;AC$4),"")</f>
        <v/>
      </c>
      <c r="AD56" s="14" t="str">
        <f>IFERROR(IF(OR(COUNTIF($V$3:AD$3,AB56),AD$3=""),"",AB56),"")</f>
        <v/>
      </c>
      <c r="AE56" s="22" t="str">
        <f>IFERROR(IF(AF56="","",COUNT(AF$6:AF56)&amp;"@"&amp;AE$4),"")</f>
        <v/>
      </c>
      <c r="AF56" s="14" t="str">
        <f>IFERROR(IF(OR(COUNTIF($V$3:AF$3,AD56),AF$3=""),"",AD56),"")</f>
        <v/>
      </c>
      <c r="AG56" s="22" t="str">
        <f>IFERROR(IF(AH56="","",COUNT(AH$6:AH56)&amp;"@"&amp;AG$4),"")</f>
        <v/>
      </c>
      <c r="AH56" s="14" t="str">
        <f>IFERROR(IF(OR(COUNTIF($V$3:AH$3,AF56),AH$3=""),"",AF56),"")</f>
        <v/>
      </c>
      <c r="AI56" s="22" t="str">
        <f>IFERROR(IF(AJ56="","",COUNT(AJ$6:AJ56)&amp;"@"&amp;AI$4),"")</f>
        <v/>
      </c>
      <c r="AJ56" s="14" t="str">
        <f>IFERROR(IF(OR(COUNTIF($V$3:AJ$3,AH56),AJ$3=""),"",AH56),"")</f>
        <v/>
      </c>
      <c r="AK56" s="22" t="str">
        <f>IFERROR(IF(AL56="","",COUNT(AL$6:AL56)&amp;"@"&amp;AK$4),"")</f>
        <v/>
      </c>
      <c r="AL56" s="14" t="str">
        <f>IFERROR(IF(OR(COUNTIF($V$3:AL$3,AJ56),AL$3=""),"",AJ56),"")</f>
        <v/>
      </c>
      <c r="AM56" s="22" t="str">
        <f>IFERROR(IF(AN56="","",COUNT(AN$6:AN56)&amp;"@"&amp;AM$4),"")</f>
        <v/>
      </c>
      <c r="AN56" s="14" t="str">
        <f>IFERROR(IF(OR(COUNTIF($V$3:AN$3,AL56),AN$3=""),"",AL56),"")</f>
        <v/>
      </c>
      <c r="AO56" s="22" t="str">
        <f>IFERROR(IF(AP56="","",COUNT(AP$6:AP56)&amp;"@"&amp;AO$4),"")</f>
        <v/>
      </c>
      <c r="AP56" s="14" t="str">
        <f>IFERROR(IF(OR(COUNTIF($V$3:AP$3,AN56),AP$3=""),"",AN56),"")</f>
        <v/>
      </c>
      <c r="AQ56" s="22" t="str">
        <f>IFERROR(IF(AR56="","",COUNT(AR$6:AR56)&amp;"@"&amp;AQ$4),"")</f>
        <v/>
      </c>
      <c r="AR56" s="14" t="str">
        <f>IFERROR(IF(OR(COUNTIF($V$3:AR$3,AP56),AR$3=""),"",AP56),"")</f>
        <v/>
      </c>
      <c r="AS56" s="22" t="str">
        <f>IFERROR(IF(AT56="","",COUNT(AT$6:AT56)&amp;"@"&amp;AS$4),"")</f>
        <v/>
      </c>
      <c r="AT56" s="14" t="str">
        <f>IFERROR(IF(OR(COUNTIF($V$3:AT$3,AR56),AT$3=""),"",AR56),"")</f>
        <v/>
      </c>
      <c r="AU56" s="22" t="str">
        <f>IFERROR(IF(AV56="","",COUNT(AV$6:AV56)&amp;"@"&amp;AU$4),"")</f>
        <v/>
      </c>
      <c r="AV56" s="14" t="str">
        <f>IFERROR(IF(OR(COUNTIF($V$3:AV$3,AT56),AV$3=""),"",AT56),"")</f>
        <v/>
      </c>
      <c r="AW56" s="22" t="str">
        <f>IFERROR(IF(AX56="","",COUNT(AX$6:AX56)&amp;"@"&amp;AW$4),"")</f>
        <v/>
      </c>
      <c r="AX56" s="14" t="str">
        <f>IFERROR(IF(OR(COUNTIF($V$3:AX$3,AV56),AX$3=""),"",AV56),"")</f>
        <v/>
      </c>
      <c r="AY56" s="22" t="str">
        <f>IFERROR(IF(AZ56="","",COUNT(AZ$6:AZ56)&amp;"@"&amp;AY$4),"")</f>
        <v/>
      </c>
      <c r="AZ56" s="14" t="str">
        <f>IFERROR(IF(OR(COUNTIF($V$3:AZ$3,AX56),AZ$3=""),"",AX56),"")</f>
        <v/>
      </c>
      <c r="BA56" s="22" t="str">
        <f>IFERROR(IF(BB56="","",COUNT(BB$6:BB56)&amp;"@"&amp;BA$4),"")</f>
        <v/>
      </c>
      <c r="BB56" s="14" t="str">
        <f>IFERROR(IF(OR(COUNTIF($V$3:BB$3,AZ56),BB$3=""),"",AZ56),"")</f>
        <v/>
      </c>
      <c r="BC56" s="22" t="str">
        <f>IFERROR(IF(BD56="","",COUNT(BD$6:BD56)&amp;"@"&amp;BC$4),"")</f>
        <v/>
      </c>
      <c r="BD56" s="14" t="str">
        <f>IFERROR(IF(OR(COUNTIF($V$3:BD$3,BB56),BD$3=""),"",BB56),"")</f>
        <v/>
      </c>
      <c r="BE56" s="22" t="str">
        <f>IFERROR(IF(BF56="","",COUNT(BF$6:BF56)&amp;"@"&amp;BE$4),"")</f>
        <v/>
      </c>
      <c r="BF56" s="14" t="str">
        <f>IFERROR(IF(OR(COUNTIF($V$3:BF$3,BD56),BF$3=""),"",BD56),"")</f>
        <v/>
      </c>
      <c r="BG56" s="22" t="str">
        <f>IFERROR(IF(BH56="","",COUNT(BH$6:BH56)&amp;"@"&amp;BG$4),"")</f>
        <v/>
      </c>
      <c r="BH56" s="14" t="str">
        <f>IFERROR(IF(OR(COUNTIF($V$3:BH$3,BF56),BH$3=""),"",BF56),"")</f>
        <v/>
      </c>
      <c r="BI56" s="22" t="str">
        <f>IFERROR(IF(BJ56="","",COUNT(BJ$6:BJ56)&amp;"@"&amp;BI$4),"")</f>
        <v/>
      </c>
      <c r="BJ56" s="14" t="str">
        <f>IFERROR(IF(OR(COUNTIF($V$3:BJ$3,BH56),BJ$3=""),"",BH56),"")</f>
        <v/>
      </c>
      <c r="BK56" s="22" t="str">
        <f>IFERROR(IF(BL56="","",COUNT(BL$6:BL56)&amp;"@"&amp;BK$4),"")</f>
        <v/>
      </c>
      <c r="BL56" s="14" t="str">
        <f>IFERROR(IF(OR(COUNTIF($V$3:BL$3,BJ56),BL$3=""),"",BJ56),"")</f>
        <v/>
      </c>
      <c r="BM56" s="22" t="str">
        <f>IFERROR(IF(BN56="","",COUNT(BN$6:BN56)&amp;"@"&amp;BM$4),"")</f>
        <v/>
      </c>
      <c r="BN56" s="14" t="str">
        <f>IFERROR(IF(OR(COUNTIF($V$3:BN$3,BL56),BN$3=""),"",BL56),"")</f>
        <v/>
      </c>
      <c r="BO56" s="22" t="str">
        <f>IFERROR(IF(BP56="","",COUNT(BP$6:BP56)&amp;"@"&amp;BO$4),"")</f>
        <v/>
      </c>
      <c r="BP56" s="14" t="str">
        <f>IFERROR(IF(OR(COUNTIF($V$3:BP$3,BN56),BP$3=""),"",BN56),"")</f>
        <v/>
      </c>
      <c r="BQ56" s="22" t="str">
        <f>IFERROR(IF(BR56="","",COUNT(BR$6:BR56)&amp;"@"&amp;BQ$4),"")</f>
        <v/>
      </c>
      <c r="BR56" s="14" t="str">
        <f>IFERROR(IF(OR(COUNTIF($V$3:BR$3,BP56),BR$3=""),"",BP56),"")</f>
        <v/>
      </c>
      <c r="BS56" s="22" t="str">
        <f>IFERROR(IF(BT56="","",COUNT(BT$6:BT56)&amp;"@"&amp;BS$4),"")</f>
        <v/>
      </c>
      <c r="BT56" s="14" t="str">
        <f>IFERROR(IF(OR(COUNTIF($V$3:BT$3,BR56),BT$3=""),"",BR56),"")</f>
        <v/>
      </c>
      <c r="BU56" s="22" t="str">
        <f>IFERROR(IF(BV56="","",COUNT(BV$6:BV56)&amp;"@"&amp;BU$4),"")</f>
        <v/>
      </c>
      <c r="BV56" s="14" t="str">
        <f>IFERROR(IF(OR(COUNTIF($V$3:BV$3,BT56),BV$3=""),"",BT56),"")</f>
        <v/>
      </c>
      <c r="BW56" s="22" t="str">
        <f>IFERROR(IF(BX56="","",COUNT(BX$6:BX56)&amp;"@"&amp;BW$4),"")</f>
        <v/>
      </c>
      <c r="BX56" s="14" t="str">
        <f>IFERROR(IF(OR(COUNTIF($V$3:BX$3,BV56),BX$3=""),"",BV56),"")</f>
        <v/>
      </c>
      <c r="BY56" s="22" t="str">
        <f>IFERROR(IF(BZ56="","",COUNT(BZ$6:BZ56)&amp;"@"&amp;BY$4),"")</f>
        <v/>
      </c>
      <c r="BZ56" s="14" t="str">
        <f>IFERROR(IF(OR(COUNTIF($V$3:BZ$3,BX56),BZ$3=""),"",BX56),"")</f>
        <v/>
      </c>
      <c r="CA56" s="22" t="str">
        <f>IFERROR(IF(CB56="","",COUNT(CB$6:CB56)&amp;"@"&amp;CA$4),"")</f>
        <v/>
      </c>
      <c r="CB56" s="14" t="str">
        <f>IFERROR(IF(OR(COUNTIF($V$3:CB$3,BZ56),CB$3=""),"",BZ56),"")</f>
        <v/>
      </c>
      <c r="CC56" s="22" t="str">
        <f>IFERROR(IF(CD56="","",COUNT(CD$6:CD56)&amp;"@"&amp;CC$4),"")</f>
        <v/>
      </c>
      <c r="CD56" s="14" t="str">
        <f>IFERROR(IF(OR(COUNTIF($V$3:CD$3,CB56),CD$3=""),"",CB56),"")</f>
        <v/>
      </c>
      <c r="CE56" s="22" t="str">
        <f>IFERROR(IF(CF56="","",COUNT(CF$6:CF56)&amp;"@"&amp;CE$4),"")</f>
        <v/>
      </c>
      <c r="CF56" s="14" t="str">
        <f>IFERROR(IF(OR(COUNTIF($V$3:CF$3,CD56),CF$3=""),"",CD56),"")</f>
        <v/>
      </c>
      <c r="CG56" s="22" t="str">
        <f>IFERROR(IF(CH56="","",COUNT(CH$6:CH56)&amp;"@"&amp;CG$4),"")</f>
        <v/>
      </c>
      <c r="CH56" s="14" t="str">
        <f>IFERROR(IF(OR(COUNTIF($V$3:CH$3,CF56),CH$3=""),"",CF56),"")</f>
        <v/>
      </c>
      <c r="CI56" s="22" t="str">
        <f>IFERROR(IF(CJ56="","",COUNT(CJ$6:CJ56)&amp;"@"&amp;CI$4),"")</f>
        <v/>
      </c>
      <c r="CJ56" s="14" t="str">
        <f>IFERROR(IF(OR(COUNTIF($V$3:CJ$3,CH56),CJ$3=""),"",CH56),"")</f>
        <v/>
      </c>
      <c r="CK56" s="22" t="str">
        <f>IFERROR(IF(CL56="","",COUNT(CL$6:CL56)&amp;"@"&amp;CK$4),"")</f>
        <v/>
      </c>
      <c r="CL56" s="14" t="str">
        <f>IFERROR(IF(OR(COUNTIF($V$3:CL$3,CJ56),CL$3=""),"",CJ56),"")</f>
        <v/>
      </c>
      <c r="CM56" s="22" t="str">
        <f>IFERROR(IF(CN56="","",COUNT(CN$6:CN56)&amp;"@"&amp;CM$4),"")</f>
        <v/>
      </c>
      <c r="CN56" s="14" t="str">
        <f>IFERROR(IF(OR(COUNTIF($V$3:CN$3,CL56),CN$3=""),"",CL56),"")</f>
        <v/>
      </c>
      <c r="CO56" s="22" t="str">
        <f>IFERROR(IF(CP56="","",COUNT(CP$6:CP56)&amp;"@"&amp;CO$4),"")</f>
        <v/>
      </c>
      <c r="CP56" s="14" t="str">
        <f>IFERROR(IF(OR(COUNTIF($V$3:CP$3,CN56),CP$3=""),"",CN56),"")</f>
        <v/>
      </c>
      <c r="CQ56" s="22" t="str">
        <f>IFERROR(IF(CR56="","",COUNT(CR$6:CR56)&amp;"@"&amp;CQ$4),"")</f>
        <v/>
      </c>
      <c r="CR56" s="14" t="str">
        <f>IFERROR(IF(OR(COUNTIF($V$3:CR$3,CP56),CR$3=""),"",CP56),"")</f>
        <v/>
      </c>
      <c r="CS56" s="22" t="str">
        <f>IFERROR(IF(CT56="","",COUNT(CT$6:CT56)&amp;"@"&amp;CS$4),"")</f>
        <v/>
      </c>
      <c r="CT56" s="14" t="str">
        <f>IFERROR(IF(OR(COUNTIF($V$3:CT$3,CR56),CT$3=""),"",CR56),"")</f>
        <v/>
      </c>
      <c r="CU56" s="22" t="str">
        <f>IFERROR(IF(CV56="","",COUNT(CV$6:CV56)&amp;"@"&amp;CU$4),"")</f>
        <v/>
      </c>
      <c r="CV56" s="14" t="str">
        <f>IFERROR(IF(OR(COUNTIF($V$3:CV$3,CT56),CV$3=""),"",CT56),"")</f>
        <v/>
      </c>
      <c r="CW56" s="22" t="str">
        <f>IFERROR(IF(CX56="","",COUNT(CX$6:CX56)&amp;"@"&amp;CW$4),"")</f>
        <v/>
      </c>
      <c r="CX56" s="14" t="str">
        <f>IFERROR(IF(OR(COUNTIF($V$3:CX$3,CV56),CX$3=""),"",CV56),"")</f>
        <v/>
      </c>
      <c r="CY56" s="22" t="str">
        <f>IFERROR(IF(CZ56="","",COUNT(CZ$6:CZ56)&amp;"@"&amp;CY$4),"")</f>
        <v/>
      </c>
      <c r="CZ56" s="14" t="str">
        <f>IFERROR(IF(OR(COUNTIF($V$3:CZ$3,CX56),CZ$3=""),"",CX56),"")</f>
        <v/>
      </c>
      <c r="DA56" s="22" t="str">
        <f>IFERROR(IF(DB56="","",COUNT(DB$6:DB56)&amp;"@"&amp;DA$4),"")</f>
        <v/>
      </c>
      <c r="DB56" s="14" t="str">
        <f>IFERROR(IF(OR(COUNTIF($V$3:DB$3,CZ56),DB$3=""),"",CZ56),"")</f>
        <v/>
      </c>
      <c r="DC56" s="22" t="str">
        <f>IFERROR(IF(DD56="","",COUNT(DD$6:DD56)&amp;"@"&amp;DC$4),"")</f>
        <v/>
      </c>
      <c r="DD56" s="14" t="str">
        <f>IFERROR(IF(OR(COUNTIF($V$3:DD$3,DB56),DD$3=""),"",DB56),"")</f>
        <v/>
      </c>
      <c r="DE56" s="22" t="str">
        <f>IFERROR(IF(DF56="","",COUNT(DF$6:DF56)&amp;"@"&amp;DE$4),"")</f>
        <v/>
      </c>
      <c r="DF56" s="14" t="str">
        <f>IFERROR(IF(OR(COUNTIF($V$3:DF$3,DD56),DF$3=""),"",DD56),"")</f>
        <v/>
      </c>
      <c r="DG56" s="22" t="str">
        <f>IFERROR(IF(DH56="","",COUNT(DH$6:DH56)&amp;"@"&amp;DG$4),"")</f>
        <v/>
      </c>
      <c r="DH56" s="14" t="str">
        <f>IFERROR(IF(OR(COUNTIF($V$3:DH$3,DF56),DH$3=""),"",DF56),"")</f>
        <v/>
      </c>
      <c r="DI56" s="22" t="str">
        <f>IFERROR(IF(DJ56="","",COUNT(DJ$6:DJ56)&amp;"@"&amp;DI$4),"")</f>
        <v/>
      </c>
      <c r="DJ56" s="14" t="str">
        <f>IFERROR(IF(OR(COUNTIF($V$3:DJ$3,DH56),DJ$3=""),"",DH56),"")</f>
        <v/>
      </c>
      <c r="DK56" s="22" t="str">
        <f>IFERROR(IF(DL56="","",COUNT(DL$6:DL56)&amp;"@"&amp;DK$4),"")</f>
        <v/>
      </c>
      <c r="DL56" s="14" t="str">
        <f>IFERROR(IF(OR(COUNTIF($V$3:DL$3,DJ56),DL$3=""),"",DJ56),"")</f>
        <v/>
      </c>
      <c r="DM56" s="22" t="str">
        <f>IFERROR(IF(DN56="","",COUNT(DN$6:DN56)&amp;"@"&amp;DM$4),"")</f>
        <v/>
      </c>
      <c r="DN56" s="14" t="str">
        <f>IFERROR(IF(OR(COUNTIF($V$3:DN$3,DL56),DN$3=""),"",DL56),"")</f>
        <v/>
      </c>
      <c r="DO56" s="22" t="str">
        <f>IFERROR(IF(DP56="","",COUNT(DP$6:DP56)&amp;"@"&amp;DO$4),"")</f>
        <v/>
      </c>
      <c r="DP56" s="14" t="str">
        <f>IFERROR(IF(OR(COUNTIF($V$3:DP$3,DN56),DP$3=""),"",DN56),"")</f>
        <v/>
      </c>
      <c r="DQ56" s="22" t="str">
        <f>IFERROR(IF(DR56="","",COUNT(DR$6:DR56)&amp;"@"&amp;DQ$4),"")</f>
        <v/>
      </c>
      <c r="DR56" s="14" t="str">
        <f>IFERROR(IF(OR(COUNTIF($V$3:DR$3,DP56),DR$3=""),"",DP56),"")</f>
        <v/>
      </c>
      <c r="DS56" s="22" t="str">
        <f>IFERROR(IF(DT56="","",COUNT(DT$6:DT56)&amp;"@"&amp;DS$4),"")</f>
        <v/>
      </c>
      <c r="DT56" s="14" t="str">
        <f>IFERROR(IF(OR(COUNTIF($V$3:DT$3,DR56),DT$3=""),"",DR56),"")</f>
        <v/>
      </c>
      <c r="DU56" s="22" t="str">
        <f>IFERROR(IF(DV56="","",COUNT(DV$6:DV56)&amp;"@"&amp;DU$4),"")</f>
        <v/>
      </c>
      <c r="DV56" s="14" t="str">
        <f>IFERROR(IF(OR(COUNTIF($V$3:DV$3,DT56),DV$3=""),"",DT56),"")</f>
        <v/>
      </c>
      <c r="DW56" s="22" t="str">
        <f>IFERROR(IF(DX56="","",COUNT(DX$6:DX56)&amp;"@"&amp;DW$4),"")</f>
        <v/>
      </c>
      <c r="DX56" s="14" t="str">
        <f>IFERROR(IF(OR(COUNTIF($V$3:DX$3,DV56),DX$3=""),"",DV56),"")</f>
        <v/>
      </c>
      <c r="DY56" s="22" t="str">
        <f>IFERROR(IF(DZ56="","",COUNT(DZ$6:DZ56)&amp;"@"&amp;DY$4),"")</f>
        <v/>
      </c>
      <c r="DZ56" s="14" t="str">
        <f>IFERROR(IF(OR(COUNTIF($V$3:DZ$3,DX56),DZ$3=""),"",DX56),"")</f>
        <v/>
      </c>
      <c r="EA56" s="22" t="str">
        <f>IFERROR(IF(EB56="","",COUNT(EB$6:EB56)&amp;"@"&amp;EA$4),"")</f>
        <v/>
      </c>
      <c r="EB56" s="14" t="str">
        <f>IFERROR(IF(OR(COUNTIF($V$3:EB$3,DZ56),EB$3=""),"",DZ56),"")</f>
        <v/>
      </c>
      <c r="EC56" s="22" t="str">
        <f>IFERROR(IF(ED56="","",COUNT(ED$6:ED56)&amp;"@"&amp;EC$4),"")</f>
        <v/>
      </c>
      <c r="ED56" s="14" t="str">
        <f>IFERROR(IF(OR(COUNTIF($V$3:ED$3,EB56),ED$3=""),"",EB56),"")</f>
        <v/>
      </c>
      <c r="EE56" s="22" t="str">
        <f>IFERROR(IF(EF56="","",COUNT(EF$6:EF56)&amp;"@"&amp;EE$4),"")</f>
        <v/>
      </c>
      <c r="EF56" s="14" t="str">
        <f>IFERROR(IF(OR(COUNTIF($V$3:EF$3,ED56),EF$3=""),"",ED56),"")</f>
        <v/>
      </c>
      <c r="EG56" s="22" t="str">
        <f>IFERROR(IF(EH56="","",COUNT(EH$6:EH56)&amp;"@"&amp;EG$4),"")</f>
        <v/>
      </c>
      <c r="EH56" s="14" t="str">
        <f>IFERROR(IF(OR(COUNTIF($V$3:EH$3,EF56),EH$3=""),"",EF56),"")</f>
        <v/>
      </c>
      <c r="EI56" s="22" t="str">
        <f>IFERROR(IF(EJ56="","",COUNT(EJ$6:EJ56)&amp;"@"&amp;EI$4),"")</f>
        <v/>
      </c>
      <c r="EJ56" s="14" t="str">
        <f>IFERROR(IF(OR(COUNTIF($V$3:EJ$3,EH56),EJ$3=""),"",EH56),"")</f>
        <v/>
      </c>
      <c r="EK56" s="22" t="str">
        <f>IFERROR(IF(EL56="","",COUNT(EL$6:EL56)&amp;"@"&amp;EK$4),"")</f>
        <v/>
      </c>
      <c r="EL56" s="14" t="str">
        <f>IFERROR(IF(OR(COUNTIF($V$3:EL$3,EJ56),EL$3=""),"",EJ56),"")</f>
        <v/>
      </c>
      <c r="EM56" s="22" t="str">
        <f>IFERROR(IF(EN56="","",COUNT(EN$6:EN56)&amp;"@"&amp;EM$4),"")</f>
        <v/>
      </c>
      <c r="EN56" s="14" t="str">
        <f>IFERROR(IF(OR(COUNTIF($V$3:EN$3,EL56),EN$3=""),"",EL56),"")</f>
        <v/>
      </c>
      <c r="EO56" s="22" t="str">
        <f>IFERROR(IF(EP56="","",COUNT(EP$6:EP56)&amp;"@"&amp;EO$4),"")</f>
        <v/>
      </c>
      <c r="EP56" s="14" t="str">
        <f>IFERROR(IF(OR(COUNTIF($V$3:EP$3,EN56),EP$3=""),"",EN56),"")</f>
        <v/>
      </c>
      <c r="EQ56" s="22" t="str">
        <f>IFERROR(IF(ER56="","",COUNT(ER$6:ER56)&amp;"@"&amp;EQ$4),"")</f>
        <v/>
      </c>
      <c r="ER56" s="14" t="str">
        <f>IFERROR(IF(OR(COUNTIF($V$3:ER$3,EP56),ER$3=""),"",EP56),"")</f>
        <v/>
      </c>
      <c r="ES56" s="22" t="str">
        <f>IFERROR(IF(ET56="","",COUNT(ET$6:ET56)&amp;"@"&amp;ES$4),"")</f>
        <v/>
      </c>
      <c r="ET56" s="14" t="str">
        <f>IFERROR(IF(OR(COUNTIF($V$3:ET$3,ER56),ET$3=""),"",ER56),"")</f>
        <v/>
      </c>
      <c r="EU56" s="22" t="str">
        <f>IFERROR(IF(EV56="","",COUNT(EV$6:EV56)&amp;"@"&amp;EU$4),"")</f>
        <v/>
      </c>
      <c r="EV56" s="14" t="str">
        <f>IFERROR(IF(OR(COUNTIF($V$3:EV$3,ET56),EV$3=""),"",ET56),"")</f>
        <v/>
      </c>
      <c r="EW56" s="22" t="str">
        <f>IFERROR(IF(EX56="","",COUNT(EX$6:EX56)&amp;"@"&amp;EW$4),"")</f>
        <v/>
      </c>
      <c r="EX56" s="14" t="str">
        <f>IFERROR(IF(OR(COUNTIF($V$3:EX$3,EV56),EX$3=""),"",EV56),"")</f>
        <v/>
      </c>
      <c r="EY56" s="22" t="str">
        <f>IFERROR(IF(EZ56="","",COUNT(EZ$6:EZ56)&amp;"@"&amp;EY$4),"")</f>
        <v/>
      </c>
      <c r="EZ56" s="14" t="str">
        <f>IFERROR(IF(OR(COUNTIF($V$3:EZ$3,EX56),EZ$3=""),"",EX56),"")</f>
        <v/>
      </c>
      <c r="FA56" s="22" t="str">
        <f>IFERROR(IF(FB56="","",COUNT(FB$6:FB56)&amp;"@"&amp;FA$4),"")</f>
        <v/>
      </c>
      <c r="FB56" s="14" t="str">
        <f>IFERROR(IF(OR(COUNTIF($V$3:FB$3,EZ56),FB$3=""),"",EZ56),"")</f>
        <v/>
      </c>
      <c r="FC56" s="22" t="str">
        <f>IFERROR(IF(FD56="","",COUNT(FD$6:FD56)&amp;"@"&amp;FC$4),"")</f>
        <v/>
      </c>
      <c r="FD56" s="14" t="str">
        <f>IFERROR(IF(OR(COUNTIF($V$3:FD$3,FB56),FD$3=""),"",FB56),"")</f>
        <v/>
      </c>
      <c r="FE56" s="22" t="str">
        <f>IFERROR(IF(FF56="","",COUNT(FF$6:FF56)&amp;"@"&amp;FE$4),"")</f>
        <v/>
      </c>
      <c r="FF56" s="14" t="str">
        <f>IFERROR(IF(OR(COUNTIF($V$3:FF$3,FD56),FF$3=""),"",FD56),"")</f>
        <v/>
      </c>
      <c r="FG56" s="22" t="str">
        <f>IFERROR(IF(FH56="","",COUNT(FH$6:FH56)&amp;"@"&amp;FG$4),"")</f>
        <v/>
      </c>
      <c r="FH56" s="14" t="str">
        <f>IFERROR(IF(OR(COUNTIF($V$3:FH$3,FF56),FH$3=""),"",FF56),"")</f>
        <v/>
      </c>
      <c r="FI56" s="22" t="str">
        <f>IFERROR(IF(FJ56="","",COUNT(FJ$6:FJ56)&amp;"@"&amp;FI$4),"")</f>
        <v/>
      </c>
      <c r="FJ56" s="14" t="str">
        <f>IFERROR(IF(OR(COUNTIF($V$3:FJ$3,FH56),FJ$3=""),"",FH56),"")</f>
        <v/>
      </c>
      <c r="FK56" s="22" t="str">
        <f>IFERROR(IF(FL56="","",COUNT(FL$6:FL56)&amp;"@"&amp;FK$4),"")</f>
        <v/>
      </c>
      <c r="FL56" s="14" t="str">
        <f>IFERROR(IF(OR(COUNTIF($V$3:FL$3,FJ56),FL$3=""),"",FJ56),"")</f>
        <v/>
      </c>
      <c r="FM56" s="22" t="str">
        <f>IFERROR(IF(FN56="","",COUNT(FN$6:FN56)&amp;"@"&amp;FM$4),"")</f>
        <v/>
      </c>
      <c r="FN56" s="14" t="str">
        <f>IFERROR(IF(OR(COUNTIF($V$3:FN$3,FL56),FN$3=""),"",FL56),"")</f>
        <v/>
      </c>
      <c r="FO56" s="22" t="str">
        <f>IFERROR(IF(FP56="","",COUNT(FP$6:FP56)&amp;"@"&amp;FO$4),"")</f>
        <v/>
      </c>
      <c r="FP56" s="14" t="str">
        <f>IFERROR(IF(OR(COUNTIF($V$3:FP$3,FN56),FP$3=""),"",FN56),"")</f>
        <v/>
      </c>
      <c r="FQ56" s="22" t="str">
        <f>IFERROR(IF(FR56="","",COUNT(FR$6:FR56)&amp;"@"&amp;FQ$4),"")</f>
        <v/>
      </c>
      <c r="FR56" s="14" t="str">
        <f>IFERROR(IF(OR(COUNTIF($V$3:FR$3,FP56),FR$3=""),"",FP56),"")</f>
        <v/>
      </c>
      <c r="FS56" s="22" t="str">
        <f>IFERROR(IF(FT56="","",COUNT(FT$6:FT56)&amp;"@"&amp;FS$4),"")</f>
        <v/>
      </c>
      <c r="FT56" s="14" t="str">
        <f>IFERROR(IF(OR(COUNTIF($V$3:FT$3,FR56),FT$3=""),"",FR56),"")</f>
        <v/>
      </c>
      <c r="FU56" s="22" t="str">
        <f>IFERROR(IF(FV56="","",COUNT(FV$6:FV56)&amp;"@"&amp;FU$4),"")</f>
        <v/>
      </c>
      <c r="FV56" s="14" t="str">
        <f>IFERROR(IF(OR(COUNTIF($V$3:FV$3,FT56),FV$3=""),"",FT56),"")</f>
        <v/>
      </c>
      <c r="FW56" s="22" t="str">
        <f>IFERROR(IF(FX56="","",COUNT(FX$6:FX56)&amp;"@"&amp;FW$4),"")</f>
        <v/>
      </c>
      <c r="FX56" s="14" t="str">
        <f>IFERROR(IF(OR(COUNTIF($V$3:FX$3,FV56),FX$3=""),"",FV56),"")</f>
        <v/>
      </c>
      <c r="FY56" s="22" t="str">
        <f>IFERROR(IF(FZ56="","",COUNT(FZ$6:FZ56)&amp;"@"&amp;FY$4),"")</f>
        <v/>
      </c>
      <c r="FZ56" s="14" t="str">
        <f>IFERROR(IF(OR(COUNTIF($V$3:FZ$3,FX56),FZ$3=""),"",FX56),"")</f>
        <v/>
      </c>
      <c r="GA56" s="22" t="str">
        <f>IFERROR(IF(GB56="","",COUNT(GB$6:GB56)&amp;"@"&amp;GA$4),"")</f>
        <v/>
      </c>
      <c r="GB56" s="14" t="str">
        <f>IFERROR(IF(OR(COUNTIF($V$3:GB$3,FZ56),GB$3=""),"",FZ56),"")</f>
        <v/>
      </c>
      <c r="GC56" s="22" t="str">
        <f>IFERROR(IF(GD56="","",COUNT(GD$6:GD56)&amp;"@"&amp;GC$4),"")</f>
        <v/>
      </c>
      <c r="GD56" s="14" t="str">
        <f>IFERROR(IF(OR(COUNTIF($V$3:GD$3,GB56),GD$3=""),"",GB56),"")</f>
        <v/>
      </c>
      <c r="GE56" s="22" t="str">
        <f>IFERROR(IF(GF56="","",COUNT(GF$6:GF56)&amp;"@"&amp;GE$4),"")</f>
        <v/>
      </c>
      <c r="GF56" s="14" t="str">
        <f>IFERROR(IF(OR(COUNTIF($V$3:GF$3,GD56),GF$3=""),"",GD56),"")</f>
        <v/>
      </c>
      <c r="GG56" s="22" t="str">
        <f>IFERROR(IF(GH56="","",COUNT(GH$6:GH56)&amp;"@"&amp;GG$4),"")</f>
        <v/>
      </c>
      <c r="GH56" s="14" t="str">
        <f>IFERROR(IF(OR(COUNTIF($V$3:GH$3,GF56),GH$3=""),"",GF56),"")</f>
        <v/>
      </c>
      <c r="GI56" s="22" t="str">
        <f>IFERROR(IF(GJ56="","",COUNT(GJ$6:GJ56)&amp;"@"&amp;GI$4),"")</f>
        <v/>
      </c>
      <c r="GJ56" s="14" t="str">
        <f>IFERROR(IF(OR(COUNTIF($V$3:GJ$3,GH56),GJ$3=""),"",GH56),"")</f>
        <v/>
      </c>
      <c r="GK56" s="22" t="str">
        <f>IFERROR(IF(GL56="","",COUNT(GL$6:GL56)&amp;"@"&amp;GK$4),"")</f>
        <v/>
      </c>
      <c r="GL56" s="14" t="str">
        <f>IFERROR(IF(OR(COUNTIF($V$3:GL$3,GJ56),GL$3=""),"",GJ56),"")</f>
        <v/>
      </c>
      <c r="GM56" s="22" t="str">
        <f>IFERROR(IF(GN56="","",COUNT(GN$6:GN56)&amp;"@"&amp;GM$4),"")</f>
        <v/>
      </c>
      <c r="GN56" s="14" t="str">
        <f>IFERROR(IF(OR(COUNTIF($V$3:GN$3,GL56),GN$3=""),"",GL56),"")</f>
        <v/>
      </c>
      <c r="GO56" s="22" t="str">
        <f>IFERROR(IF(GP56="","",COUNT(GP$6:GP56)&amp;"@"&amp;GO$4),"")</f>
        <v/>
      </c>
      <c r="GP56" s="14" t="str">
        <f>IFERROR(IF(OR(COUNTIF($V$3:GP$3,GN56),GP$3=""),"",GN56),"")</f>
        <v/>
      </c>
      <c r="GQ56" s="22" t="str">
        <f>IFERROR(IF(GR56="","",COUNT(GR$6:GR56)&amp;"@"&amp;GQ$4),"")</f>
        <v/>
      </c>
      <c r="GR56" s="14" t="str">
        <f>IFERROR(IF(OR(COUNTIF($V$3:GR$3,GP56),GR$3=""),"",GP56),"")</f>
        <v/>
      </c>
      <c r="GS56" s="22" t="str">
        <f>IFERROR(IF(GT56="","",COUNT(GT$6:GT56)&amp;"@"&amp;GS$4),"")</f>
        <v/>
      </c>
      <c r="GT56" s="14" t="str">
        <f>IFERROR(IF(OR(COUNTIF($V$3:GT$3,GR56),GT$3=""),"",GR56),"")</f>
        <v/>
      </c>
      <c r="GU56" s="22" t="str">
        <f>IFERROR(IF(GV56="","",COUNT(GV$6:GV56)&amp;"@"&amp;GU$4),"")</f>
        <v/>
      </c>
      <c r="GV56" s="14" t="str">
        <f>IFERROR(IF(OR(COUNTIF($V$3:GV$3,GT56),GV$3=""),"",GT56),"")</f>
        <v/>
      </c>
      <c r="GW56" s="22" t="str">
        <f>IFERROR(IF(GX56="","",COUNT(GX$6:GX56)&amp;"@"&amp;GW$4),"")</f>
        <v/>
      </c>
      <c r="GX56" s="14" t="str">
        <f>IFERROR(IF(OR(COUNTIF($V$3:GX$3,GV56),GX$3=""),"",GV56),"")</f>
        <v/>
      </c>
      <c r="GY56" s="22" t="str">
        <f>IFERROR(IF(GZ56="","",COUNT(GZ$6:GZ56)&amp;"@"&amp;GY$4),"")</f>
        <v/>
      </c>
      <c r="GZ56" s="14" t="str">
        <f>IFERROR(IF(OR(COUNTIF($V$3:GZ$3,GX56),GZ$3=""),"",GX56),"")</f>
        <v/>
      </c>
      <c r="HA56" s="22" t="str">
        <f>IFERROR(IF(HB56="","",COUNT(HB$6:HB56)&amp;"@"&amp;HA$4),"")</f>
        <v/>
      </c>
      <c r="HB56" s="14" t="str">
        <f>IFERROR(IF(OR(COUNTIF($V$3:HB$3,GZ56),HB$3=""),"",GZ56),"")</f>
        <v/>
      </c>
      <c r="HC56" s="22" t="str">
        <f>IFERROR(IF(HD56="","",COUNT(HD$6:HD56)&amp;"@"&amp;HC$4),"")</f>
        <v/>
      </c>
      <c r="HD56" s="14" t="str">
        <f>IFERROR(IF(OR(COUNTIF($V$3:HD$3,HB56),HD$3=""),"",HB56),"")</f>
        <v/>
      </c>
      <c r="HE56" s="22" t="str">
        <f>IFERROR(IF(HF56="","",COUNT(HF$6:HF56)&amp;"@"&amp;HE$4),"")</f>
        <v/>
      </c>
      <c r="HF56" s="14" t="str">
        <f>IFERROR(IF(OR(COUNTIF($V$3:HF$3,HD56),HF$3=""),"",HD56),"")</f>
        <v/>
      </c>
      <c r="HG56" s="22" t="str">
        <f>IFERROR(IF(HH56="","",COUNT(HH$6:HH56)&amp;"@"&amp;HG$4),"")</f>
        <v/>
      </c>
      <c r="HH56" s="14" t="str">
        <f>IFERROR(IF(OR(COUNTIF($V$3:HH$3,HF56),HH$3=""),"",HF56),"")</f>
        <v/>
      </c>
      <c r="HI56" s="22" t="str">
        <f>IFERROR(IF(HJ56="","",COUNT(HJ$6:HJ56)&amp;"@"&amp;HI$4),"")</f>
        <v/>
      </c>
      <c r="HJ56" s="14" t="str">
        <f>IFERROR(IF(OR(COUNTIF($V$3:HJ$3,HH56),HJ$3=""),"",HH56),"")</f>
        <v/>
      </c>
    </row>
    <row r="57" spans="2:218" ht="19.95" customHeight="1" x14ac:dyDescent="0.45">
      <c r="B57" s="37">
        <v>55</v>
      </c>
      <c r="C57" s="33"/>
      <c r="D57" s="31"/>
      <c r="F57" s="37" t="str">
        <f ca="1">IF(H57="","",1+MAX($F$3:F56))</f>
        <v/>
      </c>
      <c r="G57" s="37" t="str">
        <f t="shared" ca="1" si="85"/>
        <v/>
      </c>
      <c r="H57" s="31" t="str">
        <f t="shared" ca="1" si="86"/>
        <v/>
      </c>
      <c r="I57" s="31" t="str">
        <f t="shared" ca="1" si="0"/>
        <v/>
      </c>
      <c r="K57" s="30" t="str">
        <f t="shared" ca="1" si="87"/>
        <v/>
      </c>
      <c r="L57" s="34"/>
      <c r="M57" s="34"/>
      <c r="N57" s="9"/>
      <c r="O57" s="9"/>
      <c r="Q57" s="23">
        <v>51</v>
      </c>
      <c r="R57" s="21" t="str">
        <f t="shared" si="100"/>
        <v/>
      </c>
      <c r="S57" s="12" t="str">
        <f>IF(T57="","",COUNT(T$6:T57)&amp;"@"&amp;S$4)</f>
        <v/>
      </c>
      <c r="T57" s="14" t="str">
        <f t="shared" si="98"/>
        <v/>
      </c>
      <c r="U57" s="22" t="str">
        <f>IFERROR(IF(V57="","",COUNT(V$6:V57)&amp;"@"&amp;U$4),"")</f>
        <v/>
      </c>
      <c r="V57" s="14" t="str">
        <f>IFERROR(IF(OR(COUNTIF($V$3:V$3,T57),V$3=""),"",T57),"")</f>
        <v/>
      </c>
      <c r="W57" s="22" t="str">
        <f>IFERROR(IF(X57="","",COUNT(X$6:X57)&amp;"@"&amp;W$4),"")</f>
        <v/>
      </c>
      <c r="X57" s="14" t="str">
        <f>IFERROR(IF(OR(COUNTIF($V$3:X$3,V57),X$3=""),"",V57),"")</f>
        <v/>
      </c>
      <c r="Y57" s="22" t="str">
        <f>IFERROR(IF(Z57="","",COUNT(Z$6:Z57)&amp;"@"&amp;Y$4),"")</f>
        <v/>
      </c>
      <c r="Z57" s="14" t="str">
        <f>IFERROR(IF(OR(COUNTIF($V$3:Z$3,X57),Z$3=""),"",X57),"")</f>
        <v/>
      </c>
      <c r="AA57" s="22" t="str">
        <f>IFERROR(IF(AB57="","",COUNT(AB$6:AB57)&amp;"@"&amp;AA$4),"")</f>
        <v/>
      </c>
      <c r="AB57" s="14" t="str">
        <f>IFERROR(IF(OR(COUNTIF($V$3:AB$3,Z57),AB$3=""),"",Z57),"")</f>
        <v/>
      </c>
      <c r="AC57" s="22" t="str">
        <f>IFERROR(IF(AD57="","",COUNT(AD$6:AD57)&amp;"@"&amp;AC$4),"")</f>
        <v/>
      </c>
      <c r="AD57" s="14" t="str">
        <f>IFERROR(IF(OR(COUNTIF($V$3:AD$3,AB57),AD$3=""),"",AB57),"")</f>
        <v/>
      </c>
      <c r="AE57" s="22" t="str">
        <f>IFERROR(IF(AF57="","",COUNT(AF$6:AF57)&amp;"@"&amp;AE$4),"")</f>
        <v/>
      </c>
      <c r="AF57" s="14" t="str">
        <f>IFERROR(IF(OR(COUNTIF($V$3:AF$3,AD57),AF$3=""),"",AD57),"")</f>
        <v/>
      </c>
      <c r="AG57" s="22" t="str">
        <f>IFERROR(IF(AH57="","",COUNT(AH$6:AH57)&amp;"@"&amp;AG$4),"")</f>
        <v/>
      </c>
      <c r="AH57" s="14" t="str">
        <f>IFERROR(IF(OR(COUNTIF($V$3:AH$3,AF57),AH$3=""),"",AF57),"")</f>
        <v/>
      </c>
      <c r="AI57" s="22" t="str">
        <f>IFERROR(IF(AJ57="","",COUNT(AJ$6:AJ57)&amp;"@"&amp;AI$4),"")</f>
        <v/>
      </c>
      <c r="AJ57" s="14" t="str">
        <f>IFERROR(IF(OR(COUNTIF($V$3:AJ$3,AH57),AJ$3=""),"",AH57),"")</f>
        <v/>
      </c>
      <c r="AK57" s="22" t="str">
        <f>IFERROR(IF(AL57="","",COUNT(AL$6:AL57)&amp;"@"&amp;AK$4),"")</f>
        <v/>
      </c>
      <c r="AL57" s="14" t="str">
        <f>IFERROR(IF(OR(COUNTIF($V$3:AL$3,AJ57),AL$3=""),"",AJ57),"")</f>
        <v/>
      </c>
      <c r="AM57" s="22" t="str">
        <f>IFERROR(IF(AN57="","",COUNT(AN$6:AN57)&amp;"@"&amp;AM$4),"")</f>
        <v/>
      </c>
      <c r="AN57" s="14" t="str">
        <f>IFERROR(IF(OR(COUNTIF($V$3:AN$3,AL57),AN$3=""),"",AL57),"")</f>
        <v/>
      </c>
      <c r="AO57" s="22" t="str">
        <f>IFERROR(IF(AP57="","",COUNT(AP$6:AP57)&amp;"@"&amp;AO$4),"")</f>
        <v/>
      </c>
      <c r="AP57" s="14" t="str">
        <f>IFERROR(IF(OR(COUNTIF($V$3:AP$3,AN57),AP$3=""),"",AN57),"")</f>
        <v/>
      </c>
      <c r="AQ57" s="22" t="str">
        <f>IFERROR(IF(AR57="","",COUNT(AR$6:AR57)&amp;"@"&amp;AQ$4),"")</f>
        <v/>
      </c>
      <c r="AR57" s="14" t="str">
        <f>IFERROR(IF(OR(COUNTIF($V$3:AR$3,AP57),AR$3=""),"",AP57),"")</f>
        <v/>
      </c>
      <c r="AS57" s="22" t="str">
        <f>IFERROR(IF(AT57="","",COUNT(AT$6:AT57)&amp;"@"&amp;AS$4),"")</f>
        <v/>
      </c>
      <c r="AT57" s="14" t="str">
        <f>IFERROR(IF(OR(COUNTIF($V$3:AT$3,AR57),AT$3=""),"",AR57),"")</f>
        <v/>
      </c>
      <c r="AU57" s="22" t="str">
        <f>IFERROR(IF(AV57="","",COUNT(AV$6:AV57)&amp;"@"&amp;AU$4),"")</f>
        <v/>
      </c>
      <c r="AV57" s="14" t="str">
        <f>IFERROR(IF(OR(COUNTIF($V$3:AV$3,AT57),AV$3=""),"",AT57),"")</f>
        <v/>
      </c>
      <c r="AW57" s="22" t="str">
        <f>IFERROR(IF(AX57="","",COUNT(AX$6:AX57)&amp;"@"&amp;AW$4),"")</f>
        <v/>
      </c>
      <c r="AX57" s="14" t="str">
        <f>IFERROR(IF(OR(COUNTIF($V$3:AX$3,AV57),AX$3=""),"",AV57),"")</f>
        <v/>
      </c>
      <c r="AY57" s="22" t="str">
        <f>IFERROR(IF(AZ57="","",COUNT(AZ$6:AZ57)&amp;"@"&amp;AY$4),"")</f>
        <v/>
      </c>
      <c r="AZ57" s="14" t="str">
        <f>IFERROR(IF(OR(COUNTIF($V$3:AZ$3,AX57),AZ$3=""),"",AX57),"")</f>
        <v/>
      </c>
      <c r="BA57" s="22" t="str">
        <f>IFERROR(IF(BB57="","",COUNT(BB$6:BB57)&amp;"@"&amp;BA$4),"")</f>
        <v/>
      </c>
      <c r="BB57" s="14" t="str">
        <f>IFERROR(IF(OR(COUNTIF($V$3:BB$3,AZ57),BB$3=""),"",AZ57),"")</f>
        <v/>
      </c>
      <c r="BC57" s="22" t="str">
        <f>IFERROR(IF(BD57="","",COUNT(BD$6:BD57)&amp;"@"&amp;BC$4),"")</f>
        <v/>
      </c>
      <c r="BD57" s="14" t="str">
        <f>IFERROR(IF(OR(COUNTIF($V$3:BD$3,BB57),BD$3=""),"",BB57),"")</f>
        <v/>
      </c>
      <c r="BE57" s="22" t="str">
        <f>IFERROR(IF(BF57="","",COUNT(BF$6:BF57)&amp;"@"&amp;BE$4),"")</f>
        <v/>
      </c>
      <c r="BF57" s="14" t="str">
        <f>IFERROR(IF(OR(COUNTIF($V$3:BF$3,BD57),BF$3=""),"",BD57),"")</f>
        <v/>
      </c>
      <c r="BG57" s="22" t="str">
        <f>IFERROR(IF(BH57="","",COUNT(BH$6:BH57)&amp;"@"&amp;BG$4),"")</f>
        <v/>
      </c>
      <c r="BH57" s="14" t="str">
        <f>IFERROR(IF(OR(COUNTIF($V$3:BH$3,BF57),BH$3=""),"",BF57),"")</f>
        <v/>
      </c>
      <c r="BI57" s="22" t="str">
        <f>IFERROR(IF(BJ57="","",COUNT(BJ$6:BJ57)&amp;"@"&amp;BI$4),"")</f>
        <v/>
      </c>
      <c r="BJ57" s="14" t="str">
        <f>IFERROR(IF(OR(COUNTIF($V$3:BJ$3,BH57),BJ$3=""),"",BH57),"")</f>
        <v/>
      </c>
      <c r="BK57" s="22" t="str">
        <f>IFERROR(IF(BL57="","",COUNT(BL$6:BL57)&amp;"@"&amp;BK$4),"")</f>
        <v/>
      </c>
      <c r="BL57" s="14" t="str">
        <f>IFERROR(IF(OR(COUNTIF($V$3:BL$3,BJ57),BL$3=""),"",BJ57),"")</f>
        <v/>
      </c>
      <c r="BM57" s="22" t="str">
        <f>IFERROR(IF(BN57="","",COUNT(BN$6:BN57)&amp;"@"&amp;BM$4),"")</f>
        <v/>
      </c>
      <c r="BN57" s="14" t="str">
        <f>IFERROR(IF(OR(COUNTIF($V$3:BN$3,BL57),BN$3=""),"",BL57),"")</f>
        <v/>
      </c>
      <c r="BO57" s="22" t="str">
        <f>IFERROR(IF(BP57="","",COUNT(BP$6:BP57)&amp;"@"&amp;BO$4),"")</f>
        <v/>
      </c>
      <c r="BP57" s="14" t="str">
        <f>IFERROR(IF(OR(COUNTIF($V$3:BP$3,BN57),BP$3=""),"",BN57),"")</f>
        <v/>
      </c>
      <c r="BQ57" s="22" t="str">
        <f>IFERROR(IF(BR57="","",COUNT(BR$6:BR57)&amp;"@"&amp;BQ$4),"")</f>
        <v/>
      </c>
      <c r="BR57" s="14" t="str">
        <f>IFERROR(IF(OR(COUNTIF($V$3:BR$3,BP57),BR$3=""),"",BP57),"")</f>
        <v/>
      </c>
      <c r="BS57" s="22" t="str">
        <f>IFERROR(IF(BT57="","",COUNT(BT$6:BT57)&amp;"@"&amp;BS$4),"")</f>
        <v/>
      </c>
      <c r="BT57" s="14" t="str">
        <f>IFERROR(IF(OR(COUNTIF($V$3:BT$3,BR57),BT$3=""),"",BR57),"")</f>
        <v/>
      </c>
      <c r="BU57" s="22" t="str">
        <f>IFERROR(IF(BV57="","",COUNT(BV$6:BV57)&amp;"@"&amp;BU$4),"")</f>
        <v/>
      </c>
      <c r="BV57" s="14" t="str">
        <f>IFERROR(IF(OR(COUNTIF($V$3:BV$3,BT57),BV$3=""),"",BT57),"")</f>
        <v/>
      </c>
      <c r="BW57" s="22" t="str">
        <f>IFERROR(IF(BX57="","",COUNT(BX$6:BX57)&amp;"@"&amp;BW$4),"")</f>
        <v/>
      </c>
      <c r="BX57" s="14" t="str">
        <f>IFERROR(IF(OR(COUNTIF($V$3:BX$3,BV57),BX$3=""),"",BV57),"")</f>
        <v/>
      </c>
      <c r="BY57" s="22" t="str">
        <f>IFERROR(IF(BZ57="","",COUNT(BZ$6:BZ57)&amp;"@"&amp;BY$4),"")</f>
        <v/>
      </c>
      <c r="BZ57" s="14" t="str">
        <f>IFERROR(IF(OR(COUNTIF($V$3:BZ$3,BX57),BZ$3=""),"",BX57),"")</f>
        <v/>
      </c>
      <c r="CA57" s="22" t="str">
        <f>IFERROR(IF(CB57="","",COUNT(CB$6:CB57)&amp;"@"&amp;CA$4),"")</f>
        <v/>
      </c>
      <c r="CB57" s="14" t="str">
        <f>IFERROR(IF(OR(COUNTIF($V$3:CB$3,BZ57),CB$3=""),"",BZ57),"")</f>
        <v/>
      </c>
      <c r="CC57" s="22" t="str">
        <f>IFERROR(IF(CD57="","",COUNT(CD$6:CD57)&amp;"@"&amp;CC$4),"")</f>
        <v/>
      </c>
      <c r="CD57" s="14" t="str">
        <f>IFERROR(IF(OR(COUNTIF($V$3:CD$3,CB57),CD$3=""),"",CB57),"")</f>
        <v/>
      </c>
      <c r="CE57" s="22" t="str">
        <f>IFERROR(IF(CF57="","",COUNT(CF$6:CF57)&amp;"@"&amp;CE$4),"")</f>
        <v/>
      </c>
      <c r="CF57" s="14" t="str">
        <f>IFERROR(IF(OR(COUNTIF($V$3:CF$3,CD57),CF$3=""),"",CD57),"")</f>
        <v/>
      </c>
      <c r="CG57" s="22" t="str">
        <f>IFERROR(IF(CH57="","",COUNT(CH$6:CH57)&amp;"@"&amp;CG$4),"")</f>
        <v/>
      </c>
      <c r="CH57" s="14" t="str">
        <f>IFERROR(IF(OR(COUNTIF($V$3:CH$3,CF57),CH$3=""),"",CF57),"")</f>
        <v/>
      </c>
      <c r="CI57" s="22" t="str">
        <f>IFERROR(IF(CJ57="","",COUNT(CJ$6:CJ57)&amp;"@"&amp;CI$4),"")</f>
        <v/>
      </c>
      <c r="CJ57" s="14" t="str">
        <f>IFERROR(IF(OR(COUNTIF($V$3:CJ$3,CH57),CJ$3=""),"",CH57),"")</f>
        <v/>
      </c>
      <c r="CK57" s="22" t="str">
        <f>IFERROR(IF(CL57="","",COUNT(CL$6:CL57)&amp;"@"&amp;CK$4),"")</f>
        <v/>
      </c>
      <c r="CL57" s="14" t="str">
        <f>IFERROR(IF(OR(COUNTIF($V$3:CL$3,CJ57),CL$3=""),"",CJ57),"")</f>
        <v/>
      </c>
      <c r="CM57" s="22" t="str">
        <f>IFERROR(IF(CN57="","",COUNT(CN$6:CN57)&amp;"@"&amp;CM$4),"")</f>
        <v/>
      </c>
      <c r="CN57" s="14" t="str">
        <f>IFERROR(IF(OR(COUNTIF($V$3:CN$3,CL57),CN$3=""),"",CL57),"")</f>
        <v/>
      </c>
      <c r="CO57" s="22" t="str">
        <f>IFERROR(IF(CP57="","",COUNT(CP$6:CP57)&amp;"@"&amp;CO$4),"")</f>
        <v/>
      </c>
      <c r="CP57" s="14" t="str">
        <f>IFERROR(IF(OR(COUNTIF($V$3:CP$3,CN57),CP$3=""),"",CN57),"")</f>
        <v/>
      </c>
      <c r="CQ57" s="22" t="str">
        <f>IFERROR(IF(CR57="","",COUNT(CR$6:CR57)&amp;"@"&amp;CQ$4),"")</f>
        <v/>
      </c>
      <c r="CR57" s="14" t="str">
        <f>IFERROR(IF(OR(COUNTIF($V$3:CR$3,CP57),CR$3=""),"",CP57),"")</f>
        <v/>
      </c>
      <c r="CS57" s="22" t="str">
        <f>IFERROR(IF(CT57="","",COUNT(CT$6:CT57)&amp;"@"&amp;CS$4),"")</f>
        <v/>
      </c>
      <c r="CT57" s="14" t="str">
        <f>IFERROR(IF(OR(COUNTIF($V$3:CT$3,CR57),CT$3=""),"",CR57),"")</f>
        <v/>
      </c>
      <c r="CU57" s="22" t="str">
        <f>IFERROR(IF(CV57="","",COUNT(CV$6:CV57)&amp;"@"&amp;CU$4),"")</f>
        <v/>
      </c>
      <c r="CV57" s="14" t="str">
        <f>IFERROR(IF(OR(COUNTIF($V$3:CV$3,CT57),CV$3=""),"",CT57),"")</f>
        <v/>
      </c>
      <c r="CW57" s="22" t="str">
        <f>IFERROR(IF(CX57="","",COUNT(CX$6:CX57)&amp;"@"&amp;CW$4),"")</f>
        <v/>
      </c>
      <c r="CX57" s="14" t="str">
        <f>IFERROR(IF(OR(COUNTIF($V$3:CX$3,CV57),CX$3=""),"",CV57),"")</f>
        <v/>
      </c>
      <c r="CY57" s="22" t="str">
        <f>IFERROR(IF(CZ57="","",COUNT(CZ$6:CZ57)&amp;"@"&amp;CY$4),"")</f>
        <v/>
      </c>
      <c r="CZ57" s="14" t="str">
        <f>IFERROR(IF(OR(COUNTIF($V$3:CZ$3,CX57),CZ$3=""),"",CX57),"")</f>
        <v/>
      </c>
      <c r="DA57" s="22" t="str">
        <f>IFERROR(IF(DB57="","",COUNT(DB$6:DB57)&amp;"@"&amp;DA$4),"")</f>
        <v/>
      </c>
      <c r="DB57" s="14" t="str">
        <f>IFERROR(IF(OR(COUNTIF($V$3:DB$3,CZ57),DB$3=""),"",CZ57),"")</f>
        <v/>
      </c>
      <c r="DC57" s="22" t="str">
        <f>IFERROR(IF(DD57="","",COUNT(DD$6:DD57)&amp;"@"&amp;DC$4),"")</f>
        <v/>
      </c>
      <c r="DD57" s="14" t="str">
        <f>IFERROR(IF(OR(COUNTIF($V$3:DD$3,DB57),DD$3=""),"",DB57),"")</f>
        <v/>
      </c>
      <c r="DE57" s="22" t="str">
        <f>IFERROR(IF(DF57="","",COUNT(DF$6:DF57)&amp;"@"&amp;DE$4),"")</f>
        <v/>
      </c>
      <c r="DF57" s="14" t="str">
        <f>IFERROR(IF(OR(COUNTIF($V$3:DF$3,DD57),DF$3=""),"",DD57),"")</f>
        <v/>
      </c>
      <c r="DG57" s="22" t="str">
        <f>IFERROR(IF(DH57="","",COUNT(DH$6:DH57)&amp;"@"&amp;DG$4),"")</f>
        <v/>
      </c>
      <c r="DH57" s="14" t="str">
        <f>IFERROR(IF(OR(COUNTIF($V$3:DH$3,DF57),DH$3=""),"",DF57),"")</f>
        <v/>
      </c>
      <c r="DI57" s="22" t="str">
        <f>IFERROR(IF(DJ57="","",COUNT(DJ$6:DJ57)&amp;"@"&amp;DI$4),"")</f>
        <v/>
      </c>
      <c r="DJ57" s="14" t="str">
        <f>IFERROR(IF(OR(COUNTIF($V$3:DJ$3,DH57),DJ$3=""),"",DH57),"")</f>
        <v/>
      </c>
      <c r="DK57" s="22" t="str">
        <f>IFERROR(IF(DL57="","",COUNT(DL$6:DL57)&amp;"@"&amp;DK$4),"")</f>
        <v/>
      </c>
      <c r="DL57" s="14" t="str">
        <f>IFERROR(IF(OR(COUNTIF($V$3:DL$3,DJ57),DL$3=""),"",DJ57),"")</f>
        <v/>
      </c>
      <c r="DM57" s="22" t="str">
        <f>IFERROR(IF(DN57="","",COUNT(DN$6:DN57)&amp;"@"&amp;DM$4),"")</f>
        <v/>
      </c>
      <c r="DN57" s="14" t="str">
        <f>IFERROR(IF(OR(COUNTIF($V$3:DN$3,DL57),DN$3=""),"",DL57),"")</f>
        <v/>
      </c>
      <c r="DO57" s="22" t="str">
        <f>IFERROR(IF(DP57="","",COUNT(DP$6:DP57)&amp;"@"&amp;DO$4),"")</f>
        <v/>
      </c>
      <c r="DP57" s="14" t="str">
        <f>IFERROR(IF(OR(COUNTIF($V$3:DP$3,DN57),DP$3=""),"",DN57),"")</f>
        <v/>
      </c>
      <c r="DQ57" s="22" t="str">
        <f>IFERROR(IF(DR57="","",COUNT(DR$6:DR57)&amp;"@"&amp;DQ$4),"")</f>
        <v/>
      </c>
      <c r="DR57" s="14" t="str">
        <f>IFERROR(IF(OR(COUNTIF($V$3:DR$3,DP57),DR$3=""),"",DP57),"")</f>
        <v/>
      </c>
      <c r="DS57" s="22" t="str">
        <f>IFERROR(IF(DT57="","",COUNT(DT$6:DT57)&amp;"@"&amp;DS$4),"")</f>
        <v/>
      </c>
      <c r="DT57" s="14" t="str">
        <f>IFERROR(IF(OR(COUNTIF($V$3:DT$3,DR57),DT$3=""),"",DR57),"")</f>
        <v/>
      </c>
      <c r="DU57" s="22" t="str">
        <f>IFERROR(IF(DV57="","",COUNT(DV$6:DV57)&amp;"@"&amp;DU$4),"")</f>
        <v/>
      </c>
      <c r="DV57" s="14" t="str">
        <f>IFERROR(IF(OR(COUNTIF($V$3:DV$3,DT57),DV$3=""),"",DT57),"")</f>
        <v/>
      </c>
      <c r="DW57" s="22" t="str">
        <f>IFERROR(IF(DX57="","",COUNT(DX$6:DX57)&amp;"@"&amp;DW$4),"")</f>
        <v/>
      </c>
      <c r="DX57" s="14" t="str">
        <f>IFERROR(IF(OR(COUNTIF($V$3:DX$3,DV57),DX$3=""),"",DV57),"")</f>
        <v/>
      </c>
      <c r="DY57" s="22" t="str">
        <f>IFERROR(IF(DZ57="","",COUNT(DZ$6:DZ57)&amp;"@"&amp;DY$4),"")</f>
        <v/>
      </c>
      <c r="DZ57" s="14" t="str">
        <f>IFERROR(IF(OR(COUNTIF($V$3:DZ$3,DX57),DZ$3=""),"",DX57),"")</f>
        <v/>
      </c>
      <c r="EA57" s="22" t="str">
        <f>IFERROR(IF(EB57="","",COUNT(EB$6:EB57)&amp;"@"&amp;EA$4),"")</f>
        <v/>
      </c>
      <c r="EB57" s="14" t="str">
        <f>IFERROR(IF(OR(COUNTIF($V$3:EB$3,DZ57),EB$3=""),"",DZ57),"")</f>
        <v/>
      </c>
      <c r="EC57" s="22" t="str">
        <f>IFERROR(IF(ED57="","",COUNT(ED$6:ED57)&amp;"@"&amp;EC$4),"")</f>
        <v/>
      </c>
      <c r="ED57" s="14" t="str">
        <f>IFERROR(IF(OR(COUNTIF($V$3:ED$3,EB57),ED$3=""),"",EB57),"")</f>
        <v/>
      </c>
      <c r="EE57" s="22" t="str">
        <f>IFERROR(IF(EF57="","",COUNT(EF$6:EF57)&amp;"@"&amp;EE$4),"")</f>
        <v/>
      </c>
      <c r="EF57" s="14" t="str">
        <f>IFERROR(IF(OR(COUNTIF($V$3:EF$3,ED57),EF$3=""),"",ED57),"")</f>
        <v/>
      </c>
      <c r="EG57" s="22" t="str">
        <f>IFERROR(IF(EH57="","",COUNT(EH$6:EH57)&amp;"@"&amp;EG$4),"")</f>
        <v/>
      </c>
      <c r="EH57" s="14" t="str">
        <f>IFERROR(IF(OR(COUNTIF($V$3:EH$3,EF57),EH$3=""),"",EF57),"")</f>
        <v/>
      </c>
      <c r="EI57" s="22" t="str">
        <f>IFERROR(IF(EJ57="","",COUNT(EJ$6:EJ57)&amp;"@"&amp;EI$4),"")</f>
        <v/>
      </c>
      <c r="EJ57" s="14" t="str">
        <f>IFERROR(IF(OR(COUNTIF($V$3:EJ$3,EH57),EJ$3=""),"",EH57),"")</f>
        <v/>
      </c>
      <c r="EK57" s="22" t="str">
        <f>IFERROR(IF(EL57="","",COUNT(EL$6:EL57)&amp;"@"&amp;EK$4),"")</f>
        <v/>
      </c>
      <c r="EL57" s="14" t="str">
        <f>IFERROR(IF(OR(COUNTIF($V$3:EL$3,EJ57),EL$3=""),"",EJ57),"")</f>
        <v/>
      </c>
      <c r="EM57" s="22" t="str">
        <f>IFERROR(IF(EN57="","",COUNT(EN$6:EN57)&amp;"@"&amp;EM$4),"")</f>
        <v/>
      </c>
      <c r="EN57" s="14" t="str">
        <f>IFERROR(IF(OR(COUNTIF($V$3:EN$3,EL57),EN$3=""),"",EL57),"")</f>
        <v/>
      </c>
      <c r="EO57" s="22" t="str">
        <f>IFERROR(IF(EP57="","",COUNT(EP$6:EP57)&amp;"@"&amp;EO$4),"")</f>
        <v/>
      </c>
      <c r="EP57" s="14" t="str">
        <f>IFERROR(IF(OR(COUNTIF($V$3:EP$3,EN57),EP$3=""),"",EN57),"")</f>
        <v/>
      </c>
      <c r="EQ57" s="22" t="str">
        <f>IFERROR(IF(ER57="","",COUNT(ER$6:ER57)&amp;"@"&amp;EQ$4),"")</f>
        <v/>
      </c>
      <c r="ER57" s="14" t="str">
        <f>IFERROR(IF(OR(COUNTIF($V$3:ER$3,EP57),ER$3=""),"",EP57),"")</f>
        <v/>
      </c>
      <c r="ES57" s="22" t="str">
        <f>IFERROR(IF(ET57="","",COUNT(ET$6:ET57)&amp;"@"&amp;ES$4),"")</f>
        <v/>
      </c>
      <c r="ET57" s="14" t="str">
        <f>IFERROR(IF(OR(COUNTIF($V$3:ET$3,ER57),ET$3=""),"",ER57),"")</f>
        <v/>
      </c>
      <c r="EU57" s="22" t="str">
        <f>IFERROR(IF(EV57="","",COUNT(EV$6:EV57)&amp;"@"&amp;EU$4),"")</f>
        <v/>
      </c>
      <c r="EV57" s="14" t="str">
        <f>IFERROR(IF(OR(COUNTIF($V$3:EV$3,ET57),EV$3=""),"",ET57),"")</f>
        <v/>
      </c>
      <c r="EW57" s="22" t="str">
        <f>IFERROR(IF(EX57="","",COUNT(EX$6:EX57)&amp;"@"&amp;EW$4),"")</f>
        <v/>
      </c>
      <c r="EX57" s="14" t="str">
        <f>IFERROR(IF(OR(COUNTIF($V$3:EX$3,EV57),EX$3=""),"",EV57),"")</f>
        <v/>
      </c>
      <c r="EY57" s="22" t="str">
        <f>IFERROR(IF(EZ57="","",COUNT(EZ$6:EZ57)&amp;"@"&amp;EY$4),"")</f>
        <v/>
      </c>
      <c r="EZ57" s="14" t="str">
        <f>IFERROR(IF(OR(COUNTIF($V$3:EZ$3,EX57),EZ$3=""),"",EX57),"")</f>
        <v/>
      </c>
      <c r="FA57" s="22" t="str">
        <f>IFERROR(IF(FB57="","",COUNT(FB$6:FB57)&amp;"@"&amp;FA$4),"")</f>
        <v/>
      </c>
      <c r="FB57" s="14" t="str">
        <f>IFERROR(IF(OR(COUNTIF($V$3:FB$3,EZ57),FB$3=""),"",EZ57),"")</f>
        <v/>
      </c>
      <c r="FC57" s="22" t="str">
        <f>IFERROR(IF(FD57="","",COUNT(FD$6:FD57)&amp;"@"&amp;FC$4),"")</f>
        <v/>
      </c>
      <c r="FD57" s="14" t="str">
        <f>IFERROR(IF(OR(COUNTIF($V$3:FD$3,FB57),FD$3=""),"",FB57),"")</f>
        <v/>
      </c>
      <c r="FE57" s="22" t="str">
        <f>IFERROR(IF(FF57="","",COUNT(FF$6:FF57)&amp;"@"&amp;FE$4),"")</f>
        <v/>
      </c>
      <c r="FF57" s="14" t="str">
        <f>IFERROR(IF(OR(COUNTIF($V$3:FF$3,FD57),FF$3=""),"",FD57),"")</f>
        <v/>
      </c>
      <c r="FG57" s="22" t="str">
        <f>IFERROR(IF(FH57="","",COUNT(FH$6:FH57)&amp;"@"&amp;FG$4),"")</f>
        <v/>
      </c>
      <c r="FH57" s="14" t="str">
        <f>IFERROR(IF(OR(COUNTIF($V$3:FH$3,FF57),FH$3=""),"",FF57),"")</f>
        <v/>
      </c>
      <c r="FI57" s="22" t="str">
        <f>IFERROR(IF(FJ57="","",COUNT(FJ$6:FJ57)&amp;"@"&amp;FI$4),"")</f>
        <v/>
      </c>
      <c r="FJ57" s="14" t="str">
        <f>IFERROR(IF(OR(COUNTIF($V$3:FJ$3,FH57),FJ$3=""),"",FH57),"")</f>
        <v/>
      </c>
      <c r="FK57" s="22" t="str">
        <f>IFERROR(IF(FL57="","",COUNT(FL$6:FL57)&amp;"@"&amp;FK$4),"")</f>
        <v/>
      </c>
      <c r="FL57" s="14" t="str">
        <f>IFERROR(IF(OR(COUNTIF($V$3:FL$3,FJ57),FL$3=""),"",FJ57),"")</f>
        <v/>
      </c>
      <c r="FM57" s="22" t="str">
        <f>IFERROR(IF(FN57="","",COUNT(FN$6:FN57)&amp;"@"&amp;FM$4),"")</f>
        <v/>
      </c>
      <c r="FN57" s="14" t="str">
        <f>IFERROR(IF(OR(COUNTIF($V$3:FN$3,FL57),FN$3=""),"",FL57),"")</f>
        <v/>
      </c>
      <c r="FO57" s="22" t="str">
        <f>IFERROR(IF(FP57="","",COUNT(FP$6:FP57)&amp;"@"&amp;FO$4),"")</f>
        <v/>
      </c>
      <c r="FP57" s="14" t="str">
        <f>IFERROR(IF(OR(COUNTIF($V$3:FP$3,FN57),FP$3=""),"",FN57),"")</f>
        <v/>
      </c>
      <c r="FQ57" s="22" t="str">
        <f>IFERROR(IF(FR57="","",COUNT(FR$6:FR57)&amp;"@"&amp;FQ$4),"")</f>
        <v/>
      </c>
      <c r="FR57" s="14" t="str">
        <f>IFERROR(IF(OR(COUNTIF($V$3:FR$3,FP57),FR$3=""),"",FP57),"")</f>
        <v/>
      </c>
      <c r="FS57" s="22" t="str">
        <f>IFERROR(IF(FT57="","",COUNT(FT$6:FT57)&amp;"@"&amp;FS$4),"")</f>
        <v/>
      </c>
      <c r="FT57" s="14" t="str">
        <f>IFERROR(IF(OR(COUNTIF($V$3:FT$3,FR57),FT$3=""),"",FR57),"")</f>
        <v/>
      </c>
      <c r="FU57" s="22" t="str">
        <f>IFERROR(IF(FV57="","",COUNT(FV$6:FV57)&amp;"@"&amp;FU$4),"")</f>
        <v/>
      </c>
      <c r="FV57" s="14" t="str">
        <f>IFERROR(IF(OR(COUNTIF($V$3:FV$3,FT57),FV$3=""),"",FT57),"")</f>
        <v/>
      </c>
      <c r="FW57" s="22" t="str">
        <f>IFERROR(IF(FX57="","",COUNT(FX$6:FX57)&amp;"@"&amp;FW$4),"")</f>
        <v/>
      </c>
      <c r="FX57" s="14" t="str">
        <f>IFERROR(IF(OR(COUNTIF($V$3:FX$3,FV57),FX$3=""),"",FV57),"")</f>
        <v/>
      </c>
      <c r="FY57" s="22" t="str">
        <f>IFERROR(IF(FZ57="","",COUNT(FZ$6:FZ57)&amp;"@"&amp;FY$4),"")</f>
        <v/>
      </c>
      <c r="FZ57" s="14" t="str">
        <f>IFERROR(IF(OR(COUNTIF($V$3:FZ$3,FX57),FZ$3=""),"",FX57),"")</f>
        <v/>
      </c>
      <c r="GA57" s="22" t="str">
        <f>IFERROR(IF(GB57="","",COUNT(GB$6:GB57)&amp;"@"&amp;GA$4),"")</f>
        <v/>
      </c>
      <c r="GB57" s="14" t="str">
        <f>IFERROR(IF(OR(COUNTIF($V$3:GB$3,FZ57),GB$3=""),"",FZ57),"")</f>
        <v/>
      </c>
      <c r="GC57" s="22" t="str">
        <f>IFERROR(IF(GD57="","",COUNT(GD$6:GD57)&amp;"@"&amp;GC$4),"")</f>
        <v/>
      </c>
      <c r="GD57" s="14" t="str">
        <f>IFERROR(IF(OR(COUNTIF($V$3:GD$3,GB57),GD$3=""),"",GB57),"")</f>
        <v/>
      </c>
      <c r="GE57" s="22" t="str">
        <f>IFERROR(IF(GF57="","",COUNT(GF$6:GF57)&amp;"@"&amp;GE$4),"")</f>
        <v/>
      </c>
      <c r="GF57" s="14" t="str">
        <f>IFERROR(IF(OR(COUNTIF($V$3:GF$3,GD57),GF$3=""),"",GD57),"")</f>
        <v/>
      </c>
      <c r="GG57" s="22" t="str">
        <f>IFERROR(IF(GH57="","",COUNT(GH$6:GH57)&amp;"@"&amp;GG$4),"")</f>
        <v/>
      </c>
      <c r="GH57" s="14" t="str">
        <f>IFERROR(IF(OR(COUNTIF($V$3:GH$3,GF57),GH$3=""),"",GF57),"")</f>
        <v/>
      </c>
      <c r="GI57" s="22" t="str">
        <f>IFERROR(IF(GJ57="","",COUNT(GJ$6:GJ57)&amp;"@"&amp;GI$4),"")</f>
        <v/>
      </c>
      <c r="GJ57" s="14" t="str">
        <f>IFERROR(IF(OR(COUNTIF($V$3:GJ$3,GH57),GJ$3=""),"",GH57),"")</f>
        <v/>
      </c>
      <c r="GK57" s="22" t="str">
        <f>IFERROR(IF(GL57="","",COUNT(GL$6:GL57)&amp;"@"&amp;GK$4),"")</f>
        <v/>
      </c>
      <c r="GL57" s="14" t="str">
        <f>IFERROR(IF(OR(COUNTIF($V$3:GL$3,GJ57),GL$3=""),"",GJ57),"")</f>
        <v/>
      </c>
      <c r="GM57" s="22" t="str">
        <f>IFERROR(IF(GN57="","",COUNT(GN$6:GN57)&amp;"@"&amp;GM$4),"")</f>
        <v/>
      </c>
      <c r="GN57" s="14" t="str">
        <f>IFERROR(IF(OR(COUNTIF($V$3:GN$3,GL57),GN$3=""),"",GL57),"")</f>
        <v/>
      </c>
      <c r="GO57" s="22" t="str">
        <f>IFERROR(IF(GP57="","",COUNT(GP$6:GP57)&amp;"@"&amp;GO$4),"")</f>
        <v/>
      </c>
      <c r="GP57" s="14" t="str">
        <f>IFERROR(IF(OR(COUNTIF($V$3:GP$3,GN57),GP$3=""),"",GN57),"")</f>
        <v/>
      </c>
      <c r="GQ57" s="22" t="str">
        <f>IFERROR(IF(GR57="","",COUNT(GR$6:GR57)&amp;"@"&amp;GQ$4),"")</f>
        <v/>
      </c>
      <c r="GR57" s="14" t="str">
        <f>IFERROR(IF(OR(COUNTIF($V$3:GR$3,GP57),GR$3=""),"",GP57),"")</f>
        <v/>
      </c>
      <c r="GS57" s="22" t="str">
        <f>IFERROR(IF(GT57="","",COUNT(GT$6:GT57)&amp;"@"&amp;GS$4),"")</f>
        <v/>
      </c>
      <c r="GT57" s="14" t="str">
        <f>IFERROR(IF(OR(COUNTIF($V$3:GT$3,GR57),GT$3=""),"",GR57),"")</f>
        <v/>
      </c>
      <c r="GU57" s="22" t="str">
        <f>IFERROR(IF(GV57="","",COUNT(GV$6:GV57)&amp;"@"&amp;GU$4),"")</f>
        <v/>
      </c>
      <c r="GV57" s="14" t="str">
        <f>IFERROR(IF(OR(COUNTIF($V$3:GV$3,GT57),GV$3=""),"",GT57),"")</f>
        <v/>
      </c>
      <c r="GW57" s="22" t="str">
        <f>IFERROR(IF(GX57="","",COUNT(GX$6:GX57)&amp;"@"&amp;GW$4),"")</f>
        <v/>
      </c>
      <c r="GX57" s="14" t="str">
        <f>IFERROR(IF(OR(COUNTIF($V$3:GX$3,GV57),GX$3=""),"",GV57),"")</f>
        <v/>
      </c>
      <c r="GY57" s="22" t="str">
        <f>IFERROR(IF(GZ57="","",COUNT(GZ$6:GZ57)&amp;"@"&amp;GY$4),"")</f>
        <v/>
      </c>
      <c r="GZ57" s="14" t="str">
        <f>IFERROR(IF(OR(COUNTIF($V$3:GZ$3,GX57),GZ$3=""),"",GX57),"")</f>
        <v/>
      </c>
      <c r="HA57" s="22" t="str">
        <f>IFERROR(IF(HB57="","",COUNT(HB$6:HB57)&amp;"@"&amp;HA$4),"")</f>
        <v/>
      </c>
      <c r="HB57" s="14" t="str">
        <f>IFERROR(IF(OR(COUNTIF($V$3:HB$3,GZ57),HB$3=""),"",GZ57),"")</f>
        <v/>
      </c>
      <c r="HC57" s="22" t="str">
        <f>IFERROR(IF(HD57="","",COUNT(HD$6:HD57)&amp;"@"&amp;HC$4),"")</f>
        <v/>
      </c>
      <c r="HD57" s="14" t="str">
        <f>IFERROR(IF(OR(COUNTIF($V$3:HD$3,HB57),HD$3=""),"",HB57),"")</f>
        <v/>
      </c>
      <c r="HE57" s="22" t="str">
        <f>IFERROR(IF(HF57="","",COUNT(HF$6:HF57)&amp;"@"&amp;HE$4),"")</f>
        <v/>
      </c>
      <c r="HF57" s="14" t="str">
        <f>IFERROR(IF(OR(COUNTIF($V$3:HF$3,HD57),HF$3=""),"",HD57),"")</f>
        <v/>
      </c>
      <c r="HG57" s="22" t="str">
        <f>IFERROR(IF(HH57="","",COUNT(HH$6:HH57)&amp;"@"&amp;HG$4),"")</f>
        <v/>
      </c>
      <c r="HH57" s="14" t="str">
        <f>IFERROR(IF(OR(COUNTIF($V$3:HH$3,HF57),HH$3=""),"",HF57),"")</f>
        <v/>
      </c>
      <c r="HI57" s="22" t="str">
        <f>IFERROR(IF(HJ57="","",COUNT(HJ$6:HJ57)&amp;"@"&amp;HI$4),"")</f>
        <v/>
      </c>
      <c r="HJ57" s="14" t="str">
        <f>IFERROR(IF(OR(COUNTIF($V$3:HJ$3,HH57),HJ$3=""),"",HH57),"")</f>
        <v/>
      </c>
    </row>
    <row r="58" spans="2:218" ht="19.95" customHeight="1" x14ac:dyDescent="0.45">
      <c r="B58" s="37">
        <v>56</v>
      </c>
      <c r="C58" s="33"/>
      <c r="D58" s="31"/>
      <c r="F58" s="37" t="str">
        <f ca="1">IF(H58="","",1+MAX($F$3:F57))</f>
        <v/>
      </c>
      <c r="G58" s="37" t="str">
        <f t="shared" ca="1" si="85"/>
        <v/>
      </c>
      <c r="H58" s="31" t="str">
        <f t="shared" ca="1" si="86"/>
        <v/>
      </c>
      <c r="I58" s="31" t="str">
        <f t="shared" ca="1" si="0"/>
        <v/>
      </c>
      <c r="K58" s="30" t="str">
        <f t="shared" ca="1" si="87"/>
        <v/>
      </c>
      <c r="L58" s="34"/>
      <c r="M58" s="34"/>
      <c r="N58" s="9"/>
      <c r="O58" s="9"/>
      <c r="Q58" s="23">
        <v>52</v>
      </c>
      <c r="R58" s="21" t="str">
        <f t="shared" si="100"/>
        <v/>
      </c>
      <c r="S58" s="12" t="str">
        <f>IF(T58="","",COUNT(T$6:T58)&amp;"@"&amp;S$4)</f>
        <v/>
      </c>
      <c r="T58" s="14" t="str">
        <f t="shared" si="98"/>
        <v/>
      </c>
      <c r="U58" s="22" t="str">
        <f>IFERROR(IF(V58="","",COUNT(V$6:V58)&amp;"@"&amp;U$4),"")</f>
        <v/>
      </c>
      <c r="V58" s="14" t="str">
        <f>IFERROR(IF(OR(COUNTIF($V$3:V$3,T58),V$3=""),"",T58),"")</f>
        <v/>
      </c>
      <c r="W58" s="22" t="str">
        <f>IFERROR(IF(X58="","",COUNT(X$6:X58)&amp;"@"&amp;W$4),"")</f>
        <v/>
      </c>
      <c r="X58" s="14" t="str">
        <f>IFERROR(IF(OR(COUNTIF($V$3:X$3,V58),X$3=""),"",V58),"")</f>
        <v/>
      </c>
      <c r="Y58" s="22" t="str">
        <f>IFERROR(IF(Z58="","",COUNT(Z$6:Z58)&amp;"@"&amp;Y$4),"")</f>
        <v/>
      </c>
      <c r="Z58" s="14" t="str">
        <f>IFERROR(IF(OR(COUNTIF($V$3:Z$3,X58),Z$3=""),"",X58),"")</f>
        <v/>
      </c>
      <c r="AA58" s="22" t="str">
        <f>IFERROR(IF(AB58="","",COUNT(AB$6:AB58)&amp;"@"&amp;AA$4),"")</f>
        <v/>
      </c>
      <c r="AB58" s="14" t="str">
        <f>IFERROR(IF(OR(COUNTIF($V$3:AB$3,Z58),AB$3=""),"",Z58),"")</f>
        <v/>
      </c>
      <c r="AC58" s="22" t="str">
        <f>IFERROR(IF(AD58="","",COUNT(AD$6:AD58)&amp;"@"&amp;AC$4),"")</f>
        <v/>
      </c>
      <c r="AD58" s="14" t="str">
        <f>IFERROR(IF(OR(COUNTIF($V$3:AD$3,AB58),AD$3=""),"",AB58),"")</f>
        <v/>
      </c>
      <c r="AE58" s="22" t="str">
        <f>IFERROR(IF(AF58="","",COUNT(AF$6:AF58)&amp;"@"&amp;AE$4),"")</f>
        <v/>
      </c>
      <c r="AF58" s="14" t="str">
        <f>IFERROR(IF(OR(COUNTIF($V$3:AF$3,AD58),AF$3=""),"",AD58),"")</f>
        <v/>
      </c>
      <c r="AG58" s="22" t="str">
        <f>IFERROR(IF(AH58="","",COUNT(AH$6:AH58)&amp;"@"&amp;AG$4),"")</f>
        <v/>
      </c>
      <c r="AH58" s="14" t="str">
        <f>IFERROR(IF(OR(COUNTIF($V$3:AH$3,AF58),AH$3=""),"",AF58),"")</f>
        <v/>
      </c>
      <c r="AI58" s="22" t="str">
        <f>IFERROR(IF(AJ58="","",COUNT(AJ$6:AJ58)&amp;"@"&amp;AI$4),"")</f>
        <v/>
      </c>
      <c r="AJ58" s="14" t="str">
        <f>IFERROR(IF(OR(COUNTIF($V$3:AJ$3,AH58),AJ$3=""),"",AH58),"")</f>
        <v/>
      </c>
      <c r="AK58" s="22" t="str">
        <f>IFERROR(IF(AL58="","",COUNT(AL$6:AL58)&amp;"@"&amp;AK$4),"")</f>
        <v/>
      </c>
      <c r="AL58" s="14" t="str">
        <f>IFERROR(IF(OR(COUNTIF($V$3:AL$3,AJ58),AL$3=""),"",AJ58),"")</f>
        <v/>
      </c>
      <c r="AM58" s="22" t="str">
        <f>IFERROR(IF(AN58="","",COUNT(AN$6:AN58)&amp;"@"&amp;AM$4),"")</f>
        <v/>
      </c>
      <c r="AN58" s="14" t="str">
        <f>IFERROR(IF(OR(COUNTIF($V$3:AN$3,AL58),AN$3=""),"",AL58),"")</f>
        <v/>
      </c>
      <c r="AO58" s="22" t="str">
        <f>IFERROR(IF(AP58="","",COUNT(AP$6:AP58)&amp;"@"&amp;AO$4),"")</f>
        <v/>
      </c>
      <c r="AP58" s="14" t="str">
        <f>IFERROR(IF(OR(COUNTIF($V$3:AP$3,AN58),AP$3=""),"",AN58),"")</f>
        <v/>
      </c>
      <c r="AQ58" s="22" t="str">
        <f>IFERROR(IF(AR58="","",COUNT(AR$6:AR58)&amp;"@"&amp;AQ$4),"")</f>
        <v/>
      </c>
      <c r="AR58" s="14" t="str">
        <f>IFERROR(IF(OR(COUNTIF($V$3:AR$3,AP58),AR$3=""),"",AP58),"")</f>
        <v/>
      </c>
      <c r="AS58" s="22" t="str">
        <f>IFERROR(IF(AT58="","",COUNT(AT$6:AT58)&amp;"@"&amp;AS$4),"")</f>
        <v/>
      </c>
      <c r="AT58" s="14" t="str">
        <f>IFERROR(IF(OR(COUNTIF($V$3:AT$3,AR58),AT$3=""),"",AR58),"")</f>
        <v/>
      </c>
      <c r="AU58" s="22" t="str">
        <f>IFERROR(IF(AV58="","",COUNT(AV$6:AV58)&amp;"@"&amp;AU$4),"")</f>
        <v/>
      </c>
      <c r="AV58" s="14" t="str">
        <f>IFERROR(IF(OR(COUNTIF($V$3:AV$3,AT58),AV$3=""),"",AT58),"")</f>
        <v/>
      </c>
      <c r="AW58" s="22" t="str">
        <f>IFERROR(IF(AX58="","",COUNT(AX$6:AX58)&amp;"@"&amp;AW$4),"")</f>
        <v/>
      </c>
      <c r="AX58" s="14" t="str">
        <f>IFERROR(IF(OR(COUNTIF($V$3:AX$3,AV58),AX$3=""),"",AV58),"")</f>
        <v/>
      </c>
      <c r="AY58" s="22" t="str">
        <f>IFERROR(IF(AZ58="","",COUNT(AZ$6:AZ58)&amp;"@"&amp;AY$4),"")</f>
        <v/>
      </c>
      <c r="AZ58" s="14" t="str">
        <f>IFERROR(IF(OR(COUNTIF($V$3:AZ$3,AX58),AZ$3=""),"",AX58),"")</f>
        <v/>
      </c>
      <c r="BA58" s="22" t="str">
        <f>IFERROR(IF(BB58="","",COUNT(BB$6:BB58)&amp;"@"&amp;BA$4),"")</f>
        <v/>
      </c>
      <c r="BB58" s="14" t="str">
        <f>IFERROR(IF(OR(COUNTIF($V$3:BB$3,AZ58),BB$3=""),"",AZ58),"")</f>
        <v/>
      </c>
      <c r="BC58" s="22" t="str">
        <f>IFERROR(IF(BD58="","",COUNT(BD$6:BD58)&amp;"@"&amp;BC$4),"")</f>
        <v/>
      </c>
      <c r="BD58" s="14" t="str">
        <f>IFERROR(IF(OR(COUNTIF($V$3:BD$3,BB58),BD$3=""),"",BB58),"")</f>
        <v/>
      </c>
      <c r="BE58" s="22" t="str">
        <f>IFERROR(IF(BF58="","",COUNT(BF$6:BF58)&amp;"@"&amp;BE$4),"")</f>
        <v/>
      </c>
      <c r="BF58" s="14" t="str">
        <f>IFERROR(IF(OR(COUNTIF($V$3:BF$3,BD58),BF$3=""),"",BD58),"")</f>
        <v/>
      </c>
      <c r="BG58" s="22" t="str">
        <f>IFERROR(IF(BH58="","",COUNT(BH$6:BH58)&amp;"@"&amp;BG$4),"")</f>
        <v/>
      </c>
      <c r="BH58" s="14" t="str">
        <f>IFERROR(IF(OR(COUNTIF($V$3:BH$3,BF58),BH$3=""),"",BF58),"")</f>
        <v/>
      </c>
      <c r="BI58" s="22" t="str">
        <f>IFERROR(IF(BJ58="","",COUNT(BJ$6:BJ58)&amp;"@"&amp;BI$4),"")</f>
        <v/>
      </c>
      <c r="BJ58" s="14" t="str">
        <f>IFERROR(IF(OR(COUNTIF($V$3:BJ$3,BH58),BJ$3=""),"",BH58),"")</f>
        <v/>
      </c>
      <c r="BK58" s="22" t="str">
        <f>IFERROR(IF(BL58="","",COUNT(BL$6:BL58)&amp;"@"&amp;BK$4),"")</f>
        <v/>
      </c>
      <c r="BL58" s="14" t="str">
        <f>IFERROR(IF(OR(COUNTIF($V$3:BL$3,BJ58),BL$3=""),"",BJ58),"")</f>
        <v/>
      </c>
      <c r="BM58" s="22" t="str">
        <f>IFERROR(IF(BN58="","",COUNT(BN$6:BN58)&amp;"@"&amp;BM$4),"")</f>
        <v/>
      </c>
      <c r="BN58" s="14" t="str">
        <f>IFERROR(IF(OR(COUNTIF($V$3:BN$3,BL58),BN$3=""),"",BL58),"")</f>
        <v/>
      </c>
      <c r="BO58" s="22" t="str">
        <f>IFERROR(IF(BP58="","",COUNT(BP$6:BP58)&amp;"@"&amp;BO$4),"")</f>
        <v/>
      </c>
      <c r="BP58" s="14" t="str">
        <f>IFERROR(IF(OR(COUNTIF($V$3:BP$3,BN58),BP$3=""),"",BN58),"")</f>
        <v/>
      </c>
      <c r="BQ58" s="22" t="str">
        <f>IFERROR(IF(BR58="","",COUNT(BR$6:BR58)&amp;"@"&amp;BQ$4),"")</f>
        <v/>
      </c>
      <c r="BR58" s="14" t="str">
        <f>IFERROR(IF(OR(COUNTIF($V$3:BR$3,BP58),BR$3=""),"",BP58),"")</f>
        <v/>
      </c>
      <c r="BS58" s="22" t="str">
        <f>IFERROR(IF(BT58="","",COUNT(BT$6:BT58)&amp;"@"&amp;BS$4),"")</f>
        <v/>
      </c>
      <c r="BT58" s="14" t="str">
        <f>IFERROR(IF(OR(COUNTIF($V$3:BT$3,BR58),BT$3=""),"",BR58),"")</f>
        <v/>
      </c>
      <c r="BU58" s="22" t="str">
        <f>IFERROR(IF(BV58="","",COUNT(BV$6:BV58)&amp;"@"&amp;BU$4),"")</f>
        <v/>
      </c>
      <c r="BV58" s="14" t="str">
        <f>IFERROR(IF(OR(COUNTIF($V$3:BV$3,BT58),BV$3=""),"",BT58),"")</f>
        <v/>
      </c>
      <c r="BW58" s="22" t="str">
        <f>IFERROR(IF(BX58="","",COUNT(BX$6:BX58)&amp;"@"&amp;BW$4),"")</f>
        <v/>
      </c>
      <c r="BX58" s="14" t="str">
        <f>IFERROR(IF(OR(COUNTIF($V$3:BX$3,BV58),BX$3=""),"",BV58),"")</f>
        <v/>
      </c>
      <c r="BY58" s="22" t="str">
        <f>IFERROR(IF(BZ58="","",COUNT(BZ$6:BZ58)&amp;"@"&amp;BY$4),"")</f>
        <v/>
      </c>
      <c r="BZ58" s="14" t="str">
        <f>IFERROR(IF(OR(COUNTIF($V$3:BZ$3,BX58),BZ$3=""),"",BX58),"")</f>
        <v/>
      </c>
      <c r="CA58" s="22" t="str">
        <f>IFERROR(IF(CB58="","",COUNT(CB$6:CB58)&amp;"@"&amp;CA$4),"")</f>
        <v/>
      </c>
      <c r="CB58" s="14" t="str">
        <f>IFERROR(IF(OR(COUNTIF($V$3:CB$3,BZ58),CB$3=""),"",BZ58),"")</f>
        <v/>
      </c>
      <c r="CC58" s="22" t="str">
        <f>IFERROR(IF(CD58="","",COUNT(CD$6:CD58)&amp;"@"&amp;CC$4),"")</f>
        <v/>
      </c>
      <c r="CD58" s="14" t="str">
        <f>IFERROR(IF(OR(COUNTIF($V$3:CD$3,CB58),CD$3=""),"",CB58),"")</f>
        <v/>
      </c>
      <c r="CE58" s="22" t="str">
        <f>IFERROR(IF(CF58="","",COUNT(CF$6:CF58)&amp;"@"&amp;CE$4),"")</f>
        <v/>
      </c>
      <c r="CF58" s="14" t="str">
        <f>IFERROR(IF(OR(COUNTIF($V$3:CF$3,CD58),CF$3=""),"",CD58),"")</f>
        <v/>
      </c>
      <c r="CG58" s="22" t="str">
        <f>IFERROR(IF(CH58="","",COUNT(CH$6:CH58)&amp;"@"&amp;CG$4),"")</f>
        <v/>
      </c>
      <c r="CH58" s="14" t="str">
        <f>IFERROR(IF(OR(COUNTIF($V$3:CH$3,CF58),CH$3=""),"",CF58),"")</f>
        <v/>
      </c>
      <c r="CI58" s="22" t="str">
        <f>IFERROR(IF(CJ58="","",COUNT(CJ$6:CJ58)&amp;"@"&amp;CI$4),"")</f>
        <v/>
      </c>
      <c r="CJ58" s="14" t="str">
        <f>IFERROR(IF(OR(COUNTIF($V$3:CJ$3,CH58),CJ$3=""),"",CH58),"")</f>
        <v/>
      </c>
      <c r="CK58" s="22" t="str">
        <f>IFERROR(IF(CL58="","",COUNT(CL$6:CL58)&amp;"@"&amp;CK$4),"")</f>
        <v/>
      </c>
      <c r="CL58" s="14" t="str">
        <f>IFERROR(IF(OR(COUNTIF($V$3:CL$3,CJ58),CL$3=""),"",CJ58),"")</f>
        <v/>
      </c>
      <c r="CM58" s="22" t="str">
        <f>IFERROR(IF(CN58="","",COUNT(CN$6:CN58)&amp;"@"&amp;CM$4),"")</f>
        <v/>
      </c>
      <c r="CN58" s="14" t="str">
        <f>IFERROR(IF(OR(COUNTIF($V$3:CN$3,CL58),CN$3=""),"",CL58),"")</f>
        <v/>
      </c>
      <c r="CO58" s="22" t="str">
        <f>IFERROR(IF(CP58="","",COUNT(CP$6:CP58)&amp;"@"&amp;CO$4),"")</f>
        <v/>
      </c>
      <c r="CP58" s="14" t="str">
        <f>IFERROR(IF(OR(COUNTIF($V$3:CP$3,CN58),CP$3=""),"",CN58),"")</f>
        <v/>
      </c>
      <c r="CQ58" s="22" t="str">
        <f>IFERROR(IF(CR58="","",COUNT(CR$6:CR58)&amp;"@"&amp;CQ$4),"")</f>
        <v/>
      </c>
      <c r="CR58" s="14" t="str">
        <f>IFERROR(IF(OR(COUNTIF($V$3:CR$3,CP58),CR$3=""),"",CP58),"")</f>
        <v/>
      </c>
      <c r="CS58" s="22" t="str">
        <f>IFERROR(IF(CT58="","",COUNT(CT$6:CT58)&amp;"@"&amp;CS$4),"")</f>
        <v/>
      </c>
      <c r="CT58" s="14" t="str">
        <f>IFERROR(IF(OR(COUNTIF($V$3:CT$3,CR58),CT$3=""),"",CR58),"")</f>
        <v/>
      </c>
      <c r="CU58" s="22" t="str">
        <f>IFERROR(IF(CV58="","",COUNT(CV$6:CV58)&amp;"@"&amp;CU$4),"")</f>
        <v/>
      </c>
      <c r="CV58" s="14" t="str">
        <f>IFERROR(IF(OR(COUNTIF($V$3:CV$3,CT58),CV$3=""),"",CT58),"")</f>
        <v/>
      </c>
      <c r="CW58" s="22" t="str">
        <f>IFERROR(IF(CX58="","",COUNT(CX$6:CX58)&amp;"@"&amp;CW$4),"")</f>
        <v/>
      </c>
      <c r="CX58" s="14" t="str">
        <f>IFERROR(IF(OR(COUNTIF($V$3:CX$3,CV58),CX$3=""),"",CV58),"")</f>
        <v/>
      </c>
      <c r="CY58" s="22" t="str">
        <f>IFERROR(IF(CZ58="","",COUNT(CZ$6:CZ58)&amp;"@"&amp;CY$4),"")</f>
        <v/>
      </c>
      <c r="CZ58" s="14" t="str">
        <f>IFERROR(IF(OR(COUNTIF($V$3:CZ$3,CX58),CZ$3=""),"",CX58),"")</f>
        <v/>
      </c>
      <c r="DA58" s="22" t="str">
        <f>IFERROR(IF(DB58="","",COUNT(DB$6:DB58)&amp;"@"&amp;DA$4),"")</f>
        <v/>
      </c>
      <c r="DB58" s="14" t="str">
        <f>IFERROR(IF(OR(COUNTIF($V$3:DB$3,CZ58),DB$3=""),"",CZ58),"")</f>
        <v/>
      </c>
      <c r="DC58" s="22" t="str">
        <f>IFERROR(IF(DD58="","",COUNT(DD$6:DD58)&amp;"@"&amp;DC$4),"")</f>
        <v/>
      </c>
      <c r="DD58" s="14" t="str">
        <f>IFERROR(IF(OR(COUNTIF($V$3:DD$3,DB58),DD$3=""),"",DB58),"")</f>
        <v/>
      </c>
      <c r="DE58" s="22" t="str">
        <f>IFERROR(IF(DF58="","",COUNT(DF$6:DF58)&amp;"@"&amp;DE$4),"")</f>
        <v/>
      </c>
      <c r="DF58" s="14" t="str">
        <f>IFERROR(IF(OR(COUNTIF($V$3:DF$3,DD58),DF$3=""),"",DD58),"")</f>
        <v/>
      </c>
      <c r="DG58" s="22" t="str">
        <f>IFERROR(IF(DH58="","",COUNT(DH$6:DH58)&amp;"@"&amp;DG$4),"")</f>
        <v/>
      </c>
      <c r="DH58" s="14" t="str">
        <f>IFERROR(IF(OR(COUNTIF($V$3:DH$3,DF58),DH$3=""),"",DF58),"")</f>
        <v/>
      </c>
      <c r="DI58" s="22" t="str">
        <f>IFERROR(IF(DJ58="","",COUNT(DJ$6:DJ58)&amp;"@"&amp;DI$4),"")</f>
        <v/>
      </c>
      <c r="DJ58" s="14" t="str">
        <f>IFERROR(IF(OR(COUNTIF($V$3:DJ$3,DH58),DJ$3=""),"",DH58),"")</f>
        <v/>
      </c>
      <c r="DK58" s="22" t="str">
        <f>IFERROR(IF(DL58="","",COUNT(DL$6:DL58)&amp;"@"&amp;DK$4),"")</f>
        <v/>
      </c>
      <c r="DL58" s="14" t="str">
        <f>IFERROR(IF(OR(COUNTIF($V$3:DL$3,DJ58),DL$3=""),"",DJ58),"")</f>
        <v/>
      </c>
      <c r="DM58" s="22" t="str">
        <f>IFERROR(IF(DN58="","",COUNT(DN$6:DN58)&amp;"@"&amp;DM$4),"")</f>
        <v/>
      </c>
      <c r="DN58" s="14" t="str">
        <f>IFERROR(IF(OR(COUNTIF($V$3:DN$3,DL58),DN$3=""),"",DL58),"")</f>
        <v/>
      </c>
      <c r="DO58" s="22" t="str">
        <f>IFERROR(IF(DP58="","",COUNT(DP$6:DP58)&amp;"@"&amp;DO$4),"")</f>
        <v/>
      </c>
      <c r="DP58" s="14" t="str">
        <f>IFERROR(IF(OR(COUNTIF($V$3:DP$3,DN58),DP$3=""),"",DN58),"")</f>
        <v/>
      </c>
      <c r="DQ58" s="22" t="str">
        <f>IFERROR(IF(DR58="","",COUNT(DR$6:DR58)&amp;"@"&amp;DQ$4),"")</f>
        <v/>
      </c>
      <c r="DR58" s="14" t="str">
        <f>IFERROR(IF(OR(COUNTIF($V$3:DR$3,DP58),DR$3=""),"",DP58),"")</f>
        <v/>
      </c>
      <c r="DS58" s="22" t="str">
        <f>IFERROR(IF(DT58="","",COUNT(DT$6:DT58)&amp;"@"&amp;DS$4),"")</f>
        <v/>
      </c>
      <c r="DT58" s="14" t="str">
        <f>IFERROR(IF(OR(COUNTIF($V$3:DT$3,DR58),DT$3=""),"",DR58),"")</f>
        <v/>
      </c>
      <c r="DU58" s="22" t="str">
        <f>IFERROR(IF(DV58="","",COUNT(DV$6:DV58)&amp;"@"&amp;DU$4),"")</f>
        <v/>
      </c>
      <c r="DV58" s="14" t="str">
        <f>IFERROR(IF(OR(COUNTIF($V$3:DV$3,DT58),DV$3=""),"",DT58),"")</f>
        <v/>
      </c>
      <c r="DW58" s="22" t="str">
        <f>IFERROR(IF(DX58="","",COUNT(DX$6:DX58)&amp;"@"&amp;DW$4),"")</f>
        <v/>
      </c>
      <c r="DX58" s="14" t="str">
        <f>IFERROR(IF(OR(COUNTIF($V$3:DX$3,DV58),DX$3=""),"",DV58),"")</f>
        <v/>
      </c>
      <c r="DY58" s="22" t="str">
        <f>IFERROR(IF(DZ58="","",COUNT(DZ$6:DZ58)&amp;"@"&amp;DY$4),"")</f>
        <v/>
      </c>
      <c r="DZ58" s="14" t="str">
        <f>IFERROR(IF(OR(COUNTIF($V$3:DZ$3,DX58),DZ$3=""),"",DX58),"")</f>
        <v/>
      </c>
      <c r="EA58" s="22" t="str">
        <f>IFERROR(IF(EB58="","",COUNT(EB$6:EB58)&amp;"@"&amp;EA$4),"")</f>
        <v/>
      </c>
      <c r="EB58" s="14" t="str">
        <f>IFERROR(IF(OR(COUNTIF($V$3:EB$3,DZ58),EB$3=""),"",DZ58),"")</f>
        <v/>
      </c>
      <c r="EC58" s="22" t="str">
        <f>IFERROR(IF(ED58="","",COUNT(ED$6:ED58)&amp;"@"&amp;EC$4),"")</f>
        <v/>
      </c>
      <c r="ED58" s="14" t="str">
        <f>IFERROR(IF(OR(COUNTIF($V$3:ED$3,EB58),ED$3=""),"",EB58),"")</f>
        <v/>
      </c>
      <c r="EE58" s="22" t="str">
        <f>IFERROR(IF(EF58="","",COUNT(EF$6:EF58)&amp;"@"&amp;EE$4),"")</f>
        <v/>
      </c>
      <c r="EF58" s="14" t="str">
        <f>IFERROR(IF(OR(COUNTIF($V$3:EF$3,ED58),EF$3=""),"",ED58),"")</f>
        <v/>
      </c>
      <c r="EG58" s="22" t="str">
        <f>IFERROR(IF(EH58="","",COUNT(EH$6:EH58)&amp;"@"&amp;EG$4),"")</f>
        <v/>
      </c>
      <c r="EH58" s="14" t="str">
        <f>IFERROR(IF(OR(COUNTIF($V$3:EH$3,EF58),EH$3=""),"",EF58),"")</f>
        <v/>
      </c>
      <c r="EI58" s="22" t="str">
        <f>IFERROR(IF(EJ58="","",COUNT(EJ$6:EJ58)&amp;"@"&amp;EI$4),"")</f>
        <v/>
      </c>
      <c r="EJ58" s="14" t="str">
        <f>IFERROR(IF(OR(COUNTIF($V$3:EJ$3,EH58),EJ$3=""),"",EH58),"")</f>
        <v/>
      </c>
      <c r="EK58" s="22" t="str">
        <f>IFERROR(IF(EL58="","",COUNT(EL$6:EL58)&amp;"@"&amp;EK$4),"")</f>
        <v/>
      </c>
      <c r="EL58" s="14" t="str">
        <f>IFERROR(IF(OR(COUNTIF($V$3:EL$3,EJ58),EL$3=""),"",EJ58),"")</f>
        <v/>
      </c>
      <c r="EM58" s="22" t="str">
        <f>IFERROR(IF(EN58="","",COUNT(EN$6:EN58)&amp;"@"&amp;EM$4),"")</f>
        <v/>
      </c>
      <c r="EN58" s="14" t="str">
        <f>IFERROR(IF(OR(COUNTIF($V$3:EN$3,EL58),EN$3=""),"",EL58),"")</f>
        <v/>
      </c>
      <c r="EO58" s="22" t="str">
        <f>IFERROR(IF(EP58="","",COUNT(EP$6:EP58)&amp;"@"&amp;EO$4),"")</f>
        <v/>
      </c>
      <c r="EP58" s="14" t="str">
        <f>IFERROR(IF(OR(COUNTIF($V$3:EP$3,EN58),EP$3=""),"",EN58),"")</f>
        <v/>
      </c>
      <c r="EQ58" s="22" t="str">
        <f>IFERROR(IF(ER58="","",COUNT(ER$6:ER58)&amp;"@"&amp;EQ$4),"")</f>
        <v/>
      </c>
      <c r="ER58" s="14" t="str">
        <f>IFERROR(IF(OR(COUNTIF($V$3:ER$3,EP58),ER$3=""),"",EP58),"")</f>
        <v/>
      </c>
      <c r="ES58" s="22" t="str">
        <f>IFERROR(IF(ET58="","",COUNT(ET$6:ET58)&amp;"@"&amp;ES$4),"")</f>
        <v/>
      </c>
      <c r="ET58" s="14" t="str">
        <f>IFERROR(IF(OR(COUNTIF($V$3:ET$3,ER58),ET$3=""),"",ER58),"")</f>
        <v/>
      </c>
      <c r="EU58" s="22" t="str">
        <f>IFERROR(IF(EV58="","",COUNT(EV$6:EV58)&amp;"@"&amp;EU$4),"")</f>
        <v/>
      </c>
      <c r="EV58" s="14" t="str">
        <f>IFERROR(IF(OR(COUNTIF($V$3:EV$3,ET58),EV$3=""),"",ET58),"")</f>
        <v/>
      </c>
      <c r="EW58" s="22" t="str">
        <f>IFERROR(IF(EX58="","",COUNT(EX$6:EX58)&amp;"@"&amp;EW$4),"")</f>
        <v/>
      </c>
      <c r="EX58" s="14" t="str">
        <f>IFERROR(IF(OR(COUNTIF($V$3:EX$3,EV58),EX$3=""),"",EV58),"")</f>
        <v/>
      </c>
      <c r="EY58" s="22" t="str">
        <f>IFERROR(IF(EZ58="","",COUNT(EZ$6:EZ58)&amp;"@"&amp;EY$4),"")</f>
        <v/>
      </c>
      <c r="EZ58" s="14" t="str">
        <f>IFERROR(IF(OR(COUNTIF($V$3:EZ$3,EX58),EZ$3=""),"",EX58),"")</f>
        <v/>
      </c>
      <c r="FA58" s="22" t="str">
        <f>IFERROR(IF(FB58="","",COUNT(FB$6:FB58)&amp;"@"&amp;FA$4),"")</f>
        <v/>
      </c>
      <c r="FB58" s="14" t="str">
        <f>IFERROR(IF(OR(COUNTIF($V$3:FB$3,EZ58),FB$3=""),"",EZ58),"")</f>
        <v/>
      </c>
      <c r="FC58" s="22" t="str">
        <f>IFERROR(IF(FD58="","",COUNT(FD$6:FD58)&amp;"@"&amp;FC$4),"")</f>
        <v/>
      </c>
      <c r="FD58" s="14" t="str">
        <f>IFERROR(IF(OR(COUNTIF($V$3:FD$3,FB58),FD$3=""),"",FB58),"")</f>
        <v/>
      </c>
      <c r="FE58" s="22" t="str">
        <f>IFERROR(IF(FF58="","",COUNT(FF$6:FF58)&amp;"@"&amp;FE$4),"")</f>
        <v/>
      </c>
      <c r="FF58" s="14" t="str">
        <f>IFERROR(IF(OR(COUNTIF($V$3:FF$3,FD58),FF$3=""),"",FD58),"")</f>
        <v/>
      </c>
      <c r="FG58" s="22" t="str">
        <f>IFERROR(IF(FH58="","",COUNT(FH$6:FH58)&amp;"@"&amp;FG$4),"")</f>
        <v/>
      </c>
      <c r="FH58" s="14" t="str">
        <f>IFERROR(IF(OR(COUNTIF($V$3:FH$3,FF58),FH$3=""),"",FF58),"")</f>
        <v/>
      </c>
      <c r="FI58" s="22" t="str">
        <f>IFERROR(IF(FJ58="","",COUNT(FJ$6:FJ58)&amp;"@"&amp;FI$4),"")</f>
        <v/>
      </c>
      <c r="FJ58" s="14" t="str">
        <f>IFERROR(IF(OR(COUNTIF($V$3:FJ$3,FH58),FJ$3=""),"",FH58),"")</f>
        <v/>
      </c>
      <c r="FK58" s="22" t="str">
        <f>IFERROR(IF(FL58="","",COUNT(FL$6:FL58)&amp;"@"&amp;FK$4),"")</f>
        <v/>
      </c>
      <c r="FL58" s="14" t="str">
        <f>IFERROR(IF(OR(COUNTIF($V$3:FL$3,FJ58),FL$3=""),"",FJ58),"")</f>
        <v/>
      </c>
      <c r="FM58" s="22" t="str">
        <f>IFERROR(IF(FN58="","",COUNT(FN$6:FN58)&amp;"@"&amp;FM$4),"")</f>
        <v/>
      </c>
      <c r="FN58" s="14" t="str">
        <f>IFERROR(IF(OR(COUNTIF($V$3:FN$3,FL58),FN$3=""),"",FL58),"")</f>
        <v/>
      </c>
      <c r="FO58" s="22" t="str">
        <f>IFERROR(IF(FP58="","",COUNT(FP$6:FP58)&amp;"@"&amp;FO$4),"")</f>
        <v/>
      </c>
      <c r="FP58" s="14" t="str">
        <f>IFERROR(IF(OR(COUNTIF($V$3:FP$3,FN58),FP$3=""),"",FN58),"")</f>
        <v/>
      </c>
      <c r="FQ58" s="22" t="str">
        <f>IFERROR(IF(FR58="","",COUNT(FR$6:FR58)&amp;"@"&amp;FQ$4),"")</f>
        <v/>
      </c>
      <c r="FR58" s="14" t="str">
        <f>IFERROR(IF(OR(COUNTIF($V$3:FR$3,FP58),FR$3=""),"",FP58),"")</f>
        <v/>
      </c>
      <c r="FS58" s="22" t="str">
        <f>IFERROR(IF(FT58="","",COUNT(FT$6:FT58)&amp;"@"&amp;FS$4),"")</f>
        <v/>
      </c>
      <c r="FT58" s="14" t="str">
        <f>IFERROR(IF(OR(COUNTIF($V$3:FT$3,FR58),FT$3=""),"",FR58),"")</f>
        <v/>
      </c>
      <c r="FU58" s="22" t="str">
        <f>IFERROR(IF(FV58="","",COUNT(FV$6:FV58)&amp;"@"&amp;FU$4),"")</f>
        <v/>
      </c>
      <c r="FV58" s="14" t="str">
        <f>IFERROR(IF(OR(COUNTIF($V$3:FV$3,FT58),FV$3=""),"",FT58),"")</f>
        <v/>
      </c>
      <c r="FW58" s="22" t="str">
        <f>IFERROR(IF(FX58="","",COUNT(FX$6:FX58)&amp;"@"&amp;FW$4),"")</f>
        <v/>
      </c>
      <c r="FX58" s="14" t="str">
        <f>IFERROR(IF(OR(COUNTIF($V$3:FX$3,FV58),FX$3=""),"",FV58),"")</f>
        <v/>
      </c>
      <c r="FY58" s="22" t="str">
        <f>IFERROR(IF(FZ58="","",COUNT(FZ$6:FZ58)&amp;"@"&amp;FY$4),"")</f>
        <v/>
      </c>
      <c r="FZ58" s="14" t="str">
        <f>IFERROR(IF(OR(COUNTIF($V$3:FZ$3,FX58),FZ$3=""),"",FX58),"")</f>
        <v/>
      </c>
      <c r="GA58" s="22" t="str">
        <f>IFERROR(IF(GB58="","",COUNT(GB$6:GB58)&amp;"@"&amp;GA$4),"")</f>
        <v/>
      </c>
      <c r="GB58" s="14" t="str">
        <f>IFERROR(IF(OR(COUNTIF($V$3:GB$3,FZ58),GB$3=""),"",FZ58),"")</f>
        <v/>
      </c>
      <c r="GC58" s="22" t="str">
        <f>IFERROR(IF(GD58="","",COUNT(GD$6:GD58)&amp;"@"&amp;GC$4),"")</f>
        <v/>
      </c>
      <c r="GD58" s="14" t="str">
        <f>IFERROR(IF(OR(COUNTIF($V$3:GD$3,GB58),GD$3=""),"",GB58),"")</f>
        <v/>
      </c>
      <c r="GE58" s="22" t="str">
        <f>IFERROR(IF(GF58="","",COUNT(GF$6:GF58)&amp;"@"&amp;GE$4),"")</f>
        <v/>
      </c>
      <c r="GF58" s="14" t="str">
        <f>IFERROR(IF(OR(COUNTIF($V$3:GF$3,GD58),GF$3=""),"",GD58),"")</f>
        <v/>
      </c>
      <c r="GG58" s="22" t="str">
        <f>IFERROR(IF(GH58="","",COUNT(GH$6:GH58)&amp;"@"&amp;GG$4),"")</f>
        <v/>
      </c>
      <c r="GH58" s="14" t="str">
        <f>IFERROR(IF(OR(COUNTIF($V$3:GH$3,GF58),GH$3=""),"",GF58),"")</f>
        <v/>
      </c>
      <c r="GI58" s="22" t="str">
        <f>IFERROR(IF(GJ58="","",COUNT(GJ$6:GJ58)&amp;"@"&amp;GI$4),"")</f>
        <v/>
      </c>
      <c r="GJ58" s="14" t="str">
        <f>IFERROR(IF(OR(COUNTIF($V$3:GJ$3,GH58),GJ$3=""),"",GH58),"")</f>
        <v/>
      </c>
      <c r="GK58" s="22" t="str">
        <f>IFERROR(IF(GL58="","",COUNT(GL$6:GL58)&amp;"@"&amp;GK$4),"")</f>
        <v/>
      </c>
      <c r="GL58" s="14" t="str">
        <f>IFERROR(IF(OR(COUNTIF($V$3:GL$3,GJ58),GL$3=""),"",GJ58),"")</f>
        <v/>
      </c>
      <c r="GM58" s="22" t="str">
        <f>IFERROR(IF(GN58="","",COUNT(GN$6:GN58)&amp;"@"&amp;GM$4),"")</f>
        <v/>
      </c>
      <c r="GN58" s="14" t="str">
        <f>IFERROR(IF(OR(COUNTIF($V$3:GN$3,GL58),GN$3=""),"",GL58),"")</f>
        <v/>
      </c>
      <c r="GO58" s="22" t="str">
        <f>IFERROR(IF(GP58="","",COUNT(GP$6:GP58)&amp;"@"&amp;GO$4),"")</f>
        <v/>
      </c>
      <c r="GP58" s="14" t="str">
        <f>IFERROR(IF(OR(COUNTIF($V$3:GP$3,GN58),GP$3=""),"",GN58),"")</f>
        <v/>
      </c>
      <c r="GQ58" s="22" t="str">
        <f>IFERROR(IF(GR58="","",COUNT(GR$6:GR58)&amp;"@"&amp;GQ$4),"")</f>
        <v/>
      </c>
      <c r="GR58" s="14" t="str">
        <f>IFERROR(IF(OR(COUNTIF($V$3:GR$3,GP58),GR$3=""),"",GP58),"")</f>
        <v/>
      </c>
      <c r="GS58" s="22" t="str">
        <f>IFERROR(IF(GT58="","",COUNT(GT$6:GT58)&amp;"@"&amp;GS$4),"")</f>
        <v/>
      </c>
      <c r="GT58" s="14" t="str">
        <f>IFERROR(IF(OR(COUNTIF($V$3:GT$3,GR58),GT$3=""),"",GR58),"")</f>
        <v/>
      </c>
      <c r="GU58" s="22" t="str">
        <f>IFERROR(IF(GV58="","",COUNT(GV$6:GV58)&amp;"@"&amp;GU$4),"")</f>
        <v/>
      </c>
      <c r="GV58" s="14" t="str">
        <f>IFERROR(IF(OR(COUNTIF($V$3:GV$3,GT58),GV$3=""),"",GT58),"")</f>
        <v/>
      </c>
      <c r="GW58" s="22" t="str">
        <f>IFERROR(IF(GX58="","",COUNT(GX$6:GX58)&amp;"@"&amp;GW$4),"")</f>
        <v/>
      </c>
      <c r="GX58" s="14" t="str">
        <f>IFERROR(IF(OR(COUNTIF($V$3:GX$3,GV58),GX$3=""),"",GV58),"")</f>
        <v/>
      </c>
      <c r="GY58" s="22" t="str">
        <f>IFERROR(IF(GZ58="","",COUNT(GZ$6:GZ58)&amp;"@"&amp;GY$4),"")</f>
        <v/>
      </c>
      <c r="GZ58" s="14" t="str">
        <f>IFERROR(IF(OR(COUNTIF($V$3:GZ$3,GX58),GZ$3=""),"",GX58),"")</f>
        <v/>
      </c>
      <c r="HA58" s="22" t="str">
        <f>IFERROR(IF(HB58="","",COUNT(HB$6:HB58)&amp;"@"&amp;HA$4),"")</f>
        <v/>
      </c>
      <c r="HB58" s="14" t="str">
        <f>IFERROR(IF(OR(COUNTIF($V$3:HB$3,GZ58),HB$3=""),"",GZ58),"")</f>
        <v/>
      </c>
      <c r="HC58" s="22" t="str">
        <f>IFERROR(IF(HD58="","",COUNT(HD$6:HD58)&amp;"@"&amp;HC$4),"")</f>
        <v/>
      </c>
      <c r="HD58" s="14" t="str">
        <f>IFERROR(IF(OR(COUNTIF($V$3:HD$3,HB58),HD$3=""),"",HB58),"")</f>
        <v/>
      </c>
      <c r="HE58" s="22" t="str">
        <f>IFERROR(IF(HF58="","",COUNT(HF$6:HF58)&amp;"@"&amp;HE$4),"")</f>
        <v/>
      </c>
      <c r="HF58" s="14" t="str">
        <f>IFERROR(IF(OR(COUNTIF($V$3:HF$3,HD58),HF$3=""),"",HD58),"")</f>
        <v/>
      </c>
      <c r="HG58" s="22" t="str">
        <f>IFERROR(IF(HH58="","",COUNT(HH$6:HH58)&amp;"@"&amp;HG$4),"")</f>
        <v/>
      </c>
      <c r="HH58" s="14" t="str">
        <f>IFERROR(IF(OR(COUNTIF($V$3:HH$3,HF58),HH$3=""),"",HF58),"")</f>
        <v/>
      </c>
      <c r="HI58" s="22" t="str">
        <f>IFERROR(IF(HJ58="","",COUNT(HJ$6:HJ58)&amp;"@"&amp;HI$4),"")</f>
        <v/>
      </c>
      <c r="HJ58" s="14" t="str">
        <f>IFERROR(IF(OR(COUNTIF($V$3:HJ$3,HH58),HJ$3=""),"",HH58),"")</f>
        <v/>
      </c>
    </row>
    <row r="59" spans="2:218" ht="19.95" customHeight="1" x14ac:dyDescent="0.45">
      <c r="B59" s="37">
        <v>57</v>
      </c>
      <c r="C59" s="33"/>
      <c r="D59" s="31"/>
      <c r="F59" s="37" t="str">
        <f ca="1">IF(H59="","",1+MAX($F$3:F58))</f>
        <v/>
      </c>
      <c r="G59" s="37" t="str">
        <f t="shared" ca="1" si="85"/>
        <v/>
      </c>
      <c r="H59" s="31" t="str">
        <f t="shared" ca="1" si="86"/>
        <v/>
      </c>
      <c r="I59" s="31" t="str">
        <f t="shared" ca="1" si="0"/>
        <v/>
      </c>
      <c r="K59" s="30" t="str">
        <f t="shared" ca="1" si="87"/>
        <v/>
      </c>
      <c r="L59" s="34"/>
      <c r="M59" s="34"/>
      <c r="N59" s="9"/>
      <c r="O59" s="9"/>
      <c r="Q59" s="23">
        <v>53</v>
      </c>
      <c r="R59" s="21" t="str">
        <f t="shared" si="100"/>
        <v/>
      </c>
      <c r="S59" s="12" t="str">
        <f>IF(T59="","",COUNT(T$6:T59)&amp;"@"&amp;S$4)</f>
        <v/>
      </c>
      <c r="T59" s="14" t="str">
        <f t="shared" si="98"/>
        <v/>
      </c>
      <c r="U59" s="22" t="str">
        <f>IFERROR(IF(V59="","",COUNT(V$6:V59)&amp;"@"&amp;U$4),"")</f>
        <v/>
      </c>
      <c r="V59" s="14" t="str">
        <f>IFERROR(IF(OR(COUNTIF($V$3:V$3,T59),V$3=""),"",T59),"")</f>
        <v/>
      </c>
      <c r="W59" s="22" t="str">
        <f>IFERROR(IF(X59="","",COUNT(X$6:X59)&amp;"@"&amp;W$4),"")</f>
        <v/>
      </c>
      <c r="X59" s="14" t="str">
        <f>IFERROR(IF(OR(COUNTIF($V$3:X$3,V59),X$3=""),"",V59),"")</f>
        <v/>
      </c>
      <c r="Y59" s="22" t="str">
        <f>IFERROR(IF(Z59="","",COUNT(Z$6:Z59)&amp;"@"&amp;Y$4),"")</f>
        <v/>
      </c>
      <c r="Z59" s="14" t="str">
        <f>IFERROR(IF(OR(COUNTIF($V$3:Z$3,X59),Z$3=""),"",X59),"")</f>
        <v/>
      </c>
      <c r="AA59" s="22" t="str">
        <f>IFERROR(IF(AB59="","",COUNT(AB$6:AB59)&amp;"@"&amp;AA$4),"")</f>
        <v/>
      </c>
      <c r="AB59" s="14" t="str">
        <f>IFERROR(IF(OR(COUNTIF($V$3:AB$3,Z59),AB$3=""),"",Z59),"")</f>
        <v/>
      </c>
      <c r="AC59" s="22" t="str">
        <f>IFERROR(IF(AD59="","",COUNT(AD$6:AD59)&amp;"@"&amp;AC$4),"")</f>
        <v/>
      </c>
      <c r="AD59" s="14" t="str">
        <f>IFERROR(IF(OR(COUNTIF($V$3:AD$3,AB59),AD$3=""),"",AB59),"")</f>
        <v/>
      </c>
      <c r="AE59" s="22" t="str">
        <f>IFERROR(IF(AF59="","",COUNT(AF$6:AF59)&amp;"@"&amp;AE$4),"")</f>
        <v/>
      </c>
      <c r="AF59" s="14" t="str">
        <f>IFERROR(IF(OR(COUNTIF($V$3:AF$3,AD59),AF$3=""),"",AD59),"")</f>
        <v/>
      </c>
      <c r="AG59" s="22" t="str">
        <f>IFERROR(IF(AH59="","",COUNT(AH$6:AH59)&amp;"@"&amp;AG$4),"")</f>
        <v/>
      </c>
      <c r="AH59" s="14" t="str">
        <f>IFERROR(IF(OR(COUNTIF($V$3:AH$3,AF59),AH$3=""),"",AF59),"")</f>
        <v/>
      </c>
      <c r="AI59" s="22" t="str">
        <f>IFERROR(IF(AJ59="","",COUNT(AJ$6:AJ59)&amp;"@"&amp;AI$4),"")</f>
        <v/>
      </c>
      <c r="AJ59" s="14" t="str">
        <f>IFERROR(IF(OR(COUNTIF($V$3:AJ$3,AH59),AJ$3=""),"",AH59),"")</f>
        <v/>
      </c>
      <c r="AK59" s="22" t="str">
        <f>IFERROR(IF(AL59="","",COUNT(AL$6:AL59)&amp;"@"&amp;AK$4),"")</f>
        <v/>
      </c>
      <c r="AL59" s="14" t="str">
        <f>IFERROR(IF(OR(COUNTIF($V$3:AL$3,AJ59),AL$3=""),"",AJ59),"")</f>
        <v/>
      </c>
      <c r="AM59" s="22" t="str">
        <f>IFERROR(IF(AN59="","",COUNT(AN$6:AN59)&amp;"@"&amp;AM$4),"")</f>
        <v/>
      </c>
      <c r="AN59" s="14" t="str">
        <f>IFERROR(IF(OR(COUNTIF($V$3:AN$3,AL59),AN$3=""),"",AL59),"")</f>
        <v/>
      </c>
      <c r="AO59" s="22" t="str">
        <f>IFERROR(IF(AP59="","",COUNT(AP$6:AP59)&amp;"@"&amp;AO$4),"")</f>
        <v/>
      </c>
      <c r="AP59" s="14" t="str">
        <f>IFERROR(IF(OR(COUNTIF($V$3:AP$3,AN59),AP$3=""),"",AN59),"")</f>
        <v/>
      </c>
      <c r="AQ59" s="22" t="str">
        <f>IFERROR(IF(AR59="","",COUNT(AR$6:AR59)&amp;"@"&amp;AQ$4),"")</f>
        <v/>
      </c>
      <c r="AR59" s="14" t="str">
        <f>IFERROR(IF(OR(COUNTIF($V$3:AR$3,AP59),AR$3=""),"",AP59),"")</f>
        <v/>
      </c>
      <c r="AS59" s="22" t="str">
        <f>IFERROR(IF(AT59="","",COUNT(AT$6:AT59)&amp;"@"&amp;AS$4),"")</f>
        <v/>
      </c>
      <c r="AT59" s="14" t="str">
        <f>IFERROR(IF(OR(COUNTIF($V$3:AT$3,AR59),AT$3=""),"",AR59),"")</f>
        <v/>
      </c>
      <c r="AU59" s="22" t="str">
        <f>IFERROR(IF(AV59="","",COUNT(AV$6:AV59)&amp;"@"&amp;AU$4),"")</f>
        <v/>
      </c>
      <c r="AV59" s="14" t="str">
        <f>IFERROR(IF(OR(COUNTIF($V$3:AV$3,AT59),AV$3=""),"",AT59),"")</f>
        <v/>
      </c>
      <c r="AW59" s="22" t="str">
        <f>IFERROR(IF(AX59="","",COUNT(AX$6:AX59)&amp;"@"&amp;AW$4),"")</f>
        <v/>
      </c>
      <c r="AX59" s="14" t="str">
        <f>IFERROR(IF(OR(COUNTIF($V$3:AX$3,AV59),AX$3=""),"",AV59),"")</f>
        <v/>
      </c>
      <c r="AY59" s="22" t="str">
        <f>IFERROR(IF(AZ59="","",COUNT(AZ$6:AZ59)&amp;"@"&amp;AY$4),"")</f>
        <v/>
      </c>
      <c r="AZ59" s="14" t="str">
        <f>IFERROR(IF(OR(COUNTIF($V$3:AZ$3,AX59),AZ$3=""),"",AX59),"")</f>
        <v/>
      </c>
      <c r="BA59" s="22" t="str">
        <f>IFERROR(IF(BB59="","",COUNT(BB$6:BB59)&amp;"@"&amp;BA$4),"")</f>
        <v/>
      </c>
      <c r="BB59" s="14" t="str">
        <f>IFERROR(IF(OR(COUNTIF($V$3:BB$3,AZ59),BB$3=""),"",AZ59),"")</f>
        <v/>
      </c>
      <c r="BC59" s="22" t="str">
        <f>IFERROR(IF(BD59="","",COUNT(BD$6:BD59)&amp;"@"&amp;BC$4),"")</f>
        <v/>
      </c>
      <c r="BD59" s="14" t="str">
        <f>IFERROR(IF(OR(COUNTIF($V$3:BD$3,BB59),BD$3=""),"",BB59),"")</f>
        <v/>
      </c>
      <c r="BE59" s="22" t="str">
        <f>IFERROR(IF(BF59="","",COUNT(BF$6:BF59)&amp;"@"&amp;BE$4),"")</f>
        <v/>
      </c>
      <c r="BF59" s="14" t="str">
        <f>IFERROR(IF(OR(COUNTIF($V$3:BF$3,BD59),BF$3=""),"",BD59),"")</f>
        <v/>
      </c>
      <c r="BG59" s="22" t="str">
        <f>IFERROR(IF(BH59="","",COUNT(BH$6:BH59)&amp;"@"&amp;BG$4),"")</f>
        <v/>
      </c>
      <c r="BH59" s="14" t="str">
        <f>IFERROR(IF(OR(COUNTIF($V$3:BH$3,BF59),BH$3=""),"",BF59),"")</f>
        <v/>
      </c>
      <c r="BI59" s="22" t="str">
        <f>IFERROR(IF(BJ59="","",COUNT(BJ$6:BJ59)&amp;"@"&amp;BI$4),"")</f>
        <v/>
      </c>
      <c r="BJ59" s="14" t="str">
        <f>IFERROR(IF(OR(COUNTIF($V$3:BJ$3,BH59),BJ$3=""),"",BH59),"")</f>
        <v/>
      </c>
      <c r="BK59" s="22" t="str">
        <f>IFERROR(IF(BL59="","",COUNT(BL$6:BL59)&amp;"@"&amp;BK$4),"")</f>
        <v/>
      </c>
      <c r="BL59" s="14" t="str">
        <f>IFERROR(IF(OR(COUNTIF($V$3:BL$3,BJ59),BL$3=""),"",BJ59),"")</f>
        <v/>
      </c>
      <c r="BM59" s="22" t="str">
        <f>IFERROR(IF(BN59="","",COUNT(BN$6:BN59)&amp;"@"&amp;BM$4),"")</f>
        <v/>
      </c>
      <c r="BN59" s="14" t="str">
        <f>IFERROR(IF(OR(COUNTIF($V$3:BN$3,BL59),BN$3=""),"",BL59),"")</f>
        <v/>
      </c>
      <c r="BO59" s="22" t="str">
        <f>IFERROR(IF(BP59="","",COUNT(BP$6:BP59)&amp;"@"&amp;BO$4),"")</f>
        <v/>
      </c>
      <c r="BP59" s="14" t="str">
        <f>IFERROR(IF(OR(COUNTIF($V$3:BP$3,BN59),BP$3=""),"",BN59),"")</f>
        <v/>
      </c>
      <c r="BQ59" s="22" t="str">
        <f>IFERROR(IF(BR59="","",COUNT(BR$6:BR59)&amp;"@"&amp;BQ$4),"")</f>
        <v/>
      </c>
      <c r="BR59" s="14" t="str">
        <f>IFERROR(IF(OR(COUNTIF($V$3:BR$3,BP59),BR$3=""),"",BP59),"")</f>
        <v/>
      </c>
      <c r="BS59" s="22" t="str">
        <f>IFERROR(IF(BT59="","",COUNT(BT$6:BT59)&amp;"@"&amp;BS$4),"")</f>
        <v/>
      </c>
      <c r="BT59" s="14" t="str">
        <f>IFERROR(IF(OR(COUNTIF($V$3:BT$3,BR59),BT$3=""),"",BR59),"")</f>
        <v/>
      </c>
      <c r="BU59" s="22" t="str">
        <f>IFERROR(IF(BV59="","",COUNT(BV$6:BV59)&amp;"@"&amp;BU$4),"")</f>
        <v/>
      </c>
      <c r="BV59" s="14" t="str">
        <f>IFERROR(IF(OR(COUNTIF($V$3:BV$3,BT59),BV$3=""),"",BT59),"")</f>
        <v/>
      </c>
      <c r="BW59" s="22" t="str">
        <f>IFERROR(IF(BX59="","",COUNT(BX$6:BX59)&amp;"@"&amp;BW$4),"")</f>
        <v/>
      </c>
      <c r="BX59" s="14" t="str">
        <f>IFERROR(IF(OR(COUNTIF($V$3:BX$3,BV59),BX$3=""),"",BV59),"")</f>
        <v/>
      </c>
      <c r="BY59" s="22" t="str">
        <f>IFERROR(IF(BZ59="","",COUNT(BZ$6:BZ59)&amp;"@"&amp;BY$4),"")</f>
        <v/>
      </c>
      <c r="BZ59" s="14" t="str">
        <f>IFERROR(IF(OR(COUNTIF($V$3:BZ$3,BX59),BZ$3=""),"",BX59),"")</f>
        <v/>
      </c>
      <c r="CA59" s="22" t="str">
        <f>IFERROR(IF(CB59="","",COUNT(CB$6:CB59)&amp;"@"&amp;CA$4),"")</f>
        <v/>
      </c>
      <c r="CB59" s="14" t="str">
        <f>IFERROR(IF(OR(COUNTIF($V$3:CB$3,BZ59),CB$3=""),"",BZ59),"")</f>
        <v/>
      </c>
      <c r="CC59" s="22" t="str">
        <f>IFERROR(IF(CD59="","",COUNT(CD$6:CD59)&amp;"@"&amp;CC$4),"")</f>
        <v/>
      </c>
      <c r="CD59" s="14" t="str">
        <f>IFERROR(IF(OR(COUNTIF($V$3:CD$3,CB59),CD$3=""),"",CB59),"")</f>
        <v/>
      </c>
      <c r="CE59" s="22" t="str">
        <f>IFERROR(IF(CF59="","",COUNT(CF$6:CF59)&amp;"@"&amp;CE$4),"")</f>
        <v/>
      </c>
      <c r="CF59" s="14" t="str">
        <f>IFERROR(IF(OR(COUNTIF($V$3:CF$3,CD59),CF$3=""),"",CD59),"")</f>
        <v/>
      </c>
      <c r="CG59" s="22" t="str">
        <f>IFERROR(IF(CH59="","",COUNT(CH$6:CH59)&amp;"@"&amp;CG$4),"")</f>
        <v/>
      </c>
      <c r="CH59" s="14" t="str">
        <f>IFERROR(IF(OR(COUNTIF($V$3:CH$3,CF59),CH$3=""),"",CF59),"")</f>
        <v/>
      </c>
      <c r="CI59" s="22" t="str">
        <f>IFERROR(IF(CJ59="","",COUNT(CJ$6:CJ59)&amp;"@"&amp;CI$4),"")</f>
        <v/>
      </c>
      <c r="CJ59" s="14" t="str">
        <f>IFERROR(IF(OR(COUNTIF($V$3:CJ$3,CH59),CJ$3=""),"",CH59),"")</f>
        <v/>
      </c>
      <c r="CK59" s="22" t="str">
        <f>IFERROR(IF(CL59="","",COUNT(CL$6:CL59)&amp;"@"&amp;CK$4),"")</f>
        <v/>
      </c>
      <c r="CL59" s="14" t="str">
        <f>IFERROR(IF(OR(COUNTIF($V$3:CL$3,CJ59),CL$3=""),"",CJ59),"")</f>
        <v/>
      </c>
      <c r="CM59" s="22" t="str">
        <f>IFERROR(IF(CN59="","",COUNT(CN$6:CN59)&amp;"@"&amp;CM$4),"")</f>
        <v/>
      </c>
      <c r="CN59" s="14" t="str">
        <f>IFERROR(IF(OR(COUNTIF($V$3:CN$3,CL59),CN$3=""),"",CL59),"")</f>
        <v/>
      </c>
      <c r="CO59" s="22" t="str">
        <f>IFERROR(IF(CP59="","",COUNT(CP$6:CP59)&amp;"@"&amp;CO$4),"")</f>
        <v/>
      </c>
      <c r="CP59" s="14" t="str">
        <f>IFERROR(IF(OR(COUNTIF($V$3:CP$3,CN59),CP$3=""),"",CN59),"")</f>
        <v/>
      </c>
      <c r="CQ59" s="22" t="str">
        <f>IFERROR(IF(CR59="","",COUNT(CR$6:CR59)&amp;"@"&amp;CQ$4),"")</f>
        <v/>
      </c>
      <c r="CR59" s="14" t="str">
        <f>IFERROR(IF(OR(COUNTIF($V$3:CR$3,CP59),CR$3=""),"",CP59),"")</f>
        <v/>
      </c>
      <c r="CS59" s="22" t="str">
        <f>IFERROR(IF(CT59="","",COUNT(CT$6:CT59)&amp;"@"&amp;CS$4),"")</f>
        <v/>
      </c>
      <c r="CT59" s="14" t="str">
        <f>IFERROR(IF(OR(COUNTIF($V$3:CT$3,CR59),CT$3=""),"",CR59),"")</f>
        <v/>
      </c>
      <c r="CU59" s="22" t="str">
        <f>IFERROR(IF(CV59="","",COUNT(CV$6:CV59)&amp;"@"&amp;CU$4),"")</f>
        <v/>
      </c>
      <c r="CV59" s="14" t="str">
        <f>IFERROR(IF(OR(COUNTIF($V$3:CV$3,CT59),CV$3=""),"",CT59),"")</f>
        <v/>
      </c>
      <c r="CW59" s="22" t="str">
        <f>IFERROR(IF(CX59="","",COUNT(CX$6:CX59)&amp;"@"&amp;CW$4),"")</f>
        <v/>
      </c>
      <c r="CX59" s="14" t="str">
        <f>IFERROR(IF(OR(COUNTIF($V$3:CX$3,CV59),CX$3=""),"",CV59),"")</f>
        <v/>
      </c>
      <c r="CY59" s="22" t="str">
        <f>IFERROR(IF(CZ59="","",COUNT(CZ$6:CZ59)&amp;"@"&amp;CY$4),"")</f>
        <v/>
      </c>
      <c r="CZ59" s="14" t="str">
        <f>IFERROR(IF(OR(COUNTIF($V$3:CZ$3,CX59),CZ$3=""),"",CX59),"")</f>
        <v/>
      </c>
      <c r="DA59" s="22" t="str">
        <f>IFERROR(IF(DB59="","",COUNT(DB$6:DB59)&amp;"@"&amp;DA$4),"")</f>
        <v/>
      </c>
      <c r="DB59" s="14" t="str">
        <f>IFERROR(IF(OR(COUNTIF($V$3:DB$3,CZ59),DB$3=""),"",CZ59),"")</f>
        <v/>
      </c>
      <c r="DC59" s="22" t="str">
        <f>IFERROR(IF(DD59="","",COUNT(DD$6:DD59)&amp;"@"&amp;DC$4),"")</f>
        <v/>
      </c>
      <c r="DD59" s="14" t="str">
        <f>IFERROR(IF(OR(COUNTIF($V$3:DD$3,DB59),DD$3=""),"",DB59),"")</f>
        <v/>
      </c>
      <c r="DE59" s="22" t="str">
        <f>IFERROR(IF(DF59="","",COUNT(DF$6:DF59)&amp;"@"&amp;DE$4),"")</f>
        <v/>
      </c>
      <c r="DF59" s="14" t="str">
        <f>IFERROR(IF(OR(COUNTIF($V$3:DF$3,DD59),DF$3=""),"",DD59),"")</f>
        <v/>
      </c>
      <c r="DG59" s="22" t="str">
        <f>IFERROR(IF(DH59="","",COUNT(DH$6:DH59)&amp;"@"&amp;DG$4),"")</f>
        <v/>
      </c>
      <c r="DH59" s="14" t="str">
        <f>IFERROR(IF(OR(COUNTIF($V$3:DH$3,DF59),DH$3=""),"",DF59),"")</f>
        <v/>
      </c>
      <c r="DI59" s="22" t="str">
        <f>IFERROR(IF(DJ59="","",COUNT(DJ$6:DJ59)&amp;"@"&amp;DI$4),"")</f>
        <v/>
      </c>
      <c r="DJ59" s="14" t="str">
        <f>IFERROR(IF(OR(COUNTIF($V$3:DJ$3,DH59),DJ$3=""),"",DH59),"")</f>
        <v/>
      </c>
      <c r="DK59" s="22" t="str">
        <f>IFERROR(IF(DL59="","",COUNT(DL$6:DL59)&amp;"@"&amp;DK$4),"")</f>
        <v/>
      </c>
      <c r="DL59" s="14" t="str">
        <f>IFERROR(IF(OR(COUNTIF($V$3:DL$3,DJ59),DL$3=""),"",DJ59),"")</f>
        <v/>
      </c>
      <c r="DM59" s="22" t="str">
        <f>IFERROR(IF(DN59="","",COUNT(DN$6:DN59)&amp;"@"&amp;DM$4),"")</f>
        <v/>
      </c>
      <c r="DN59" s="14" t="str">
        <f>IFERROR(IF(OR(COUNTIF($V$3:DN$3,DL59),DN$3=""),"",DL59),"")</f>
        <v/>
      </c>
      <c r="DO59" s="22" t="str">
        <f>IFERROR(IF(DP59="","",COUNT(DP$6:DP59)&amp;"@"&amp;DO$4),"")</f>
        <v/>
      </c>
      <c r="DP59" s="14" t="str">
        <f>IFERROR(IF(OR(COUNTIF($V$3:DP$3,DN59),DP$3=""),"",DN59),"")</f>
        <v/>
      </c>
      <c r="DQ59" s="22" t="str">
        <f>IFERROR(IF(DR59="","",COUNT(DR$6:DR59)&amp;"@"&amp;DQ$4),"")</f>
        <v/>
      </c>
      <c r="DR59" s="14" t="str">
        <f>IFERROR(IF(OR(COUNTIF($V$3:DR$3,DP59),DR$3=""),"",DP59),"")</f>
        <v/>
      </c>
      <c r="DS59" s="22" t="str">
        <f>IFERROR(IF(DT59="","",COUNT(DT$6:DT59)&amp;"@"&amp;DS$4),"")</f>
        <v/>
      </c>
      <c r="DT59" s="14" t="str">
        <f>IFERROR(IF(OR(COUNTIF($V$3:DT$3,DR59),DT$3=""),"",DR59),"")</f>
        <v/>
      </c>
      <c r="DU59" s="22" t="str">
        <f>IFERROR(IF(DV59="","",COUNT(DV$6:DV59)&amp;"@"&amp;DU$4),"")</f>
        <v/>
      </c>
      <c r="DV59" s="14" t="str">
        <f>IFERROR(IF(OR(COUNTIF($V$3:DV$3,DT59),DV$3=""),"",DT59),"")</f>
        <v/>
      </c>
      <c r="DW59" s="22" t="str">
        <f>IFERROR(IF(DX59="","",COUNT(DX$6:DX59)&amp;"@"&amp;DW$4),"")</f>
        <v/>
      </c>
      <c r="DX59" s="14" t="str">
        <f>IFERROR(IF(OR(COUNTIF($V$3:DX$3,DV59),DX$3=""),"",DV59),"")</f>
        <v/>
      </c>
      <c r="DY59" s="22" t="str">
        <f>IFERROR(IF(DZ59="","",COUNT(DZ$6:DZ59)&amp;"@"&amp;DY$4),"")</f>
        <v/>
      </c>
      <c r="DZ59" s="14" t="str">
        <f>IFERROR(IF(OR(COUNTIF($V$3:DZ$3,DX59),DZ$3=""),"",DX59),"")</f>
        <v/>
      </c>
      <c r="EA59" s="22" t="str">
        <f>IFERROR(IF(EB59="","",COUNT(EB$6:EB59)&amp;"@"&amp;EA$4),"")</f>
        <v/>
      </c>
      <c r="EB59" s="14" t="str">
        <f>IFERROR(IF(OR(COUNTIF($V$3:EB$3,DZ59),EB$3=""),"",DZ59),"")</f>
        <v/>
      </c>
      <c r="EC59" s="22" t="str">
        <f>IFERROR(IF(ED59="","",COUNT(ED$6:ED59)&amp;"@"&amp;EC$4),"")</f>
        <v/>
      </c>
      <c r="ED59" s="14" t="str">
        <f>IFERROR(IF(OR(COUNTIF($V$3:ED$3,EB59),ED$3=""),"",EB59),"")</f>
        <v/>
      </c>
      <c r="EE59" s="22" t="str">
        <f>IFERROR(IF(EF59="","",COUNT(EF$6:EF59)&amp;"@"&amp;EE$4),"")</f>
        <v/>
      </c>
      <c r="EF59" s="14" t="str">
        <f>IFERROR(IF(OR(COUNTIF($V$3:EF$3,ED59),EF$3=""),"",ED59),"")</f>
        <v/>
      </c>
      <c r="EG59" s="22" t="str">
        <f>IFERROR(IF(EH59="","",COUNT(EH$6:EH59)&amp;"@"&amp;EG$4),"")</f>
        <v/>
      </c>
      <c r="EH59" s="14" t="str">
        <f>IFERROR(IF(OR(COUNTIF($V$3:EH$3,EF59),EH$3=""),"",EF59),"")</f>
        <v/>
      </c>
      <c r="EI59" s="22" t="str">
        <f>IFERROR(IF(EJ59="","",COUNT(EJ$6:EJ59)&amp;"@"&amp;EI$4),"")</f>
        <v/>
      </c>
      <c r="EJ59" s="14" t="str">
        <f>IFERROR(IF(OR(COUNTIF($V$3:EJ$3,EH59),EJ$3=""),"",EH59),"")</f>
        <v/>
      </c>
      <c r="EK59" s="22" t="str">
        <f>IFERROR(IF(EL59="","",COUNT(EL$6:EL59)&amp;"@"&amp;EK$4),"")</f>
        <v/>
      </c>
      <c r="EL59" s="14" t="str">
        <f>IFERROR(IF(OR(COUNTIF($V$3:EL$3,EJ59),EL$3=""),"",EJ59),"")</f>
        <v/>
      </c>
      <c r="EM59" s="22" t="str">
        <f>IFERROR(IF(EN59="","",COUNT(EN$6:EN59)&amp;"@"&amp;EM$4),"")</f>
        <v/>
      </c>
      <c r="EN59" s="14" t="str">
        <f>IFERROR(IF(OR(COUNTIF($V$3:EN$3,EL59),EN$3=""),"",EL59),"")</f>
        <v/>
      </c>
      <c r="EO59" s="22" t="str">
        <f>IFERROR(IF(EP59="","",COUNT(EP$6:EP59)&amp;"@"&amp;EO$4),"")</f>
        <v/>
      </c>
      <c r="EP59" s="14" t="str">
        <f>IFERROR(IF(OR(COUNTIF($V$3:EP$3,EN59),EP$3=""),"",EN59),"")</f>
        <v/>
      </c>
      <c r="EQ59" s="22" t="str">
        <f>IFERROR(IF(ER59="","",COUNT(ER$6:ER59)&amp;"@"&amp;EQ$4),"")</f>
        <v/>
      </c>
      <c r="ER59" s="14" t="str">
        <f>IFERROR(IF(OR(COUNTIF($V$3:ER$3,EP59),ER$3=""),"",EP59),"")</f>
        <v/>
      </c>
      <c r="ES59" s="22" t="str">
        <f>IFERROR(IF(ET59="","",COUNT(ET$6:ET59)&amp;"@"&amp;ES$4),"")</f>
        <v/>
      </c>
      <c r="ET59" s="14" t="str">
        <f>IFERROR(IF(OR(COUNTIF($V$3:ET$3,ER59),ET$3=""),"",ER59),"")</f>
        <v/>
      </c>
      <c r="EU59" s="22" t="str">
        <f>IFERROR(IF(EV59="","",COUNT(EV$6:EV59)&amp;"@"&amp;EU$4),"")</f>
        <v/>
      </c>
      <c r="EV59" s="14" t="str">
        <f>IFERROR(IF(OR(COUNTIF($V$3:EV$3,ET59),EV$3=""),"",ET59),"")</f>
        <v/>
      </c>
      <c r="EW59" s="22" t="str">
        <f>IFERROR(IF(EX59="","",COUNT(EX$6:EX59)&amp;"@"&amp;EW$4),"")</f>
        <v/>
      </c>
      <c r="EX59" s="14" t="str">
        <f>IFERROR(IF(OR(COUNTIF($V$3:EX$3,EV59),EX$3=""),"",EV59),"")</f>
        <v/>
      </c>
      <c r="EY59" s="22" t="str">
        <f>IFERROR(IF(EZ59="","",COUNT(EZ$6:EZ59)&amp;"@"&amp;EY$4),"")</f>
        <v/>
      </c>
      <c r="EZ59" s="14" t="str">
        <f>IFERROR(IF(OR(COUNTIF($V$3:EZ$3,EX59),EZ$3=""),"",EX59),"")</f>
        <v/>
      </c>
      <c r="FA59" s="22" t="str">
        <f>IFERROR(IF(FB59="","",COUNT(FB$6:FB59)&amp;"@"&amp;FA$4),"")</f>
        <v/>
      </c>
      <c r="FB59" s="14" t="str">
        <f>IFERROR(IF(OR(COUNTIF($V$3:FB$3,EZ59),FB$3=""),"",EZ59),"")</f>
        <v/>
      </c>
      <c r="FC59" s="22" t="str">
        <f>IFERROR(IF(FD59="","",COUNT(FD$6:FD59)&amp;"@"&amp;FC$4),"")</f>
        <v/>
      </c>
      <c r="FD59" s="14" t="str">
        <f>IFERROR(IF(OR(COUNTIF($V$3:FD$3,FB59),FD$3=""),"",FB59),"")</f>
        <v/>
      </c>
      <c r="FE59" s="22" t="str">
        <f>IFERROR(IF(FF59="","",COUNT(FF$6:FF59)&amp;"@"&amp;FE$4),"")</f>
        <v/>
      </c>
      <c r="FF59" s="14" t="str">
        <f>IFERROR(IF(OR(COUNTIF($V$3:FF$3,FD59),FF$3=""),"",FD59),"")</f>
        <v/>
      </c>
      <c r="FG59" s="22" t="str">
        <f>IFERROR(IF(FH59="","",COUNT(FH$6:FH59)&amp;"@"&amp;FG$4),"")</f>
        <v/>
      </c>
      <c r="FH59" s="14" t="str">
        <f>IFERROR(IF(OR(COUNTIF($V$3:FH$3,FF59),FH$3=""),"",FF59),"")</f>
        <v/>
      </c>
      <c r="FI59" s="22" t="str">
        <f>IFERROR(IF(FJ59="","",COUNT(FJ$6:FJ59)&amp;"@"&amp;FI$4),"")</f>
        <v/>
      </c>
      <c r="FJ59" s="14" t="str">
        <f>IFERROR(IF(OR(COUNTIF($V$3:FJ$3,FH59),FJ$3=""),"",FH59),"")</f>
        <v/>
      </c>
      <c r="FK59" s="22" t="str">
        <f>IFERROR(IF(FL59="","",COUNT(FL$6:FL59)&amp;"@"&amp;FK$4),"")</f>
        <v/>
      </c>
      <c r="FL59" s="14" t="str">
        <f>IFERROR(IF(OR(COUNTIF($V$3:FL$3,FJ59),FL$3=""),"",FJ59),"")</f>
        <v/>
      </c>
      <c r="FM59" s="22" t="str">
        <f>IFERROR(IF(FN59="","",COUNT(FN$6:FN59)&amp;"@"&amp;FM$4),"")</f>
        <v/>
      </c>
      <c r="FN59" s="14" t="str">
        <f>IFERROR(IF(OR(COUNTIF($V$3:FN$3,FL59),FN$3=""),"",FL59),"")</f>
        <v/>
      </c>
      <c r="FO59" s="22" t="str">
        <f>IFERROR(IF(FP59="","",COUNT(FP$6:FP59)&amp;"@"&amp;FO$4),"")</f>
        <v/>
      </c>
      <c r="FP59" s="14" t="str">
        <f>IFERROR(IF(OR(COUNTIF($V$3:FP$3,FN59),FP$3=""),"",FN59),"")</f>
        <v/>
      </c>
      <c r="FQ59" s="22" t="str">
        <f>IFERROR(IF(FR59="","",COUNT(FR$6:FR59)&amp;"@"&amp;FQ$4),"")</f>
        <v/>
      </c>
      <c r="FR59" s="14" t="str">
        <f>IFERROR(IF(OR(COUNTIF($V$3:FR$3,FP59),FR$3=""),"",FP59),"")</f>
        <v/>
      </c>
      <c r="FS59" s="22" t="str">
        <f>IFERROR(IF(FT59="","",COUNT(FT$6:FT59)&amp;"@"&amp;FS$4),"")</f>
        <v/>
      </c>
      <c r="FT59" s="14" t="str">
        <f>IFERROR(IF(OR(COUNTIF($V$3:FT$3,FR59),FT$3=""),"",FR59),"")</f>
        <v/>
      </c>
      <c r="FU59" s="22" t="str">
        <f>IFERROR(IF(FV59="","",COUNT(FV$6:FV59)&amp;"@"&amp;FU$4),"")</f>
        <v/>
      </c>
      <c r="FV59" s="14" t="str">
        <f>IFERROR(IF(OR(COUNTIF($V$3:FV$3,FT59),FV$3=""),"",FT59),"")</f>
        <v/>
      </c>
      <c r="FW59" s="22" t="str">
        <f>IFERROR(IF(FX59="","",COUNT(FX$6:FX59)&amp;"@"&amp;FW$4),"")</f>
        <v/>
      </c>
      <c r="FX59" s="14" t="str">
        <f>IFERROR(IF(OR(COUNTIF($V$3:FX$3,FV59),FX$3=""),"",FV59),"")</f>
        <v/>
      </c>
      <c r="FY59" s="22" t="str">
        <f>IFERROR(IF(FZ59="","",COUNT(FZ$6:FZ59)&amp;"@"&amp;FY$4),"")</f>
        <v/>
      </c>
      <c r="FZ59" s="14" t="str">
        <f>IFERROR(IF(OR(COUNTIF($V$3:FZ$3,FX59),FZ$3=""),"",FX59),"")</f>
        <v/>
      </c>
      <c r="GA59" s="22" t="str">
        <f>IFERROR(IF(GB59="","",COUNT(GB$6:GB59)&amp;"@"&amp;GA$4),"")</f>
        <v/>
      </c>
      <c r="GB59" s="14" t="str">
        <f>IFERROR(IF(OR(COUNTIF($V$3:GB$3,FZ59),GB$3=""),"",FZ59),"")</f>
        <v/>
      </c>
      <c r="GC59" s="22" t="str">
        <f>IFERROR(IF(GD59="","",COUNT(GD$6:GD59)&amp;"@"&amp;GC$4),"")</f>
        <v/>
      </c>
      <c r="GD59" s="14" t="str">
        <f>IFERROR(IF(OR(COUNTIF($V$3:GD$3,GB59),GD$3=""),"",GB59),"")</f>
        <v/>
      </c>
      <c r="GE59" s="22" t="str">
        <f>IFERROR(IF(GF59="","",COUNT(GF$6:GF59)&amp;"@"&amp;GE$4),"")</f>
        <v/>
      </c>
      <c r="GF59" s="14" t="str">
        <f>IFERROR(IF(OR(COUNTIF($V$3:GF$3,GD59),GF$3=""),"",GD59),"")</f>
        <v/>
      </c>
      <c r="GG59" s="22" t="str">
        <f>IFERROR(IF(GH59="","",COUNT(GH$6:GH59)&amp;"@"&amp;GG$4),"")</f>
        <v/>
      </c>
      <c r="GH59" s="14" t="str">
        <f>IFERROR(IF(OR(COUNTIF($V$3:GH$3,GF59),GH$3=""),"",GF59),"")</f>
        <v/>
      </c>
      <c r="GI59" s="22" t="str">
        <f>IFERROR(IF(GJ59="","",COUNT(GJ$6:GJ59)&amp;"@"&amp;GI$4),"")</f>
        <v/>
      </c>
      <c r="GJ59" s="14" t="str">
        <f>IFERROR(IF(OR(COUNTIF($V$3:GJ$3,GH59),GJ$3=""),"",GH59),"")</f>
        <v/>
      </c>
      <c r="GK59" s="22" t="str">
        <f>IFERROR(IF(GL59="","",COUNT(GL$6:GL59)&amp;"@"&amp;GK$4),"")</f>
        <v/>
      </c>
      <c r="GL59" s="14" t="str">
        <f>IFERROR(IF(OR(COUNTIF($V$3:GL$3,GJ59),GL$3=""),"",GJ59),"")</f>
        <v/>
      </c>
      <c r="GM59" s="22" t="str">
        <f>IFERROR(IF(GN59="","",COUNT(GN$6:GN59)&amp;"@"&amp;GM$4),"")</f>
        <v/>
      </c>
      <c r="GN59" s="14" t="str">
        <f>IFERROR(IF(OR(COUNTIF($V$3:GN$3,GL59),GN$3=""),"",GL59),"")</f>
        <v/>
      </c>
      <c r="GO59" s="22" t="str">
        <f>IFERROR(IF(GP59="","",COUNT(GP$6:GP59)&amp;"@"&amp;GO$4),"")</f>
        <v/>
      </c>
      <c r="GP59" s="14" t="str">
        <f>IFERROR(IF(OR(COUNTIF($V$3:GP$3,GN59),GP$3=""),"",GN59),"")</f>
        <v/>
      </c>
      <c r="GQ59" s="22" t="str">
        <f>IFERROR(IF(GR59="","",COUNT(GR$6:GR59)&amp;"@"&amp;GQ$4),"")</f>
        <v/>
      </c>
      <c r="GR59" s="14" t="str">
        <f>IFERROR(IF(OR(COUNTIF($V$3:GR$3,GP59),GR$3=""),"",GP59),"")</f>
        <v/>
      </c>
      <c r="GS59" s="22" t="str">
        <f>IFERROR(IF(GT59="","",COUNT(GT$6:GT59)&amp;"@"&amp;GS$4),"")</f>
        <v/>
      </c>
      <c r="GT59" s="14" t="str">
        <f>IFERROR(IF(OR(COUNTIF($V$3:GT$3,GR59),GT$3=""),"",GR59),"")</f>
        <v/>
      </c>
      <c r="GU59" s="22" t="str">
        <f>IFERROR(IF(GV59="","",COUNT(GV$6:GV59)&amp;"@"&amp;GU$4),"")</f>
        <v/>
      </c>
      <c r="GV59" s="14" t="str">
        <f>IFERROR(IF(OR(COUNTIF($V$3:GV$3,GT59),GV$3=""),"",GT59),"")</f>
        <v/>
      </c>
      <c r="GW59" s="22" t="str">
        <f>IFERROR(IF(GX59="","",COUNT(GX$6:GX59)&amp;"@"&amp;GW$4),"")</f>
        <v/>
      </c>
      <c r="GX59" s="14" t="str">
        <f>IFERROR(IF(OR(COUNTIF($V$3:GX$3,GV59),GX$3=""),"",GV59),"")</f>
        <v/>
      </c>
      <c r="GY59" s="22" t="str">
        <f>IFERROR(IF(GZ59="","",COUNT(GZ$6:GZ59)&amp;"@"&amp;GY$4),"")</f>
        <v/>
      </c>
      <c r="GZ59" s="14" t="str">
        <f>IFERROR(IF(OR(COUNTIF($V$3:GZ$3,GX59),GZ$3=""),"",GX59),"")</f>
        <v/>
      </c>
      <c r="HA59" s="22" t="str">
        <f>IFERROR(IF(HB59="","",COUNT(HB$6:HB59)&amp;"@"&amp;HA$4),"")</f>
        <v/>
      </c>
      <c r="HB59" s="14" t="str">
        <f>IFERROR(IF(OR(COUNTIF($V$3:HB$3,GZ59),HB$3=""),"",GZ59),"")</f>
        <v/>
      </c>
      <c r="HC59" s="22" t="str">
        <f>IFERROR(IF(HD59="","",COUNT(HD$6:HD59)&amp;"@"&amp;HC$4),"")</f>
        <v/>
      </c>
      <c r="HD59" s="14" t="str">
        <f>IFERROR(IF(OR(COUNTIF($V$3:HD$3,HB59),HD$3=""),"",HB59),"")</f>
        <v/>
      </c>
      <c r="HE59" s="22" t="str">
        <f>IFERROR(IF(HF59="","",COUNT(HF$6:HF59)&amp;"@"&amp;HE$4),"")</f>
        <v/>
      </c>
      <c r="HF59" s="14" t="str">
        <f>IFERROR(IF(OR(COUNTIF($V$3:HF$3,HD59),HF$3=""),"",HD59),"")</f>
        <v/>
      </c>
      <c r="HG59" s="22" t="str">
        <f>IFERROR(IF(HH59="","",COUNT(HH$6:HH59)&amp;"@"&amp;HG$4),"")</f>
        <v/>
      </c>
      <c r="HH59" s="14" t="str">
        <f>IFERROR(IF(OR(COUNTIF($V$3:HH$3,HF59),HH$3=""),"",HF59),"")</f>
        <v/>
      </c>
      <c r="HI59" s="22" t="str">
        <f>IFERROR(IF(HJ59="","",COUNT(HJ$6:HJ59)&amp;"@"&amp;HI$4),"")</f>
        <v/>
      </c>
      <c r="HJ59" s="14" t="str">
        <f>IFERROR(IF(OR(COUNTIF($V$3:HJ$3,HH59),HJ$3=""),"",HH59),"")</f>
        <v/>
      </c>
    </row>
    <row r="60" spans="2:218" ht="19.95" customHeight="1" x14ac:dyDescent="0.45">
      <c r="B60" s="37">
        <v>58</v>
      </c>
      <c r="C60" s="33"/>
      <c r="D60" s="31"/>
      <c r="F60" s="37" t="str">
        <f ca="1">IF(H60="","",1+MAX($F$3:F59))</f>
        <v/>
      </c>
      <c r="G60" s="37" t="str">
        <f t="shared" ca="1" si="85"/>
        <v/>
      </c>
      <c r="H60" s="31" t="str">
        <f t="shared" ca="1" si="86"/>
        <v/>
      </c>
      <c r="I60" s="31" t="str">
        <f t="shared" ca="1" si="0"/>
        <v/>
      </c>
      <c r="K60" s="30" t="str">
        <f t="shared" ca="1" si="87"/>
        <v/>
      </c>
      <c r="L60" s="34"/>
      <c r="M60" s="34"/>
      <c r="N60" s="9"/>
      <c r="O60" s="9"/>
      <c r="Q60" s="23">
        <v>54</v>
      </c>
      <c r="R60" s="21" t="str">
        <f t="shared" si="100"/>
        <v/>
      </c>
      <c r="S60" s="12" t="str">
        <f>IF(T60="","",COUNT(T$6:T60)&amp;"@"&amp;S$4)</f>
        <v/>
      </c>
      <c r="T60" s="14" t="str">
        <f t="shared" si="98"/>
        <v/>
      </c>
      <c r="U60" s="22" t="str">
        <f>IFERROR(IF(V60="","",COUNT(V$6:V60)&amp;"@"&amp;U$4),"")</f>
        <v/>
      </c>
      <c r="V60" s="14" t="str">
        <f>IFERROR(IF(OR(COUNTIF($V$3:V$3,T60),V$3=""),"",T60),"")</f>
        <v/>
      </c>
      <c r="W60" s="22" t="str">
        <f>IFERROR(IF(X60="","",COUNT(X$6:X60)&amp;"@"&amp;W$4),"")</f>
        <v/>
      </c>
      <c r="X60" s="14" t="str">
        <f>IFERROR(IF(OR(COUNTIF($V$3:X$3,V60),X$3=""),"",V60),"")</f>
        <v/>
      </c>
      <c r="Y60" s="22" t="str">
        <f>IFERROR(IF(Z60="","",COUNT(Z$6:Z60)&amp;"@"&amp;Y$4),"")</f>
        <v/>
      </c>
      <c r="Z60" s="14" t="str">
        <f>IFERROR(IF(OR(COUNTIF($V$3:Z$3,X60),Z$3=""),"",X60),"")</f>
        <v/>
      </c>
      <c r="AA60" s="22" t="str">
        <f>IFERROR(IF(AB60="","",COUNT(AB$6:AB60)&amp;"@"&amp;AA$4),"")</f>
        <v/>
      </c>
      <c r="AB60" s="14" t="str">
        <f>IFERROR(IF(OR(COUNTIF($V$3:AB$3,Z60),AB$3=""),"",Z60),"")</f>
        <v/>
      </c>
      <c r="AC60" s="22" t="str">
        <f>IFERROR(IF(AD60="","",COUNT(AD$6:AD60)&amp;"@"&amp;AC$4),"")</f>
        <v/>
      </c>
      <c r="AD60" s="14" t="str">
        <f>IFERROR(IF(OR(COUNTIF($V$3:AD$3,AB60),AD$3=""),"",AB60),"")</f>
        <v/>
      </c>
      <c r="AE60" s="22" t="str">
        <f>IFERROR(IF(AF60="","",COUNT(AF$6:AF60)&amp;"@"&amp;AE$4),"")</f>
        <v/>
      </c>
      <c r="AF60" s="14" t="str">
        <f>IFERROR(IF(OR(COUNTIF($V$3:AF$3,AD60),AF$3=""),"",AD60),"")</f>
        <v/>
      </c>
      <c r="AG60" s="22" t="str">
        <f>IFERROR(IF(AH60="","",COUNT(AH$6:AH60)&amp;"@"&amp;AG$4),"")</f>
        <v/>
      </c>
      <c r="AH60" s="14" t="str">
        <f>IFERROR(IF(OR(COUNTIF($V$3:AH$3,AF60),AH$3=""),"",AF60),"")</f>
        <v/>
      </c>
      <c r="AI60" s="22" t="str">
        <f>IFERROR(IF(AJ60="","",COUNT(AJ$6:AJ60)&amp;"@"&amp;AI$4),"")</f>
        <v/>
      </c>
      <c r="AJ60" s="14" t="str">
        <f>IFERROR(IF(OR(COUNTIF($V$3:AJ$3,AH60),AJ$3=""),"",AH60),"")</f>
        <v/>
      </c>
      <c r="AK60" s="22" t="str">
        <f>IFERROR(IF(AL60="","",COUNT(AL$6:AL60)&amp;"@"&amp;AK$4),"")</f>
        <v/>
      </c>
      <c r="AL60" s="14" t="str">
        <f>IFERROR(IF(OR(COUNTIF($V$3:AL$3,AJ60),AL$3=""),"",AJ60),"")</f>
        <v/>
      </c>
      <c r="AM60" s="22" t="str">
        <f>IFERROR(IF(AN60="","",COUNT(AN$6:AN60)&amp;"@"&amp;AM$4),"")</f>
        <v/>
      </c>
      <c r="AN60" s="14" t="str">
        <f>IFERROR(IF(OR(COUNTIF($V$3:AN$3,AL60),AN$3=""),"",AL60),"")</f>
        <v/>
      </c>
      <c r="AO60" s="22" t="str">
        <f>IFERROR(IF(AP60="","",COUNT(AP$6:AP60)&amp;"@"&amp;AO$4),"")</f>
        <v/>
      </c>
      <c r="AP60" s="14" t="str">
        <f>IFERROR(IF(OR(COUNTIF($V$3:AP$3,AN60),AP$3=""),"",AN60),"")</f>
        <v/>
      </c>
      <c r="AQ60" s="22" t="str">
        <f>IFERROR(IF(AR60="","",COUNT(AR$6:AR60)&amp;"@"&amp;AQ$4),"")</f>
        <v/>
      </c>
      <c r="AR60" s="14" t="str">
        <f>IFERROR(IF(OR(COUNTIF($V$3:AR$3,AP60),AR$3=""),"",AP60),"")</f>
        <v/>
      </c>
      <c r="AS60" s="22" t="str">
        <f>IFERROR(IF(AT60="","",COUNT(AT$6:AT60)&amp;"@"&amp;AS$4),"")</f>
        <v/>
      </c>
      <c r="AT60" s="14" t="str">
        <f>IFERROR(IF(OR(COUNTIF($V$3:AT$3,AR60),AT$3=""),"",AR60),"")</f>
        <v/>
      </c>
      <c r="AU60" s="22" t="str">
        <f>IFERROR(IF(AV60="","",COUNT(AV$6:AV60)&amp;"@"&amp;AU$4),"")</f>
        <v/>
      </c>
      <c r="AV60" s="14" t="str">
        <f>IFERROR(IF(OR(COUNTIF($V$3:AV$3,AT60),AV$3=""),"",AT60),"")</f>
        <v/>
      </c>
      <c r="AW60" s="22" t="str">
        <f>IFERROR(IF(AX60="","",COUNT(AX$6:AX60)&amp;"@"&amp;AW$4),"")</f>
        <v/>
      </c>
      <c r="AX60" s="14" t="str">
        <f>IFERROR(IF(OR(COUNTIF($V$3:AX$3,AV60),AX$3=""),"",AV60),"")</f>
        <v/>
      </c>
      <c r="AY60" s="22" t="str">
        <f>IFERROR(IF(AZ60="","",COUNT(AZ$6:AZ60)&amp;"@"&amp;AY$4),"")</f>
        <v/>
      </c>
      <c r="AZ60" s="14" t="str">
        <f>IFERROR(IF(OR(COUNTIF($V$3:AZ$3,AX60),AZ$3=""),"",AX60),"")</f>
        <v/>
      </c>
      <c r="BA60" s="22" t="str">
        <f>IFERROR(IF(BB60="","",COUNT(BB$6:BB60)&amp;"@"&amp;BA$4),"")</f>
        <v/>
      </c>
      <c r="BB60" s="14" t="str">
        <f>IFERROR(IF(OR(COUNTIF($V$3:BB$3,AZ60),BB$3=""),"",AZ60),"")</f>
        <v/>
      </c>
      <c r="BC60" s="22" t="str">
        <f>IFERROR(IF(BD60="","",COUNT(BD$6:BD60)&amp;"@"&amp;BC$4),"")</f>
        <v/>
      </c>
      <c r="BD60" s="14" t="str">
        <f>IFERROR(IF(OR(COUNTIF($V$3:BD$3,BB60),BD$3=""),"",BB60),"")</f>
        <v/>
      </c>
      <c r="BE60" s="22" t="str">
        <f>IFERROR(IF(BF60="","",COUNT(BF$6:BF60)&amp;"@"&amp;BE$4),"")</f>
        <v/>
      </c>
      <c r="BF60" s="14" t="str">
        <f>IFERROR(IF(OR(COUNTIF($V$3:BF$3,BD60),BF$3=""),"",BD60),"")</f>
        <v/>
      </c>
      <c r="BG60" s="22" t="str">
        <f>IFERROR(IF(BH60="","",COUNT(BH$6:BH60)&amp;"@"&amp;BG$4),"")</f>
        <v/>
      </c>
      <c r="BH60" s="14" t="str">
        <f>IFERROR(IF(OR(COUNTIF($V$3:BH$3,BF60),BH$3=""),"",BF60),"")</f>
        <v/>
      </c>
      <c r="BI60" s="22" t="str">
        <f>IFERROR(IF(BJ60="","",COUNT(BJ$6:BJ60)&amp;"@"&amp;BI$4),"")</f>
        <v/>
      </c>
      <c r="BJ60" s="14" t="str">
        <f>IFERROR(IF(OR(COUNTIF($V$3:BJ$3,BH60),BJ$3=""),"",BH60),"")</f>
        <v/>
      </c>
      <c r="BK60" s="22" t="str">
        <f>IFERROR(IF(BL60="","",COUNT(BL$6:BL60)&amp;"@"&amp;BK$4),"")</f>
        <v/>
      </c>
      <c r="BL60" s="14" t="str">
        <f>IFERROR(IF(OR(COUNTIF($V$3:BL$3,BJ60),BL$3=""),"",BJ60),"")</f>
        <v/>
      </c>
      <c r="BM60" s="22" t="str">
        <f>IFERROR(IF(BN60="","",COUNT(BN$6:BN60)&amp;"@"&amp;BM$4),"")</f>
        <v/>
      </c>
      <c r="BN60" s="14" t="str">
        <f>IFERROR(IF(OR(COUNTIF($V$3:BN$3,BL60),BN$3=""),"",BL60),"")</f>
        <v/>
      </c>
      <c r="BO60" s="22" t="str">
        <f>IFERROR(IF(BP60="","",COUNT(BP$6:BP60)&amp;"@"&amp;BO$4),"")</f>
        <v/>
      </c>
      <c r="BP60" s="14" t="str">
        <f>IFERROR(IF(OR(COUNTIF($V$3:BP$3,BN60),BP$3=""),"",BN60),"")</f>
        <v/>
      </c>
      <c r="BQ60" s="22" t="str">
        <f>IFERROR(IF(BR60="","",COUNT(BR$6:BR60)&amp;"@"&amp;BQ$4),"")</f>
        <v/>
      </c>
      <c r="BR60" s="14" t="str">
        <f>IFERROR(IF(OR(COUNTIF($V$3:BR$3,BP60),BR$3=""),"",BP60),"")</f>
        <v/>
      </c>
      <c r="BS60" s="22" t="str">
        <f>IFERROR(IF(BT60="","",COUNT(BT$6:BT60)&amp;"@"&amp;BS$4),"")</f>
        <v/>
      </c>
      <c r="BT60" s="14" t="str">
        <f>IFERROR(IF(OR(COUNTIF($V$3:BT$3,BR60),BT$3=""),"",BR60),"")</f>
        <v/>
      </c>
      <c r="BU60" s="22" t="str">
        <f>IFERROR(IF(BV60="","",COUNT(BV$6:BV60)&amp;"@"&amp;BU$4),"")</f>
        <v/>
      </c>
      <c r="BV60" s="14" t="str">
        <f>IFERROR(IF(OR(COUNTIF($V$3:BV$3,BT60),BV$3=""),"",BT60),"")</f>
        <v/>
      </c>
      <c r="BW60" s="22" t="str">
        <f>IFERROR(IF(BX60="","",COUNT(BX$6:BX60)&amp;"@"&amp;BW$4),"")</f>
        <v/>
      </c>
      <c r="BX60" s="14" t="str">
        <f>IFERROR(IF(OR(COUNTIF($V$3:BX$3,BV60),BX$3=""),"",BV60),"")</f>
        <v/>
      </c>
      <c r="BY60" s="22" t="str">
        <f>IFERROR(IF(BZ60="","",COUNT(BZ$6:BZ60)&amp;"@"&amp;BY$4),"")</f>
        <v/>
      </c>
      <c r="BZ60" s="14" t="str">
        <f>IFERROR(IF(OR(COUNTIF($V$3:BZ$3,BX60),BZ$3=""),"",BX60),"")</f>
        <v/>
      </c>
      <c r="CA60" s="22" t="str">
        <f>IFERROR(IF(CB60="","",COUNT(CB$6:CB60)&amp;"@"&amp;CA$4),"")</f>
        <v/>
      </c>
      <c r="CB60" s="14" t="str">
        <f>IFERROR(IF(OR(COUNTIF($V$3:CB$3,BZ60),CB$3=""),"",BZ60),"")</f>
        <v/>
      </c>
      <c r="CC60" s="22" t="str">
        <f>IFERROR(IF(CD60="","",COUNT(CD$6:CD60)&amp;"@"&amp;CC$4),"")</f>
        <v/>
      </c>
      <c r="CD60" s="14" t="str">
        <f>IFERROR(IF(OR(COUNTIF($V$3:CD$3,CB60),CD$3=""),"",CB60),"")</f>
        <v/>
      </c>
      <c r="CE60" s="22" t="str">
        <f>IFERROR(IF(CF60="","",COUNT(CF$6:CF60)&amp;"@"&amp;CE$4),"")</f>
        <v/>
      </c>
      <c r="CF60" s="14" t="str">
        <f>IFERROR(IF(OR(COUNTIF($V$3:CF$3,CD60),CF$3=""),"",CD60),"")</f>
        <v/>
      </c>
      <c r="CG60" s="22" t="str">
        <f>IFERROR(IF(CH60="","",COUNT(CH$6:CH60)&amp;"@"&amp;CG$4),"")</f>
        <v/>
      </c>
      <c r="CH60" s="14" t="str">
        <f>IFERROR(IF(OR(COUNTIF($V$3:CH$3,CF60),CH$3=""),"",CF60),"")</f>
        <v/>
      </c>
      <c r="CI60" s="22" t="str">
        <f>IFERROR(IF(CJ60="","",COUNT(CJ$6:CJ60)&amp;"@"&amp;CI$4),"")</f>
        <v/>
      </c>
      <c r="CJ60" s="14" t="str">
        <f>IFERROR(IF(OR(COUNTIF($V$3:CJ$3,CH60),CJ$3=""),"",CH60),"")</f>
        <v/>
      </c>
      <c r="CK60" s="22" t="str">
        <f>IFERROR(IF(CL60="","",COUNT(CL$6:CL60)&amp;"@"&amp;CK$4),"")</f>
        <v/>
      </c>
      <c r="CL60" s="14" t="str">
        <f>IFERROR(IF(OR(COUNTIF($V$3:CL$3,CJ60),CL$3=""),"",CJ60),"")</f>
        <v/>
      </c>
      <c r="CM60" s="22" t="str">
        <f>IFERROR(IF(CN60="","",COUNT(CN$6:CN60)&amp;"@"&amp;CM$4),"")</f>
        <v/>
      </c>
      <c r="CN60" s="14" t="str">
        <f>IFERROR(IF(OR(COUNTIF($V$3:CN$3,CL60),CN$3=""),"",CL60),"")</f>
        <v/>
      </c>
      <c r="CO60" s="22" t="str">
        <f>IFERROR(IF(CP60="","",COUNT(CP$6:CP60)&amp;"@"&amp;CO$4),"")</f>
        <v/>
      </c>
      <c r="CP60" s="14" t="str">
        <f>IFERROR(IF(OR(COUNTIF($V$3:CP$3,CN60),CP$3=""),"",CN60),"")</f>
        <v/>
      </c>
      <c r="CQ60" s="22" t="str">
        <f>IFERROR(IF(CR60="","",COUNT(CR$6:CR60)&amp;"@"&amp;CQ$4),"")</f>
        <v/>
      </c>
      <c r="CR60" s="14" t="str">
        <f>IFERROR(IF(OR(COUNTIF($V$3:CR$3,CP60),CR$3=""),"",CP60),"")</f>
        <v/>
      </c>
      <c r="CS60" s="22" t="str">
        <f>IFERROR(IF(CT60="","",COUNT(CT$6:CT60)&amp;"@"&amp;CS$4),"")</f>
        <v/>
      </c>
      <c r="CT60" s="14" t="str">
        <f>IFERROR(IF(OR(COUNTIF($V$3:CT$3,CR60),CT$3=""),"",CR60),"")</f>
        <v/>
      </c>
      <c r="CU60" s="22" t="str">
        <f>IFERROR(IF(CV60="","",COUNT(CV$6:CV60)&amp;"@"&amp;CU$4),"")</f>
        <v/>
      </c>
      <c r="CV60" s="14" t="str">
        <f>IFERROR(IF(OR(COUNTIF($V$3:CV$3,CT60),CV$3=""),"",CT60),"")</f>
        <v/>
      </c>
      <c r="CW60" s="22" t="str">
        <f>IFERROR(IF(CX60="","",COUNT(CX$6:CX60)&amp;"@"&amp;CW$4),"")</f>
        <v/>
      </c>
      <c r="CX60" s="14" t="str">
        <f>IFERROR(IF(OR(COUNTIF($V$3:CX$3,CV60),CX$3=""),"",CV60),"")</f>
        <v/>
      </c>
      <c r="CY60" s="22" t="str">
        <f>IFERROR(IF(CZ60="","",COUNT(CZ$6:CZ60)&amp;"@"&amp;CY$4),"")</f>
        <v/>
      </c>
      <c r="CZ60" s="14" t="str">
        <f>IFERROR(IF(OR(COUNTIF($V$3:CZ$3,CX60),CZ$3=""),"",CX60),"")</f>
        <v/>
      </c>
      <c r="DA60" s="22" t="str">
        <f>IFERROR(IF(DB60="","",COUNT(DB$6:DB60)&amp;"@"&amp;DA$4),"")</f>
        <v/>
      </c>
      <c r="DB60" s="14" t="str">
        <f>IFERROR(IF(OR(COUNTIF($V$3:DB$3,CZ60),DB$3=""),"",CZ60),"")</f>
        <v/>
      </c>
      <c r="DC60" s="22" t="str">
        <f>IFERROR(IF(DD60="","",COUNT(DD$6:DD60)&amp;"@"&amp;DC$4),"")</f>
        <v/>
      </c>
      <c r="DD60" s="14" t="str">
        <f>IFERROR(IF(OR(COUNTIF($V$3:DD$3,DB60),DD$3=""),"",DB60),"")</f>
        <v/>
      </c>
      <c r="DE60" s="22" t="str">
        <f>IFERROR(IF(DF60="","",COUNT(DF$6:DF60)&amp;"@"&amp;DE$4),"")</f>
        <v/>
      </c>
      <c r="DF60" s="14" t="str">
        <f>IFERROR(IF(OR(COUNTIF($V$3:DF$3,DD60),DF$3=""),"",DD60),"")</f>
        <v/>
      </c>
      <c r="DG60" s="22" t="str">
        <f>IFERROR(IF(DH60="","",COUNT(DH$6:DH60)&amp;"@"&amp;DG$4),"")</f>
        <v/>
      </c>
      <c r="DH60" s="14" t="str">
        <f>IFERROR(IF(OR(COUNTIF($V$3:DH$3,DF60),DH$3=""),"",DF60),"")</f>
        <v/>
      </c>
      <c r="DI60" s="22" t="str">
        <f>IFERROR(IF(DJ60="","",COUNT(DJ$6:DJ60)&amp;"@"&amp;DI$4),"")</f>
        <v/>
      </c>
      <c r="DJ60" s="14" t="str">
        <f>IFERROR(IF(OR(COUNTIF($V$3:DJ$3,DH60),DJ$3=""),"",DH60),"")</f>
        <v/>
      </c>
      <c r="DK60" s="22" t="str">
        <f>IFERROR(IF(DL60="","",COUNT(DL$6:DL60)&amp;"@"&amp;DK$4),"")</f>
        <v/>
      </c>
      <c r="DL60" s="14" t="str">
        <f>IFERROR(IF(OR(COUNTIF($V$3:DL$3,DJ60),DL$3=""),"",DJ60),"")</f>
        <v/>
      </c>
      <c r="DM60" s="22" t="str">
        <f>IFERROR(IF(DN60="","",COUNT(DN$6:DN60)&amp;"@"&amp;DM$4),"")</f>
        <v/>
      </c>
      <c r="DN60" s="14" t="str">
        <f>IFERROR(IF(OR(COUNTIF($V$3:DN$3,DL60),DN$3=""),"",DL60),"")</f>
        <v/>
      </c>
      <c r="DO60" s="22" t="str">
        <f>IFERROR(IF(DP60="","",COUNT(DP$6:DP60)&amp;"@"&amp;DO$4),"")</f>
        <v/>
      </c>
      <c r="DP60" s="14" t="str">
        <f>IFERROR(IF(OR(COUNTIF($V$3:DP$3,DN60),DP$3=""),"",DN60),"")</f>
        <v/>
      </c>
      <c r="DQ60" s="22" t="str">
        <f>IFERROR(IF(DR60="","",COUNT(DR$6:DR60)&amp;"@"&amp;DQ$4),"")</f>
        <v/>
      </c>
      <c r="DR60" s="14" t="str">
        <f>IFERROR(IF(OR(COUNTIF($V$3:DR$3,DP60),DR$3=""),"",DP60),"")</f>
        <v/>
      </c>
      <c r="DS60" s="22" t="str">
        <f>IFERROR(IF(DT60="","",COUNT(DT$6:DT60)&amp;"@"&amp;DS$4),"")</f>
        <v/>
      </c>
      <c r="DT60" s="14" t="str">
        <f>IFERROR(IF(OR(COUNTIF($V$3:DT$3,DR60),DT$3=""),"",DR60),"")</f>
        <v/>
      </c>
      <c r="DU60" s="22" t="str">
        <f>IFERROR(IF(DV60="","",COUNT(DV$6:DV60)&amp;"@"&amp;DU$4),"")</f>
        <v/>
      </c>
      <c r="DV60" s="14" t="str">
        <f>IFERROR(IF(OR(COUNTIF($V$3:DV$3,DT60),DV$3=""),"",DT60),"")</f>
        <v/>
      </c>
      <c r="DW60" s="22" t="str">
        <f>IFERROR(IF(DX60="","",COUNT(DX$6:DX60)&amp;"@"&amp;DW$4),"")</f>
        <v/>
      </c>
      <c r="DX60" s="14" t="str">
        <f>IFERROR(IF(OR(COUNTIF($V$3:DX$3,DV60),DX$3=""),"",DV60),"")</f>
        <v/>
      </c>
      <c r="DY60" s="22" t="str">
        <f>IFERROR(IF(DZ60="","",COUNT(DZ$6:DZ60)&amp;"@"&amp;DY$4),"")</f>
        <v/>
      </c>
      <c r="DZ60" s="14" t="str">
        <f>IFERROR(IF(OR(COUNTIF($V$3:DZ$3,DX60),DZ$3=""),"",DX60),"")</f>
        <v/>
      </c>
      <c r="EA60" s="22" t="str">
        <f>IFERROR(IF(EB60="","",COUNT(EB$6:EB60)&amp;"@"&amp;EA$4),"")</f>
        <v/>
      </c>
      <c r="EB60" s="14" t="str">
        <f>IFERROR(IF(OR(COUNTIF($V$3:EB$3,DZ60),EB$3=""),"",DZ60),"")</f>
        <v/>
      </c>
      <c r="EC60" s="22" t="str">
        <f>IFERROR(IF(ED60="","",COUNT(ED$6:ED60)&amp;"@"&amp;EC$4),"")</f>
        <v/>
      </c>
      <c r="ED60" s="14" t="str">
        <f>IFERROR(IF(OR(COUNTIF($V$3:ED$3,EB60),ED$3=""),"",EB60),"")</f>
        <v/>
      </c>
      <c r="EE60" s="22" t="str">
        <f>IFERROR(IF(EF60="","",COUNT(EF$6:EF60)&amp;"@"&amp;EE$4),"")</f>
        <v/>
      </c>
      <c r="EF60" s="14" t="str">
        <f>IFERROR(IF(OR(COUNTIF($V$3:EF$3,ED60),EF$3=""),"",ED60),"")</f>
        <v/>
      </c>
      <c r="EG60" s="22" t="str">
        <f>IFERROR(IF(EH60="","",COUNT(EH$6:EH60)&amp;"@"&amp;EG$4),"")</f>
        <v/>
      </c>
      <c r="EH60" s="14" t="str">
        <f>IFERROR(IF(OR(COUNTIF($V$3:EH$3,EF60),EH$3=""),"",EF60),"")</f>
        <v/>
      </c>
      <c r="EI60" s="22" t="str">
        <f>IFERROR(IF(EJ60="","",COUNT(EJ$6:EJ60)&amp;"@"&amp;EI$4),"")</f>
        <v/>
      </c>
      <c r="EJ60" s="14" t="str">
        <f>IFERROR(IF(OR(COUNTIF($V$3:EJ$3,EH60),EJ$3=""),"",EH60),"")</f>
        <v/>
      </c>
      <c r="EK60" s="22" t="str">
        <f>IFERROR(IF(EL60="","",COUNT(EL$6:EL60)&amp;"@"&amp;EK$4),"")</f>
        <v/>
      </c>
      <c r="EL60" s="14" t="str">
        <f>IFERROR(IF(OR(COUNTIF($V$3:EL$3,EJ60),EL$3=""),"",EJ60),"")</f>
        <v/>
      </c>
      <c r="EM60" s="22" t="str">
        <f>IFERROR(IF(EN60="","",COUNT(EN$6:EN60)&amp;"@"&amp;EM$4),"")</f>
        <v/>
      </c>
      <c r="EN60" s="14" t="str">
        <f>IFERROR(IF(OR(COUNTIF($V$3:EN$3,EL60),EN$3=""),"",EL60),"")</f>
        <v/>
      </c>
      <c r="EO60" s="22" t="str">
        <f>IFERROR(IF(EP60="","",COUNT(EP$6:EP60)&amp;"@"&amp;EO$4),"")</f>
        <v/>
      </c>
      <c r="EP60" s="14" t="str">
        <f>IFERROR(IF(OR(COUNTIF($V$3:EP$3,EN60),EP$3=""),"",EN60),"")</f>
        <v/>
      </c>
      <c r="EQ60" s="22" t="str">
        <f>IFERROR(IF(ER60="","",COUNT(ER$6:ER60)&amp;"@"&amp;EQ$4),"")</f>
        <v/>
      </c>
      <c r="ER60" s="14" t="str">
        <f>IFERROR(IF(OR(COUNTIF($V$3:ER$3,EP60),ER$3=""),"",EP60),"")</f>
        <v/>
      </c>
      <c r="ES60" s="22" t="str">
        <f>IFERROR(IF(ET60="","",COUNT(ET$6:ET60)&amp;"@"&amp;ES$4),"")</f>
        <v/>
      </c>
      <c r="ET60" s="14" t="str">
        <f>IFERROR(IF(OR(COUNTIF($V$3:ET$3,ER60),ET$3=""),"",ER60),"")</f>
        <v/>
      </c>
      <c r="EU60" s="22" t="str">
        <f>IFERROR(IF(EV60="","",COUNT(EV$6:EV60)&amp;"@"&amp;EU$4),"")</f>
        <v/>
      </c>
      <c r="EV60" s="14" t="str">
        <f>IFERROR(IF(OR(COUNTIF($V$3:EV$3,ET60),EV$3=""),"",ET60),"")</f>
        <v/>
      </c>
      <c r="EW60" s="22" t="str">
        <f>IFERROR(IF(EX60="","",COUNT(EX$6:EX60)&amp;"@"&amp;EW$4),"")</f>
        <v/>
      </c>
      <c r="EX60" s="14" t="str">
        <f>IFERROR(IF(OR(COUNTIF($V$3:EX$3,EV60),EX$3=""),"",EV60),"")</f>
        <v/>
      </c>
      <c r="EY60" s="22" t="str">
        <f>IFERROR(IF(EZ60="","",COUNT(EZ$6:EZ60)&amp;"@"&amp;EY$4),"")</f>
        <v/>
      </c>
      <c r="EZ60" s="14" t="str">
        <f>IFERROR(IF(OR(COUNTIF($V$3:EZ$3,EX60),EZ$3=""),"",EX60),"")</f>
        <v/>
      </c>
      <c r="FA60" s="22" t="str">
        <f>IFERROR(IF(FB60="","",COUNT(FB$6:FB60)&amp;"@"&amp;FA$4),"")</f>
        <v/>
      </c>
      <c r="FB60" s="14" t="str">
        <f>IFERROR(IF(OR(COUNTIF($V$3:FB$3,EZ60),FB$3=""),"",EZ60),"")</f>
        <v/>
      </c>
      <c r="FC60" s="22" t="str">
        <f>IFERROR(IF(FD60="","",COUNT(FD$6:FD60)&amp;"@"&amp;FC$4),"")</f>
        <v/>
      </c>
      <c r="FD60" s="14" t="str">
        <f>IFERROR(IF(OR(COUNTIF($V$3:FD$3,FB60),FD$3=""),"",FB60),"")</f>
        <v/>
      </c>
      <c r="FE60" s="22" t="str">
        <f>IFERROR(IF(FF60="","",COUNT(FF$6:FF60)&amp;"@"&amp;FE$4),"")</f>
        <v/>
      </c>
      <c r="FF60" s="14" t="str">
        <f>IFERROR(IF(OR(COUNTIF($V$3:FF$3,FD60),FF$3=""),"",FD60),"")</f>
        <v/>
      </c>
      <c r="FG60" s="22" t="str">
        <f>IFERROR(IF(FH60="","",COUNT(FH$6:FH60)&amp;"@"&amp;FG$4),"")</f>
        <v/>
      </c>
      <c r="FH60" s="14" t="str">
        <f>IFERROR(IF(OR(COUNTIF($V$3:FH$3,FF60),FH$3=""),"",FF60),"")</f>
        <v/>
      </c>
      <c r="FI60" s="22" t="str">
        <f>IFERROR(IF(FJ60="","",COUNT(FJ$6:FJ60)&amp;"@"&amp;FI$4),"")</f>
        <v/>
      </c>
      <c r="FJ60" s="14" t="str">
        <f>IFERROR(IF(OR(COUNTIF($V$3:FJ$3,FH60),FJ$3=""),"",FH60),"")</f>
        <v/>
      </c>
      <c r="FK60" s="22" t="str">
        <f>IFERROR(IF(FL60="","",COUNT(FL$6:FL60)&amp;"@"&amp;FK$4),"")</f>
        <v/>
      </c>
      <c r="FL60" s="14" t="str">
        <f>IFERROR(IF(OR(COUNTIF($V$3:FL$3,FJ60),FL$3=""),"",FJ60),"")</f>
        <v/>
      </c>
      <c r="FM60" s="22" t="str">
        <f>IFERROR(IF(FN60="","",COUNT(FN$6:FN60)&amp;"@"&amp;FM$4),"")</f>
        <v/>
      </c>
      <c r="FN60" s="14" t="str">
        <f>IFERROR(IF(OR(COUNTIF($V$3:FN$3,FL60),FN$3=""),"",FL60),"")</f>
        <v/>
      </c>
      <c r="FO60" s="22" t="str">
        <f>IFERROR(IF(FP60="","",COUNT(FP$6:FP60)&amp;"@"&amp;FO$4),"")</f>
        <v/>
      </c>
      <c r="FP60" s="14" t="str">
        <f>IFERROR(IF(OR(COUNTIF($V$3:FP$3,FN60),FP$3=""),"",FN60),"")</f>
        <v/>
      </c>
      <c r="FQ60" s="22" t="str">
        <f>IFERROR(IF(FR60="","",COUNT(FR$6:FR60)&amp;"@"&amp;FQ$4),"")</f>
        <v/>
      </c>
      <c r="FR60" s="14" t="str">
        <f>IFERROR(IF(OR(COUNTIF($V$3:FR$3,FP60),FR$3=""),"",FP60),"")</f>
        <v/>
      </c>
      <c r="FS60" s="22" t="str">
        <f>IFERROR(IF(FT60="","",COUNT(FT$6:FT60)&amp;"@"&amp;FS$4),"")</f>
        <v/>
      </c>
      <c r="FT60" s="14" t="str">
        <f>IFERROR(IF(OR(COUNTIF($V$3:FT$3,FR60),FT$3=""),"",FR60),"")</f>
        <v/>
      </c>
      <c r="FU60" s="22" t="str">
        <f>IFERROR(IF(FV60="","",COUNT(FV$6:FV60)&amp;"@"&amp;FU$4),"")</f>
        <v/>
      </c>
      <c r="FV60" s="14" t="str">
        <f>IFERROR(IF(OR(COUNTIF($V$3:FV$3,FT60),FV$3=""),"",FT60),"")</f>
        <v/>
      </c>
      <c r="FW60" s="22" t="str">
        <f>IFERROR(IF(FX60="","",COUNT(FX$6:FX60)&amp;"@"&amp;FW$4),"")</f>
        <v/>
      </c>
      <c r="FX60" s="14" t="str">
        <f>IFERROR(IF(OR(COUNTIF($V$3:FX$3,FV60),FX$3=""),"",FV60),"")</f>
        <v/>
      </c>
      <c r="FY60" s="22" t="str">
        <f>IFERROR(IF(FZ60="","",COUNT(FZ$6:FZ60)&amp;"@"&amp;FY$4),"")</f>
        <v/>
      </c>
      <c r="FZ60" s="14" t="str">
        <f>IFERROR(IF(OR(COUNTIF($V$3:FZ$3,FX60),FZ$3=""),"",FX60),"")</f>
        <v/>
      </c>
      <c r="GA60" s="22" t="str">
        <f>IFERROR(IF(GB60="","",COUNT(GB$6:GB60)&amp;"@"&amp;GA$4),"")</f>
        <v/>
      </c>
      <c r="GB60" s="14" t="str">
        <f>IFERROR(IF(OR(COUNTIF($V$3:GB$3,FZ60),GB$3=""),"",FZ60),"")</f>
        <v/>
      </c>
      <c r="GC60" s="22" t="str">
        <f>IFERROR(IF(GD60="","",COUNT(GD$6:GD60)&amp;"@"&amp;GC$4),"")</f>
        <v/>
      </c>
      <c r="GD60" s="14" t="str">
        <f>IFERROR(IF(OR(COUNTIF($V$3:GD$3,GB60),GD$3=""),"",GB60),"")</f>
        <v/>
      </c>
      <c r="GE60" s="22" t="str">
        <f>IFERROR(IF(GF60="","",COUNT(GF$6:GF60)&amp;"@"&amp;GE$4),"")</f>
        <v/>
      </c>
      <c r="GF60" s="14" t="str">
        <f>IFERROR(IF(OR(COUNTIF($V$3:GF$3,GD60),GF$3=""),"",GD60),"")</f>
        <v/>
      </c>
      <c r="GG60" s="22" t="str">
        <f>IFERROR(IF(GH60="","",COUNT(GH$6:GH60)&amp;"@"&amp;GG$4),"")</f>
        <v/>
      </c>
      <c r="GH60" s="14" t="str">
        <f>IFERROR(IF(OR(COUNTIF($V$3:GH$3,GF60),GH$3=""),"",GF60),"")</f>
        <v/>
      </c>
      <c r="GI60" s="22" t="str">
        <f>IFERROR(IF(GJ60="","",COUNT(GJ$6:GJ60)&amp;"@"&amp;GI$4),"")</f>
        <v/>
      </c>
      <c r="GJ60" s="14" t="str">
        <f>IFERROR(IF(OR(COUNTIF($V$3:GJ$3,GH60),GJ$3=""),"",GH60),"")</f>
        <v/>
      </c>
      <c r="GK60" s="22" t="str">
        <f>IFERROR(IF(GL60="","",COUNT(GL$6:GL60)&amp;"@"&amp;GK$4),"")</f>
        <v/>
      </c>
      <c r="GL60" s="14" t="str">
        <f>IFERROR(IF(OR(COUNTIF($V$3:GL$3,GJ60),GL$3=""),"",GJ60),"")</f>
        <v/>
      </c>
      <c r="GM60" s="22" t="str">
        <f>IFERROR(IF(GN60="","",COUNT(GN$6:GN60)&amp;"@"&amp;GM$4),"")</f>
        <v/>
      </c>
      <c r="GN60" s="14" t="str">
        <f>IFERROR(IF(OR(COUNTIF($V$3:GN$3,GL60),GN$3=""),"",GL60),"")</f>
        <v/>
      </c>
      <c r="GO60" s="22" t="str">
        <f>IFERROR(IF(GP60="","",COUNT(GP$6:GP60)&amp;"@"&amp;GO$4),"")</f>
        <v/>
      </c>
      <c r="GP60" s="14" t="str">
        <f>IFERROR(IF(OR(COUNTIF($V$3:GP$3,GN60),GP$3=""),"",GN60),"")</f>
        <v/>
      </c>
      <c r="GQ60" s="22" t="str">
        <f>IFERROR(IF(GR60="","",COUNT(GR$6:GR60)&amp;"@"&amp;GQ$4),"")</f>
        <v/>
      </c>
      <c r="GR60" s="14" t="str">
        <f>IFERROR(IF(OR(COUNTIF($V$3:GR$3,GP60),GR$3=""),"",GP60),"")</f>
        <v/>
      </c>
      <c r="GS60" s="22" t="str">
        <f>IFERROR(IF(GT60="","",COUNT(GT$6:GT60)&amp;"@"&amp;GS$4),"")</f>
        <v/>
      </c>
      <c r="GT60" s="14" t="str">
        <f>IFERROR(IF(OR(COUNTIF($V$3:GT$3,GR60),GT$3=""),"",GR60),"")</f>
        <v/>
      </c>
      <c r="GU60" s="22" t="str">
        <f>IFERROR(IF(GV60="","",COUNT(GV$6:GV60)&amp;"@"&amp;GU$4),"")</f>
        <v/>
      </c>
      <c r="GV60" s="14" t="str">
        <f>IFERROR(IF(OR(COUNTIF($V$3:GV$3,GT60),GV$3=""),"",GT60),"")</f>
        <v/>
      </c>
      <c r="GW60" s="22" t="str">
        <f>IFERROR(IF(GX60="","",COUNT(GX$6:GX60)&amp;"@"&amp;GW$4),"")</f>
        <v/>
      </c>
      <c r="GX60" s="14" t="str">
        <f>IFERROR(IF(OR(COUNTIF($V$3:GX$3,GV60),GX$3=""),"",GV60),"")</f>
        <v/>
      </c>
      <c r="GY60" s="22" t="str">
        <f>IFERROR(IF(GZ60="","",COUNT(GZ$6:GZ60)&amp;"@"&amp;GY$4),"")</f>
        <v/>
      </c>
      <c r="GZ60" s="14" t="str">
        <f>IFERROR(IF(OR(COUNTIF($V$3:GZ$3,GX60),GZ$3=""),"",GX60),"")</f>
        <v/>
      </c>
      <c r="HA60" s="22" t="str">
        <f>IFERROR(IF(HB60="","",COUNT(HB$6:HB60)&amp;"@"&amp;HA$4),"")</f>
        <v/>
      </c>
      <c r="HB60" s="14" t="str">
        <f>IFERROR(IF(OR(COUNTIF($V$3:HB$3,GZ60),HB$3=""),"",GZ60),"")</f>
        <v/>
      </c>
      <c r="HC60" s="22" t="str">
        <f>IFERROR(IF(HD60="","",COUNT(HD$6:HD60)&amp;"@"&amp;HC$4),"")</f>
        <v/>
      </c>
      <c r="HD60" s="14" t="str">
        <f>IFERROR(IF(OR(COUNTIF($V$3:HD$3,HB60),HD$3=""),"",HB60),"")</f>
        <v/>
      </c>
      <c r="HE60" s="22" t="str">
        <f>IFERROR(IF(HF60="","",COUNT(HF$6:HF60)&amp;"@"&amp;HE$4),"")</f>
        <v/>
      </c>
      <c r="HF60" s="14" t="str">
        <f>IFERROR(IF(OR(COUNTIF($V$3:HF$3,HD60),HF$3=""),"",HD60),"")</f>
        <v/>
      </c>
      <c r="HG60" s="22" t="str">
        <f>IFERROR(IF(HH60="","",COUNT(HH$6:HH60)&amp;"@"&amp;HG$4),"")</f>
        <v/>
      </c>
      <c r="HH60" s="14" t="str">
        <f>IFERROR(IF(OR(COUNTIF($V$3:HH$3,HF60),HH$3=""),"",HF60),"")</f>
        <v/>
      </c>
      <c r="HI60" s="22" t="str">
        <f>IFERROR(IF(HJ60="","",COUNT(HJ$6:HJ60)&amp;"@"&amp;HI$4),"")</f>
        <v/>
      </c>
      <c r="HJ60" s="14" t="str">
        <f>IFERROR(IF(OR(COUNTIF($V$3:HJ$3,HH60),HJ$3=""),"",HH60),"")</f>
        <v/>
      </c>
    </row>
    <row r="61" spans="2:218" ht="19.95" customHeight="1" x14ac:dyDescent="0.45">
      <c r="B61" s="37">
        <v>59</v>
      </c>
      <c r="C61" s="33"/>
      <c r="D61" s="31"/>
      <c r="F61" s="37" t="str">
        <f ca="1">IF(H61="","",1+MAX($F$3:F60))</f>
        <v/>
      </c>
      <c r="G61" s="37" t="str">
        <f t="shared" ca="1" si="85"/>
        <v/>
      </c>
      <c r="H61" s="31" t="str">
        <f t="shared" ca="1" si="86"/>
        <v/>
      </c>
      <c r="I61" s="31" t="str">
        <f t="shared" ca="1" si="0"/>
        <v/>
      </c>
      <c r="K61" s="30" t="str">
        <f t="shared" ca="1" si="87"/>
        <v/>
      </c>
      <c r="L61" s="34"/>
      <c r="M61" s="34"/>
      <c r="N61" s="9"/>
      <c r="O61" s="9"/>
      <c r="Q61" s="23">
        <v>55</v>
      </c>
      <c r="R61" s="21" t="str">
        <f t="shared" si="100"/>
        <v/>
      </c>
      <c r="S61" s="12" t="str">
        <f>IF(T61="","",COUNT(T$6:T61)&amp;"@"&amp;S$4)</f>
        <v/>
      </c>
      <c r="T61" s="14" t="str">
        <f t="shared" si="98"/>
        <v/>
      </c>
      <c r="U61" s="22" t="str">
        <f>IFERROR(IF(V61="","",COUNT(V$6:V61)&amp;"@"&amp;U$4),"")</f>
        <v/>
      </c>
      <c r="V61" s="14" t="str">
        <f>IFERROR(IF(OR(COUNTIF($V$3:V$3,T61),V$3=""),"",T61),"")</f>
        <v/>
      </c>
      <c r="W61" s="22" t="str">
        <f>IFERROR(IF(X61="","",COUNT(X$6:X61)&amp;"@"&amp;W$4),"")</f>
        <v/>
      </c>
      <c r="X61" s="14" t="str">
        <f>IFERROR(IF(OR(COUNTIF($V$3:X$3,V61),X$3=""),"",V61),"")</f>
        <v/>
      </c>
      <c r="Y61" s="22" t="str">
        <f>IFERROR(IF(Z61="","",COUNT(Z$6:Z61)&amp;"@"&amp;Y$4),"")</f>
        <v/>
      </c>
      <c r="Z61" s="14" t="str">
        <f>IFERROR(IF(OR(COUNTIF($V$3:Z$3,X61),Z$3=""),"",X61),"")</f>
        <v/>
      </c>
      <c r="AA61" s="22" t="str">
        <f>IFERROR(IF(AB61="","",COUNT(AB$6:AB61)&amp;"@"&amp;AA$4),"")</f>
        <v/>
      </c>
      <c r="AB61" s="14" t="str">
        <f>IFERROR(IF(OR(COUNTIF($V$3:AB$3,Z61),AB$3=""),"",Z61),"")</f>
        <v/>
      </c>
      <c r="AC61" s="22" t="str">
        <f>IFERROR(IF(AD61="","",COUNT(AD$6:AD61)&amp;"@"&amp;AC$4),"")</f>
        <v/>
      </c>
      <c r="AD61" s="14" t="str">
        <f>IFERROR(IF(OR(COUNTIF($V$3:AD$3,AB61),AD$3=""),"",AB61),"")</f>
        <v/>
      </c>
      <c r="AE61" s="22" t="str">
        <f>IFERROR(IF(AF61="","",COUNT(AF$6:AF61)&amp;"@"&amp;AE$4),"")</f>
        <v/>
      </c>
      <c r="AF61" s="14" t="str">
        <f>IFERROR(IF(OR(COUNTIF($V$3:AF$3,AD61),AF$3=""),"",AD61),"")</f>
        <v/>
      </c>
      <c r="AG61" s="22" t="str">
        <f>IFERROR(IF(AH61="","",COUNT(AH$6:AH61)&amp;"@"&amp;AG$4),"")</f>
        <v/>
      </c>
      <c r="AH61" s="14" t="str">
        <f>IFERROR(IF(OR(COUNTIF($V$3:AH$3,AF61),AH$3=""),"",AF61),"")</f>
        <v/>
      </c>
      <c r="AI61" s="22" t="str">
        <f>IFERROR(IF(AJ61="","",COUNT(AJ$6:AJ61)&amp;"@"&amp;AI$4),"")</f>
        <v/>
      </c>
      <c r="AJ61" s="14" t="str">
        <f>IFERROR(IF(OR(COUNTIF($V$3:AJ$3,AH61),AJ$3=""),"",AH61),"")</f>
        <v/>
      </c>
      <c r="AK61" s="22" t="str">
        <f>IFERROR(IF(AL61="","",COUNT(AL$6:AL61)&amp;"@"&amp;AK$4),"")</f>
        <v/>
      </c>
      <c r="AL61" s="14" t="str">
        <f>IFERROR(IF(OR(COUNTIF($V$3:AL$3,AJ61),AL$3=""),"",AJ61),"")</f>
        <v/>
      </c>
      <c r="AM61" s="22" t="str">
        <f>IFERROR(IF(AN61="","",COUNT(AN$6:AN61)&amp;"@"&amp;AM$4),"")</f>
        <v/>
      </c>
      <c r="AN61" s="14" t="str">
        <f>IFERROR(IF(OR(COUNTIF($V$3:AN$3,AL61),AN$3=""),"",AL61),"")</f>
        <v/>
      </c>
      <c r="AO61" s="22" t="str">
        <f>IFERROR(IF(AP61="","",COUNT(AP$6:AP61)&amp;"@"&amp;AO$4),"")</f>
        <v/>
      </c>
      <c r="AP61" s="14" t="str">
        <f>IFERROR(IF(OR(COUNTIF($V$3:AP$3,AN61),AP$3=""),"",AN61),"")</f>
        <v/>
      </c>
      <c r="AQ61" s="22" t="str">
        <f>IFERROR(IF(AR61="","",COUNT(AR$6:AR61)&amp;"@"&amp;AQ$4),"")</f>
        <v/>
      </c>
      <c r="AR61" s="14" t="str">
        <f>IFERROR(IF(OR(COUNTIF($V$3:AR$3,AP61),AR$3=""),"",AP61),"")</f>
        <v/>
      </c>
      <c r="AS61" s="22" t="str">
        <f>IFERROR(IF(AT61="","",COUNT(AT$6:AT61)&amp;"@"&amp;AS$4),"")</f>
        <v/>
      </c>
      <c r="AT61" s="14" t="str">
        <f>IFERROR(IF(OR(COUNTIF($V$3:AT$3,AR61),AT$3=""),"",AR61),"")</f>
        <v/>
      </c>
      <c r="AU61" s="22" t="str">
        <f>IFERROR(IF(AV61="","",COUNT(AV$6:AV61)&amp;"@"&amp;AU$4),"")</f>
        <v/>
      </c>
      <c r="AV61" s="14" t="str">
        <f>IFERROR(IF(OR(COUNTIF($V$3:AV$3,AT61),AV$3=""),"",AT61),"")</f>
        <v/>
      </c>
      <c r="AW61" s="22" t="str">
        <f>IFERROR(IF(AX61="","",COUNT(AX$6:AX61)&amp;"@"&amp;AW$4),"")</f>
        <v/>
      </c>
      <c r="AX61" s="14" t="str">
        <f>IFERROR(IF(OR(COUNTIF($V$3:AX$3,AV61),AX$3=""),"",AV61),"")</f>
        <v/>
      </c>
      <c r="AY61" s="22" t="str">
        <f>IFERROR(IF(AZ61="","",COUNT(AZ$6:AZ61)&amp;"@"&amp;AY$4),"")</f>
        <v/>
      </c>
      <c r="AZ61" s="14" t="str">
        <f>IFERROR(IF(OR(COUNTIF($V$3:AZ$3,AX61),AZ$3=""),"",AX61),"")</f>
        <v/>
      </c>
      <c r="BA61" s="22" t="str">
        <f>IFERROR(IF(BB61="","",COUNT(BB$6:BB61)&amp;"@"&amp;BA$4),"")</f>
        <v/>
      </c>
      <c r="BB61" s="14" t="str">
        <f>IFERROR(IF(OR(COUNTIF($V$3:BB$3,AZ61),BB$3=""),"",AZ61),"")</f>
        <v/>
      </c>
      <c r="BC61" s="22" t="str">
        <f>IFERROR(IF(BD61="","",COUNT(BD$6:BD61)&amp;"@"&amp;BC$4),"")</f>
        <v/>
      </c>
      <c r="BD61" s="14" t="str">
        <f>IFERROR(IF(OR(COUNTIF($V$3:BD$3,BB61),BD$3=""),"",BB61),"")</f>
        <v/>
      </c>
      <c r="BE61" s="22" t="str">
        <f>IFERROR(IF(BF61="","",COUNT(BF$6:BF61)&amp;"@"&amp;BE$4),"")</f>
        <v/>
      </c>
      <c r="BF61" s="14" t="str">
        <f>IFERROR(IF(OR(COUNTIF($V$3:BF$3,BD61),BF$3=""),"",BD61),"")</f>
        <v/>
      </c>
      <c r="BG61" s="22" t="str">
        <f>IFERROR(IF(BH61="","",COUNT(BH$6:BH61)&amp;"@"&amp;BG$4),"")</f>
        <v/>
      </c>
      <c r="BH61" s="14" t="str">
        <f>IFERROR(IF(OR(COUNTIF($V$3:BH$3,BF61),BH$3=""),"",BF61),"")</f>
        <v/>
      </c>
      <c r="BI61" s="22" t="str">
        <f>IFERROR(IF(BJ61="","",COUNT(BJ$6:BJ61)&amp;"@"&amp;BI$4),"")</f>
        <v/>
      </c>
      <c r="BJ61" s="14" t="str">
        <f>IFERROR(IF(OR(COUNTIF($V$3:BJ$3,BH61),BJ$3=""),"",BH61),"")</f>
        <v/>
      </c>
      <c r="BK61" s="22" t="str">
        <f>IFERROR(IF(BL61="","",COUNT(BL$6:BL61)&amp;"@"&amp;BK$4),"")</f>
        <v/>
      </c>
      <c r="BL61" s="14" t="str">
        <f>IFERROR(IF(OR(COUNTIF($V$3:BL$3,BJ61),BL$3=""),"",BJ61),"")</f>
        <v/>
      </c>
      <c r="BM61" s="22" t="str">
        <f>IFERROR(IF(BN61="","",COUNT(BN$6:BN61)&amp;"@"&amp;BM$4),"")</f>
        <v/>
      </c>
      <c r="BN61" s="14" t="str">
        <f>IFERROR(IF(OR(COUNTIF($V$3:BN$3,BL61),BN$3=""),"",BL61),"")</f>
        <v/>
      </c>
      <c r="BO61" s="22" t="str">
        <f>IFERROR(IF(BP61="","",COUNT(BP$6:BP61)&amp;"@"&amp;BO$4),"")</f>
        <v/>
      </c>
      <c r="BP61" s="14" t="str">
        <f>IFERROR(IF(OR(COUNTIF($V$3:BP$3,BN61),BP$3=""),"",BN61),"")</f>
        <v/>
      </c>
      <c r="BQ61" s="22" t="str">
        <f>IFERROR(IF(BR61="","",COUNT(BR$6:BR61)&amp;"@"&amp;BQ$4),"")</f>
        <v/>
      </c>
      <c r="BR61" s="14" t="str">
        <f>IFERROR(IF(OR(COUNTIF($V$3:BR$3,BP61),BR$3=""),"",BP61),"")</f>
        <v/>
      </c>
      <c r="BS61" s="22" t="str">
        <f>IFERROR(IF(BT61="","",COUNT(BT$6:BT61)&amp;"@"&amp;BS$4),"")</f>
        <v/>
      </c>
      <c r="BT61" s="14" t="str">
        <f>IFERROR(IF(OR(COUNTIF($V$3:BT$3,BR61),BT$3=""),"",BR61),"")</f>
        <v/>
      </c>
      <c r="BU61" s="22" t="str">
        <f>IFERROR(IF(BV61="","",COUNT(BV$6:BV61)&amp;"@"&amp;BU$4),"")</f>
        <v/>
      </c>
      <c r="BV61" s="14" t="str">
        <f>IFERROR(IF(OR(COUNTIF($V$3:BV$3,BT61),BV$3=""),"",BT61),"")</f>
        <v/>
      </c>
      <c r="BW61" s="22" t="str">
        <f>IFERROR(IF(BX61="","",COUNT(BX$6:BX61)&amp;"@"&amp;BW$4),"")</f>
        <v/>
      </c>
      <c r="BX61" s="14" t="str">
        <f>IFERROR(IF(OR(COUNTIF($V$3:BX$3,BV61),BX$3=""),"",BV61),"")</f>
        <v/>
      </c>
      <c r="BY61" s="22" t="str">
        <f>IFERROR(IF(BZ61="","",COUNT(BZ$6:BZ61)&amp;"@"&amp;BY$4),"")</f>
        <v/>
      </c>
      <c r="BZ61" s="14" t="str">
        <f>IFERROR(IF(OR(COUNTIF($V$3:BZ$3,BX61),BZ$3=""),"",BX61),"")</f>
        <v/>
      </c>
      <c r="CA61" s="22" t="str">
        <f>IFERROR(IF(CB61="","",COUNT(CB$6:CB61)&amp;"@"&amp;CA$4),"")</f>
        <v/>
      </c>
      <c r="CB61" s="14" t="str">
        <f>IFERROR(IF(OR(COUNTIF($V$3:CB$3,BZ61),CB$3=""),"",BZ61),"")</f>
        <v/>
      </c>
      <c r="CC61" s="22" t="str">
        <f>IFERROR(IF(CD61="","",COUNT(CD$6:CD61)&amp;"@"&amp;CC$4),"")</f>
        <v/>
      </c>
      <c r="CD61" s="14" t="str">
        <f>IFERROR(IF(OR(COUNTIF($V$3:CD$3,CB61),CD$3=""),"",CB61),"")</f>
        <v/>
      </c>
      <c r="CE61" s="22" t="str">
        <f>IFERROR(IF(CF61="","",COUNT(CF$6:CF61)&amp;"@"&amp;CE$4),"")</f>
        <v/>
      </c>
      <c r="CF61" s="14" t="str">
        <f>IFERROR(IF(OR(COUNTIF($V$3:CF$3,CD61),CF$3=""),"",CD61),"")</f>
        <v/>
      </c>
      <c r="CG61" s="22" t="str">
        <f>IFERROR(IF(CH61="","",COUNT(CH$6:CH61)&amp;"@"&amp;CG$4),"")</f>
        <v/>
      </c>
      <c r="CH61" s="14" t="str">
        <f>IFERROR(IF(OR(COUNTIF($V$3:CH$3,CF61),CH$3=""),"",CF61),"")</f>
        <v/>
      </c>
      <c r="CI61" s="22" t="str">
        <f>IFERROR(IF(CJ61="","",COUNT(CJ$6:CJ61)&amp;"@"&amp;CI$4),"")</f>
        <v/>
      </c>
      <c r="CJ61" s="14" t="str">
        <f>IFERROR(IF(OR(COUNTIF($V$3:CJ$3,CH61),CJ$3=""),"",CH61),"")</f>
        <v/>
      </c>
      <c r="CK61" s="22" t="str">
        <f>IFERROR(IF(CL61="","",COUNT(CL$6:CL61)&amp;"@"&amp;CK$4),"")</f>
        <v/>
      </c>
      <c r="CL61" s="14" t="str">
        <f>IFERROR(IF(OR(COUNTIF($V$3:CL$3,CJ61),CL$3=""),"",CJ61),"")</f>
        <v/>
      </c>
      <c r="CM61" s="22" t="str">
        <f>IFERROR(IF(CN61="","",COUNT(CN$6:CN61)&amp;"@"&amp;CM$4),"")</f>
        <v/>
      </c>
      <c r="CN61" s="14" t="str">
        <f>IFERROR(IF(OR(COUNTIF($V$3:CN$3,CL61),CN$3=""),"",CL61),"")</f>
        <v/>
      </c>
      <c r="CO61" s="22" t="str">
        <f>IFERROR(IF(CP61="","",COUNT(CP$6:CP61)&amp;"@"&amp;CO$4),"")</f>
        <v/>
      </c>
      <c r="CP61" s="14" t="str">
        <f>IFERROR(IF(OR(COUNTIF($V$3:CP$3,CN61),CP$3=""),"",CN61),"")</f>
        <v/>
      </c>
      <c r="CQ61" s="22" t="str">
        <f>IFERROR(IF(CR61="","",COUNT(CR$6:CR61)&amp;"@"&amp;CQ$4),"")</f>
        <v/>
      </c>
      <c r="CR61" s="14" t="str">
        <f>IFERROR(IF(OR(COUNTIF($V$3:CR$3,CP61),CR$3=""),"",CP61),"")</f>
        <v/>
      </c>
      <c r="CS61" s="22" t="str">
        <f>IFERROR(IF(CT61="","",COUNT(CT$6:CT61)&amp;"@"&amp;CS$4),"")</f>
        <v/>
      </c>
      <c r="CT61" s="14" t="str">
        <f>IFERROR(IF(OR(COUNTIF($V$3:CT$3,CR61),CT$3=""),"",CR61),"")</f>
        <v/>
      </c>
      <c r="CU61" s="22" t="str">
        <f>IFERROR(IF(CV61="","",COUNT(CV$6:CV61)&amp;"@"&amp;CU$4),"")</f>
        <v/>
      </c>
      <c r="CV61" s="14" t="str">
        <f>IFERROR(IF(OR(COUNTIF($V$3:CV$3,CT61),CV$3=""),"",CT61),"")</f>
        <v/>
      </c>
      <c r="CW61" s="22" t="str">
        <f>IFERROR(IF(CX61="","",COUNT(CX$6:CX61)&amp;"@"&amp;CW$4),"")</f>
        <v/>
      </c>
      <c r="CX61" s="14" t="str">
        <f>IFERROR(IF(OR(COUNTIF($V$3:CX$3,CV61),CX$3=""),"",CV61),"")</f>
        <v/>
      </c>
      <c r="CY61" s="22" t="str">
        <f>IFERROR(IF(CZ61="","",COUNT(CZ$6:CZ61)&amp;"@"&amp;CY$4),"")</f>
        <v/>
      </c>
      <c r="CZ61" s="14" t="str">
        <f>IFERROR(IF(OR(COUNTIF($V$3:CZ$3,CX61),CZ$3=""),"",CX61),"")</f>
        <v/>
      </c>
      <c r="DA61" s="22" t="str">
        <f>IFERROR(IF(DB61="","",COUNT(DB$6:DB61)&amp;"@"&amp;DA$4),"")</f>
        <v/>
      </c>
      <c r="DB61" s="14" t="str">
        <f>IFERROR(IF(OR(COUNTIF($V$3:DB$3,CZ61),DB$3=""),"",CZ61),"")</f>
        <v/>
      </c>
      <c r="DC61" s="22" t="str">
        <f>IFERROR(IF(DD61="","",COUNT(DD$6:DD61)&amp;"@"&amp;DC$4),"")</f>
        <v/>
      </c>
      <c r="DD61" s="14" t="str">
        <f>IFERROR(IF(OR(COUNTIF($V$3:DD$3,DB61),DD$3=""),"",DB61),"")</f>
        <v/>
      </c>
      <c r="DE61" s="22" t="str">
        <f>IFERROR(IF(DF61="","",COUNT(DF$6:DF61)&amp;"@"&amp;DE$4),"")</f>
        <v/>
      </c>
      <c r="DF61" s="14" t="str">
        <f>IFERROR(IF(OR(COUNTIF($V$3:DF$3,DD61),DF$3=""),"",DD61),"")</f>
        <v/>
      </c>
      <c r="DG61" s="22" t="str">
        <f>IFERROR(IF(DH61="","",COUNT(DH$6:DH61)&amp;"@"&amp;DG$4),"")</f>
        <v/>
      </c>
      <c r="DH61" s="14" t="str">
        <f>IFERROR(IF(OR(COUNTIF($V$3:DH$3,DF61),DH$3=""),"",DF61),"")</f>
        <v/>
      </c>
      <c r="DI61" s="22" t="str">
        <f>IFERROR(IF(DJ61="","",COUNT(DJ$6:DJ61)&amp;"@"&amp;DI$4),"")</f>
        <v/>
      </c>
      <c r="DJ61" s="14" t="str">
        <f>IFERROR(IF(OR(COUNTIF($V$3:DJ$3,DH61),DJ$3=""),"",DH61),"")</f>
        <v/>
      </c>
      <c r="DK61" s="22" t="str">
        <f>IFERROR(IF(DL61="","",COUNT(DL$6:DL61)&amp;"@"&amp;DK$4),"")</f>
        <v/>
      </c>
      <c r="DL61" s="14" t="str">
        <f>IFERROR(IF(OR(COUNTIF($V$3:DL$3,DJ61),DL$3=""),"",DJ61),"")</f>
        <v/>
      </c>
      <c r="DM61" s="22" t="str">
        <f>IFERROR(IF(DN61="","",COUNT(DN$6:DN61)&amp;"@"&amp;DM$4),"")</f>
        <v/>
      </c>
      <c r="DN61" s="14" t="str">
        <f>IFERROR(IF(OR(COUNTIF($V$3:DN$3,DL61),DN$3=""),"",DL61),"")</f>
        <v/>
      </c>
      <c r="DO61" s="22" t="str">
        <f>IFERROR(IF(DP61="","",COUNT(DP$6:DP61)&amp;"@"&amp;DO$4),"")</f>
        <v/>
      </c>
      <c r="DP61" s="14" t="str">
        <f>IFERROR(IF(OR(COUNTIF($V$3:DP$3,DN61),DP$3=""),"",DN61),"")</f>
        <v/>
      </c>
      <c r="DQ61" s="22" t="str">
        <f>IFERROR(IF(DR61="","",COUNT(DR$6:DR61)&amp;"@"&amp;DQ$4),"")</f>
        <v/>
      </c>
      <c r="DR61" s="14" t="str">
        <f>IFERROR(IF(OR(COUNTIF($V$3:DR$3,DP61),DR$3=""),"",DP61),"")</f>
        <v/>
      </c>
      <c r="DS61" s="22" t="str">
        <f>IFERROR(IF(DT61="","",COUNT(DT$6:DT61)&amp;"@"&amp;DS$4),"")</f>
        <v/>
      </c>
      <c r="DT61" s="14" t="str">
        <f>IFERROR(IF(OR(COUNTIF($V$3:DT$3,DR61),DT$3=""),"",DR61),"")</f>
        <v/>
      </c>
      <c r="DU61" s="22" t="str">
        <f>IFERROR(IF(DV61="","",COUNT(DV$6:DV61)&amp;"@"&amp;DU$4),"")</f>
        <v/>
      </c>
      <c r="DV61" s="14" t="str">
        <f>IFERROR(IF(OR(COUNTIF($V$3:DV$3,DT61),DV$3=""),"",DT61),"")</f>
        <v/>
      </c>
      <c r="DW61" s="22" t="str">
        <f>IFERROR(IF(DX61="","",COUNT(DX$6:DX61)&amp;"@"&amp;DW$4),"")</f>
        <v/>
      </c>
      <c r="DX61" s="14" t="str">
        <f>IFERROR(IF(OR(COUNTIF($V$3:DX$3,DV61),DX$3=""),"",DV61),"")</f>
        <v/>
      </c>
      <c r="DY61" s="22" t="str">
        <f>IFERROR(IF(DZ61="","",COUNT(DZ$6:DZ61)&amp;"@"&amp;DY$4),"")</f>
        <v/>
      </c>
      <c r="DZ61" s="14" t="str">
        <f>IFERROR(IF(OR(COUNTIF($V$3:DZ$3,DX61),DZ$3=""),"",DX61),"")</f>
        <v/>
      </c>
      <c r="EA61" s="22" t="str">
        <f>IFERROR(IF(EB61="","",COUNT(EB$6:EB61)&amp;"@"&amp;EA$4),"")</f>
        <v/>
      </c>
      <c r="EB61" s="14" t="str">
        <f>IFERROR(IF(OR(COUNTIF($V$3:EB$3,DZ61),EB$3=""),"",DZ61),"")</f>
        <v/>
      </c>
      <c r="EC61" s="22" t="str">
        <f>IFERROR(IF(ED61="","",COUNT(ED$6:ED61)&amp;"@"&amp;EC$4),"")</f>
        <v/>
      </c>
      <c r="ED61" s="14" t="str">
        <f>IFERROR(IF(OR(COUNTIF($V$3:ED$3,EB61),ED$3=""),"",EB61),"")</f>
        <v/>
      </c>
      <c r="EE61" s="22" t="str">
        <f>IFERROR(IF(EF61="","",COUNT(EF$6:EF61)&amp;"@"&amp;EE$4),"")</f>
        <v/>
      </c>
      <c r="EF61" s="14" t="str">
        <f>IFERROR(IF(OR(COUNTIF($V$3:EF$3,ED61),EF$3=""),"",ED61),"")</f>
        <v/>
      </c>
      <c r="EG61" s="22" t="str">
        <f>IFERROR(IF(EH61="","",COUNT(EH$6:EH61)&amp;"@"&amp;EG$4),"")</f>
        <v/>
      </c>
      <c r="EH61" s="14" t="str">
        <f>IFERROR(IF(OR(COUNTIF($V$3:EH$3,EF61),EH$3=""),"",EF61),"")</f>
        <v/>
      </c>
      <c r="EI61" s="22" t="str">
        <f>IFERROR(IF(EJ61="","",COUNT(EJ$6:EJ61)&amp;"@"&amp;EI$4),"")</f>
        <v/>
      </c>
      <c r="EJ61" s="14" t="str">
        <f>IFERROR(IF(OR(COUNTIF($V$3:EJ$3,EH61),EJ$3=""),"",EH61),"")</f>
        <v/>
      </c>
      <c r="EK61" s="22" t="str">
        <f>IFERROR(IF(EL61="","",COUNT(EL$6:EL61)&amp;"@"&amp;EK$4),"")</f>
        <v/>
      </c>
      <c r="EL61" s="14" t="str">
        <f>IFERROR(IF(OR(COUNTIF($V$3:EL$3,EJ61),EL$3=""),"",EJ61),"")</f>
        <v/>
      </c>
      <c r="EM61" s="22" t="str">
        <f>IFERROR(IF(EN61="","",COUNT(EN$6:EN61)&amp;"@"&amp;EM$4),"")</f>
        <v/>
      </c>
      <c r="EN61" s="14" t="str">
        <f>IFERROR(IF(OR(COUNTIF($V$3:EN$3,EL61),EN$3=""),"",EL61),"")</f>
        <v/>
      </c>
      <c r="EO61" s="22" t="str">
        <f>IFERROR(IF(EP61="","",COUNT(EP$6:EP61)&amp;"@"&amp;EO$4),"")</f>
        <v/>
      </c>
      <c r="EP61" s="14" t="str">
        <f>IFERROR(IF(OR(COUNTIF($V$3:EP$3,EN61),EP$3=""),"",EN61),"")</f>
        <v/>
      </c>
      <c r="EQ61" s="22" t="str">
        <f>IFERROR(IF(ER61="","",COUNT(ER$6:ER61)&amp;"@"&amp;EQ$4),"")</f>
        <v/>
      </c>
      <c r="ER61" s="14" t="str">
        <f>IFERROR(IF(OR(COUNTIF($V$3:ER$3,EP61),ER$3=""),"",EP61),"")</f>
        <v/>
      </c>
      <c r="ES61" s="22" t="str">
        <f>IFERROR(IF(ET61="","",COUNT(ET$6:ET61)&amp;"@"&amp;ES$4),"")</f>
        <v/>
      </c>
      <c r="ET61" s="14" t="str">
        <f>IFERROR(IF(OR(COUNTIF($V$3:ET$3,ER61),ET$3=""),"",ER61),"")</f>
        <v/>
      </c>
      <c r="EU61" s="22" t="str">
        <f>IFERROR(IF(EV61="","",COUNT(EV$6:EV61)&amp;"@"&amp;EU$4),"")</f>
        <v/>
      </c>
      <c r="EV61" s="14" t="str">
        <f>IFERROR(IF(OR(COUNTIF($V$3:EV$3,ET61),EV$3=""),"",ET61),"")</f>
        <v/>
      </c>
      <c r="EW61" s="22" t="str">
        <f>IFERROR(IF(EX61="","",COUNT(EX$6:EX61)&amp;"@"&amp;EW$4),"")</f>
        <v/>
      </c>
      <c r="EX61" s="14" t="str">
        <f>IFERROR(IF(OR(COUNTIF($V$3:EX$3,EV61),EX$3=""),"",EV61),"")</f>
        <v/>
      </c>
      <c r="EY61" s="22" t="str">
        <f>IFERROR(IF(EZ61="","",COUNT(EZ$6:EZ61)&amp;"@"&amp;EY$4),"")</f>
        <v/>
      </c>
      <c r="EZ61" s="14" t="str">
        <f>IFERROR(IF(OR(COUNTIF($V$3:EZ$3,EX61),EZ$3=""),"",EX61),"")</f>
        <v/>
      </c>
      <c r="FA61" s="22" t="str">
        <f>IFERROR(IF(FB61="","",COUNT(FB$6:FB61)&amp;"@"&amp;FA$4),"")</f>
        <v/>
      </c>
      <c r="FB61" s="14" t="str">
        <f>IFERROR(IF(OR(COUNTIF($V$3:FB$3,EZ61),FB$3=""),"",EZ61),"")</f>
        <v/>
      </c>
      <c r="FC61" s="22" t="str">
        <f>IFERROR(IF(FD61="","",COUNT(FD$6:FD61)&amp;"@"&amp;FC$4),"")</f>
        <v/>
      </c>
      <c r="FD61" s="14" t="str">
        <f>IFERROR(IF(OR(COUNTIF($V$3:FD$3,FB61),FD$3=""),"",FB61),"")</f>
        <v/>
      </c>
      <c r="FE61" s="22" t="str">
        <f>IFERROR(IF(FF61="","",COUNT(FF$6:FF61)&amp;"@"&amp;FE$4),"")</f>
        <v/>
      </c>
      <c r="FF61" s="14" t="str">
        <f>IFERROR(IF(OR(COUNTIF($V$3:FF$3,FD61),FF$3=""),"",FD61),"")</f>
        <v/>
      </c>
      <c r="FG61" s="22" t="str">
        <f>IFERROR(IF(FH61="","",COUNT(FH$6:FH61)&amp;"@"&amp;FG$4),"")</f>
        <v/>
      </c>
      <c r="FH61" s="14" t="str">
        <f>IFERROR(IF(OR(COUNTIF($V$3:FH$3,FF61),FH$3=""),"",FF61),"")</f>
        <v/>
      </c>
      <c r="FI61" s="22" t="str">
        <f>IFERROR(IF(FJ61="","",COUNT(FJ$6:FJ61)&amp;"@"&amp;FI$4),"")</f>
        <v/>
      </c>
      <c r="FJ61" s="14" t="str">
        <f>IFERROR(IF(OR(COUNTIF($V$3:FJ$3,FH61),FJ$3=""),"",FH61),"")</f>
        <v/>
      </c>
      <c r="FK61" s="22" t="str">
        <f>IFERROR(IF(FL61="","",COUNT(FL$6:FL61)&amp;"@"&amp;FK$4),"")</f>
        <v/>
      </c>
      <c r="FL61" s="14" t="str">
        <f>IFERROR(IF(OR(COUNTIF($V$3:FL$3,FJ61),FL$3=""),"",FJ61),"")</f>
        <v/>
      </c>
      <c r="FM61" s="22" t="str">
        <f>IFERROR(IF(FN61="","",COUNT(FN$6:FN61)&amp;"@"&amp;FM$4),"")</f>
        <v/>
      </c>
      <c r="FN61" s="14" t="str">
        <f>IFERROR(IF(OR(COUNTIF($V$3:FN$3,FL61),FN$3=""),"",FL61),"")</f>
        <v/>
      </c>
      <c r="FO61" s="22" t="str">
        <f>IFERROR(IF(FP61="","",COUNT(FP$6:FP61)&amp;"@"&amp;FO$4),"")</f>
        <v/>
      </c>
      <c r="FP61" s="14" t="str">
        <f>IFERROR(IF(OR(COUNTIF($V$3:FP$3,FN61),FP$3=""),"",FN61),"")</f>
        <v/>
      </c>
      <c r="FQ61" s="22" t="str">
        <f>IFERROR(IF(FR61="","",COUNT(FR$6:FR61)&amp;"@"&amp;FQ$4),"")</f>
        <v/>
      </c>
      <c r="FR61" s="14" t="str">
        <f>IFERROR(IF(OR(COUNTIF($V$3:FR$3,FP61),FR$3=""),"",FP61),"")</f>
        <v/>
      </c>
      <c r="FS61" s="22" t="str">
        <f>IFERROR(IF(FT61="","",COUNT(FT$6:FT61)&amp;"@"&amp;FS$4),"")</f>
        <v/>
      </c>
      <c r="FT61" s="14" t="str">
        <f>IFERROR(IF(OR(COUNTIF($V$3:FT$3,FR61),FT$3=""),"",FR61),"")</f>
        <v/>
      </c>
      <c r="FU61" s="22" t="str">
        <f>IFERROR(IF(FV61="","",COUNT(FV$6:FV61)&amp;"@"&amp;FU$4),"")</f>
        <v/>
      </c>
      <c r="FV61" s="14" t="str">
        <f>IFERROR(IF(OR(COUNTIF($V$3:FV$3,FT61),FV$3=""),"",FT61),"")</f>
        <v/>
      </c>
      <c r="FW61" s="22" t="str">
        <f>IFERROR(IF(FX61="","",COUNT(FX$6:FX61)&amp;"@"&amp;FW$4),"")</f>
        <v/>
      </c>
      <c r="FX61" s="14" t="str">
        <f>IFERROR(IF(OR(COUNTIF($V$3:FX$3,FV61),FX$3=""),"",FV61),"")</f>
        <v/>
      </c>
      <c r="FY61" s="22" t="str">
        <f>IFERROR(IF(FZ61="","",COUNT(FZ$6:FZ61)&amp;"@"&amp;FY$4),"")</f>
        <v/>
      </c>
      <c r="FZ61" s="14" t="str">
        <f>IFERROR(IF(OR(COUNTIF($V$3:FZ$3,FX61),FZ$3=""),"",FX61),"")</f>
        <v/>
      </c>
      <c r="GA61" s="22" t="str">
        <f>IFERROR(IF(GB61="","",COUNT(GB$6:GB61)&amp;"@"&amp;GA$4),"")</f>
        <v/>
      </c>
      <c r="GB61" s="14" t="str">
        <f>IFERROR(IF(OR(COUNTIF($V$3:GB$3,FZ61),GB$3=""),"",FZ61),"")</f>
        <v/>
      </c>
      <c r="GC61" s="22" t="str">
        <f>IFERROR(IF(GD61="","",COUNT(GD$6:GD61)&amp;"@"&amp;GC$4),"")</f>
        <v/>
      </c>
      <c r="GD61" s="14" t="str">
        <f>IFERROR(IF(OR(COUNTIF($V$3:GD$3,GB61),GD$3=""),"",GB61),"")</f>
        <v/>
      </c>
      <c r="GE61" s="22" t="str">
        <f>IFERROR(IF(GF61="","",COUNT(GF$6:GF61)&amp;"@"&amp;GE$4),"")</f>
        <v/>
      </c>
      <c r="GF61" s="14" t="str">
        <f>IFERROR(IF(OR(COUNTIF($V$3:GF$3,GD61),GF$3=""),"",GD61),"")</f>
        <v/>
      </c>
      <c r="GG61" s="22" t="str">
        <f>IFERROR(IF(GH61="","",COUNT(GH$6:GH61)&amp;"@"&amp;GG$4),"")</f>
        <v/>
      </c>
      <c r="GH61" s="14" t="str">
        <f>IFERROR(IF(OR(COUNTIF($V$3:GH$3,GF61),GH$3=""),"",GF61),"")</f>
        <v/>
      </c>
      <c r="GI61" s="22" t="str">
        <f>IFERROR(IF(GJ61="","",COUNT(GJ$6:GJ61)&amp;"@"&amp;GI$4),"")</f>
        <v/>
      </c>
      <c r="GJ61" s="14" t="str">
        <f>IFERROR(IF(OR(COUNTIF($V$3:GJ$3,GH61),GJ$3=""),"",GH61),"")</f>
        <v/>
      </c>
      <c r="GK61" s="22" t="str">
        <f>IFERROR(IF(GL61="","",COUNT(GL$6:GL61)&amp;"@"&amp;GK$4),"")</f>
        <v/>
      </c>
      <c r="GL61" s="14" t="str">
        <f>IFERROR(IF(OR(COUNTIF($V$3:GL$3,GJ61),GL$3=""),"",GJ61),"")</f>
        <v/>
      </c>
      <c r="GM61" s="22" t="str">
        <f>IFERROR(IF(GN61="","",COUNT(GN$6:GN61)&amp;"@"&amp;GM$4),"")</f>
        <v/>
      </c>
      <c r="GN61" s="14" t="str">
        <f>IFERROR(IF(OR(COUNTIF($V$3:GN$3,GL61),GN$3=""),"",GL61),"")</f>
        <v/>
      </c>
      <c r="GO61" s="22" t="str">
        <f>IFERROR(IF(GP61="","",COUNT(GP$6:GP61)&amp;"@"&amp;GO$4),"")</f>
        <v/>
      </c>
      <c r="GP61" s="14" t="str">
        <f>IFERROR(IF(OR(COUNTIF($V$3:GP$3,GN61),GP$3=""),"",GN61),"")</f>
        <v/>
      </c>
      <c r="GQ61" s="22" t="str">
        <f>IFERROR(IF(GR61="","",COUNT(GR$6:GR61)&amp;"@"&amp;GQ$4),"")</f>
        <v/>
      </c>
      <c r="GR61" s="14" t="str">
        <f>IFERROR(IF(OR(COUNTIF($V$3:GR$3,GP61),GR$3=""),"",GP61),"")</f>
        <v/>
      </c>
      <c r="GS61" s="22" t="str">
        <f>IFERROR(IF(GT61="","",COUNT(GT$6:GT61)&amp;"@"&amp;GS$4),"")</f>
        <v/>
      </c>
      <c r="GT61" s="14" t="str">
        <f>IFERROR(IF(OR(COUNTIF($V$3:GT$3,GR61),GT$3=""),"",GR61),"")</f>
        <v/>
      </c>
      <c r="GU61" s="22" t="str">
        <f>IFERROR(IF(GV61="","",COUNT(GV$6:GV61)&amp;"@"&amp;GU$4),"")</f>
        <v/>
      </c>
      <c r="GV61" s="14" t="str">
        <f>IFERROR(IF(OR(COUNTIF($V$3:GV$3,GT61),GV$3=""),"",GT61),"")</f>
        <v/>
      </c>
      <c r="GW61" s="22" t="str">
        <f>IFERROR(IF(GX61="","",COUNT(GX$6:GX61)&amp;"@"&amp;GW$4),"")</f>
        <v/>
      </c>
      <c r="GX61" s="14" t="str">
        <f>IFERROR(IF(OR(COUNTIF($V$3:GX$3,GV61),GX$3=""),"",GV61),"")</f>
        <v/>
      </c>
      <c r="GY61" s="22" t="str">
        <f>IFERROR(IF(GZ61="","",COUNT(GZ$6:GZ61)&amp;"@"&amp;GY$4),"")</f>
        <v/>
      </c>
      <c r="GZ61" s="14" t="str">
        <f>IFERROR(IF(OR(COUNTIF($V$3:GZ$3,GX61),GZ$3=""),"",GX61),"")</f>
        <v/>
      </c>
      <c r="HA61" s="22" t="str">
        <f>IFERROR(IF(HB61="","",COUNT(HB$6:HB61)&amp;"@"&amp;HA$4),"")</f>
        <v/>
      </c>
      <c r="HB61" s="14" t="str">
        <f>IFERROR(IF(OR(COUNTIF($V$3:HB$3,GZ61),HB$3=""),"",GZ61),"")</f>
        <v/>
      </c>
      <c r="HC61" s="22" t="str">
        <f>IFERROR(IF(HD61="","",COUNT(HD$6:HD61)&amp;"@"&amp;HC$4),"")</f>
        <v/>
      </c>
      <c r="HD61" s="14" t="str">
        <f>IFERROR(IF(OR(COUNTIF($V$3:HD$3,HB61),HD$3=""),"",HB61),"")</f>
        <v/>
      </c>
      <c r="HE61" s="22" t="str">
        <f>IFERROR(IF(HF61="","",COUNT(HF$6:HF61)&amp;"@"&amp;HE$4),"")</f>
        <v/>
      </c>
      <c r="HF61" s="14" t="str">
        <f>IFERROR(IF(OR(COUNTIF($V$3:HF$3,HD61),HF$3=""),"",HD61),"")</f>
        <v/>
      </c>
      <c r="HG61" s="22" t="str">
        <f>IFERROR(IF(HH61="","",COUNT(HH$6:HH61)&amp;"@"&amp;HG$4),"")</f>
        <v/>
      </c>
      <c r="HH61" s="14" t="str">
        <f>IFERROR(IF(OR(COUNTIF($V$3:HH$3,HF61),HH$3=""),"",HF61),"")</f>
        <v/>
      </c>
      <c r="HI61" s="22" t="str">
        <f>IFERROR(IF(HJ61="","",COUNT(HJ$6:HJ61)&amp;"@"&amp;HI$4),"")</f>
        <v/>
      </c>
      <c r="HJ61" s="14" t="str">
        <f>IFERROR(IF(OR(COUNTIF($V$3:HJ$3,HH61),HJ$3=""),"",HH61),"")</f>
        <v/>
      </c>
    </row>
    <row r="62" spans="2:218" ht="19.95" customHeight="1" x14ac:dyDescent="0.45">
      <c r="B62" s="37">
        <v>60</v>
      </c>
      <c r="C62" s="33"/>
      <c r="D62" s="31"/>
      <c r="F62" s="37" t="str">
        <f ca="1">IF(H62="","",1+MAX($F$3:F61))</f>
        <v/>
      </c>
      <c r="G62" s="37" t="str">
        <f t="shared" ca="1" si="85"/>
        <v/>
      </c>
      <c r="H62" s="31" t="str">
        <f t="shared" ca="1" si="86"/>
        <v/>
      </c>
      <c r="I62" s="31" t="str">
        <f t="shared" ca="1" si="0"/>
        <v/>
      </c>
      <c r="K62" s="30" t="str">
        <f t="shared" ca="1" si="87"/>
        <v/>
      </c>
      <c r="L62" s="34"/>
      <c r="M62" s="34"/>
      <c r="N62" s="9"/>
      <c r="O62" s="9"/>
      <c r="Q62" s="23">
        <v>56</v>
      </c>
      <c r="R62" s="21" t="str">
        <f t="shared" si="100"/>
        <v/>
      </c>
      <c r="S62" s="12" t="str">
        <f>IF(T62="","",COUNT(T$6:T62)&amp;"@"&amp;S$4)</f>
        <v/>
      </c>
      <c r="T62" s="14" t="str">
        <f t="shared" si="98"/>
        <v/>
      </c>
      <c r="U62" s="22" t="str">
        <f>IFERROR(IF(V62="","",COUNT(V$6:V62)&amp;"@"&amp;U$4),"")</f>
        <v/>
      </c>
      <c r="V62" s="14" t="str">
        <f>IFERROR(IF(OR(COUNTIF($V$3:V$3,T62),V$3=""),"",T62),"")</f>
        <v/>
      </c>
      <c r="W62" s="22" t="str">
        <f>IFERROR(IF(X62="","",COUNT(X$6:X62)&amp;"@"&amp;W$4),"")</f>
        <v/>
      </c>
      <c r="X62" s="14" t="str">
        <f>IFERROR(IF(OR(COUNTIF($V$3:X$3,V62),X$3=""),"",V62),"")</f>
        <v/>
      </c>
      <c r="Y62" s="22" t="str">
        <f>IFERROR(IF(Z62="","",COUNT(Z$6:Z62)&amp;"@"&amp;Y$4),"")</f>
        <v/>
      </c>
      <c r="Z62" s="14" t="str">
        <f>IFERROR(IF(OR(COUNTIF($V$3:Z$3,X62),Z$3=""),"",X62),"")</f>
        <v/>
      </c>
      <c r="AA62" s="22" t="str">
        <f>IFERROR(IF(AB62="","",COUNT(AB$6:AB62)&amp;"@"&amp;AA$4),"")</f>
        <v/>
      </c>
      <c r="AB62" s="14" t="str">
        <f>IFERROR(IF(OR(COUNTIF($V$3:AB$3,Z62),AB$3=""),"",Z62),"")</f>
        <v/>
      </c>
      <c r="AC62" s="22" t="str">
        <f>IFERROR(IF(AD62="","",COUNT(AD$6:AD62)&amp;"@"&amp;AC$4),"")</f>
        <v/>
      </c>
      <c r="AD62" s="14" t="str">
        <f>IFERROR(IF(OR(COUNTIF($V$3:AD$3,AB62),AD$3=""),"",AB62),"")</f>
        <v/>
      </c>
      <c r="AE62" s="22" t="str">
        <f>IFERROR(IF(AF62="","",COUNT(AF$6:AF62)&amp;"@"&amp;AE$4),"")</f>
        <v/>
      </c>
      <c r="AF62" s="14" t="str">
        <f>IFERROR(IF(OR(COUNTIF($V$3:AF$3,AD62),AF$3=""),"",AD62),"")</f>
        <v/>
      </c>
      <c r="AG62" s="22" t="str">
        <f>IFERROR(IF(AH62="","",COUNT(AH$6:AH62)&amp;"@"&amp;AG$4),"")</f>
        <v/>
      </c>
      <c r="AH62" s="14" t="str">
        <f>IFERROR(IF(OR(COUNTIF($V$3:AH$3,AF62),AH$3=""),"",AF62),"")</f>
        <v/>
      </c>
      <c r="AI62" s="22" t="str">
        <f>IFERROR(IF(AJ62="","",COUNT(AJ$6:AJ62)&amp;"@"&amp;AI$4),"")</f>
        <v/>
      </c>
      <c r="AJ62" s="14" t="str">
        <f>IFERROR(IF(OR(COUNTIF($V$3:AJ$3,AH62),AJ$3=""),"",AH62),"")</f>
        <v/>
      </c>
      <c r="AK62" s="22" t="str">
        <f>IFERROR(IF(AL62="","",COUNT(AL$6:AL62)&amp;"@"&amp;AK$4),"")</f>
        <v/>
      </c>
      <c r="AL62" s="14" t="str">
        <f>IFERROR(IF(OR(COUNTIF($V$3:AL$3,AJ62),AL$3=""),"",AJ62),"")</f>
        <v/>
      </c>
      <c r="AM62" s="22" t="str">
        <f>IFERROR(IF(AN62="","",COUNT(AN$6:AN62)&amp;"@"&amp;AM$4),"")</f>
        <v/>
      </c>
      <c r="AN62" s="14" t="str">
        <f>IFERROR(IF(OR(COUNTIF($V$3:AN$3,AL62),AN$3=""),"",AL62),"")</f>
        <v/>
      </c>
      <c r="AO62" s="22" t="str">
        <f>IFERROR(IF(AP62="","",COUNT(AP$6:AP62)&amp;"@"&amp;AO$4),"")</f>
        <v/>
      </c>
      <c r="AP62" s="14" t="str">
        <f>IFERROR(IF(OR(COUNTIF($V$3:AP$3,AN62),AP$3=""),"",AN62),"")</f>
        <v/>
      </c>
      <c r="AQ62" s="22" t="str">
        <f>IFERROR(IF(AR62="","",COUNT(AR$6:AR62)&amp;"@"&amp;AQ$4),"")</f>
        <v/>
      </c>
      <c r="AR62" s="14" t="str">
        <f>IFERROR(IF(OR(COUNTIF($V$3:AR$3,AP62),AR$3=""),"",AP62),"")</f>
        <v/>
      </c>
      <c r="AS62" s="22" t="str">
        <f>IFERROR(IF(AT62="","",COUNT(AT$6:AT62)&amp;"@"&amp;AS$4),"")</f>
        <v/>
      </c>
      <c r="AT62" s="14" t="str">
        <f>IFERROR(IF(OR(COUNTIF($V$3:AT$3,AR62),AT$3=""),"",AR62),"")</f>
        <v/>
      </c>
      <c r="AU62" s="22" t="str">
        <f>IFERROR(IF(AV62="","",COUNT(AV$6:AV62)&amp;"@"&amp;AU$4),"")</f>
        <v/>
      </c>
      <c r="AV62" s="14" t="str">
        <f>IFERROR(IF(OR(COUNTIF($V$3:AV$3,AT62),AV$3=""),"",AT62),"")</f>
        <v/>
      </c>
      <c r="AW62" s="22" t="str">
        <f>IFERROR(IF(AX62="","",COUNT(AX$6:AX62)&amp;"@"&amp;AW$4),"")</f>
        <v/>
      </c>
      <c r="AX62" s="14" t="str">
        <f>IFERROR(IF(OR(COUNTIF($V$3:AX$3,AV62),AX$3=""),"",AV62),"")</f>
        <v/>
      </c>
      <c r="AY62" s="22" t="str">
        <f>IFERROR(IF(AZ62="","",COUNT(AZ$6:AZ62)&amp;"@"&amp;AY$4),"")</f>
        <v/>
      </c>
      <c r="AZ62" s="14" t="str">
        <f>IFERROR(IF(OR(COUNTIF($V$3:AZ$3,AX62),AZ$3=""),"",AX62),"")</f>
        <v/>
      </c>
      <c r="BA62" s="22" t="str">
        <f>IFERROR(IF(BB62="","",COUNT(BB$6:BB62)&amp;"@"&amp;BA$4),"")</f>
        <v/>
      </c>
      <c r="BB62" s="14" t="str">
        <f>IFERROR(IF(OR(COUNTIF($V$3:BB$3,AZ62),BB$3=""),"",AZ62),"")</f>
        <v/>
      </c>
      <c r="BC62" s="22" t="str">
        <f>IFERROR(IF(BD62="","",COUNT(BD$6:BD62)&amp;"@"&amp;BC$4),"")</f>
        <v/>
      </c>
      <c r="BD62" s="14" t="str">
        <f>IFERROR(IF(OR(COUNTIF($V$3:BD$3,BB62),BD$3=""),"",BB62),"")</f>
        <v/>
      </c>
      <c r="BE62" s="22" t="str">
        <f>IFERROR(IF(BF62="","",COUNT(BF$6:BF62)&amp;"@"&amp;BE$4),"")</f>
        <v/>
      </c>
      <c r="BF62" s="14" t="str">
        <f>IFERROR(IF(OR(COUNTIF($V$3:BF$3,BD62),BF$3=""),"",BD62),"")</f>
        <v/>
      </c>
      <c r="BG62" s="22" t="str">
        <f>IFERROR(IF(BH62="","",COUNT(BH$6:BH62)&amp;"@"&amp;BG$4),"")</f>
        <v/>
      </c>
      <c r="BH62" s="14" t="str">
        <f>IFERROR(IF(OR(COUNTIF($V$3:BH$3,BF62),BH$3=""),"",BF62),"")</f>
        <v/>
      </c>
      <c r="BI62" s="22" t="str">
        <f>IFERROR(IF(BJ62="","",COUNT(BJ$6:BJ62)&amp;"@"&amp;BI$4),"")</f>
        <v/>
      </c>
      <c r="BJ62" s="14" t="str">
        <f>IFERROR(IF(OR(COUNTIF($V$3:BJ$3,BH62),BJ$3=""),"",BH62),"")</f>
        <v/>
      </c>
      <c r="BK62" s="22" t="str">
        <f>IFERROR(IF(BL62="","",COUNT(BL$6:BL62)&amp;"@"&amp;BK$4),"")</f>
        <v/>
      </c>
      <c r="BL62" s="14" t="str">
        <f>IFERROR(IF(OR(COUNTIF($V$3:BL$3,BJ62),BL$3=""),"",BJ62),"")</f>
        <v/>
      </c>
      <c r="BM62" s="22" t="str">
        <f>IFERROR(IF(BN62="","",COUNT(BN$6:BN62)&amp;"@"&amp;BM$4),"")</f>
        <v/>
      </c>
      <c r="BN62" s="14" t="str">
        <f>IFERROR(IF(OR(COUNTIF($V$3:BN$3,BL62),BN$3=""),"",BL62),"")</f>
        <v/>
      </c>
      <c r="BO62" s="22" t="str">
        <f>IFERROR(IF(BP62="","",COUNT(BP$6:BP62)&amp;"@"&amp;BO$4),"")</f>
        <v/>
      </c>
      <c r="BP62" s="14" t="str">
        <f>IFERROR(IF(OR(COUNTIF($V$3:BP$3,BN62),BP$3=""),"",BN62),"")</f>
        <v/>
      </c>
      <c r="BQ62" s="22" t="str">
        <f>IFERROR(IF(BR62="","",COUNT(BR$6:BR62)&amp;"@"&amp;BQ$4),"")</f>
        <v/>
      </c>
      <c r="BR62" s="14" t="str">
        <f>IFERROR(IF(OR(COUNTIF($V$3:BR$3,BP62),BR$3=""),"",BP62),"")</f>
        <v/>
      </c>
      <c r="BS62" s="22" t="str">
        <f>IFERROR(IF(BT62="","",COUNT(BT$6:BT62)&amp;"@"&amp;BS$4),"")</f>
        <v/>
      </c>
      <c r="BT62" s="14" t="str">
        <f>IFERROR(IF(OR(COUNTIF($V$3:BT$3,BR62),BT$3=""),"",BR62),"")</f>
        <v/>
      </c>
      <c r="BU62" s="22" t="str">
        <f>IFERROR(IF(BV62="","",COUNT(BV$6:BV62)&amp;"@"&amp;BU$4),"")</f>
        <v/>
      </c>
      <c r="BV62" s="14" t="str">
        <f>IFERROR(IF(OR(COUNTIF($V$3:BV$3,BT62),BV$3=""),"",BT62),"")</f>
        <v/>
      </c>
      <c r="BW62" s="22" t="str">
        <f>IFERROR(IF(BX62="","",COUNT(BX$6:BX62)&amp;"@"&amp;BW$4),"")</f>
        <v/>
      </c>
      <c r="BX62" s="14" t="str">
        <f>IFERROR(IF(OR(COUNTIF($V$3:BX$3,BV62),BX$3=""),"",BV62),"")</f>
        <v/>
      </c>
      <c r="BY62" s="22" t="str">
        <f>IFERROR(IF(BZ62="","",COUNT(BZ$6:BZ62)&amp;"@"&amp;BY$4),"")</f>
        <v/>
      </c>
      <c r="BZ62" s="14" t="str">
        <f>IFERROR(IF(OR(COUNTIF($V$3:BZ$3,BX62),BZ$3=""),"",BX62),"")</f>
        <v/>
      </c>
      <c r="CA62" s="22" t="str">
        <f>IFERROR(IF(CB62="","",COUNT(CB$6:CB62)&amp;"@"&amp;CA$4),"")</f>
        <v/>
      </c>
      <c r="CB62" s="14" t="str">
        <f>IFERROR(IF(OR(COUNTIF($V$3:CB$3,BZ62),CB$3=""),"",BZ62),"")</f>
        <v/>
      </c>
      <c r="CC62" s="22" t="str">
        <f>IFERROR(IF(CD62="","",COUNT(CD$6:CD62)&amp;"@"&amp;CC$4),"")</f>
        <v/>
      </c>
      <c r="CD62" s="14" t="str">
        <f>IFERROR(IF(OR(COUNTIF($V$3:CD$3,CB62),CD$3=""),"",CB62),"")</f>
        <v/>
      </c>
      <c r="CE62" s="22" t="str">
        <f>IFERROR(IF(CF62="","",COUNT(CF$6:CF62)&amp;"@"&amp;CE$4),"")</f>
        <v/>
      </c>
      <c r="CF62" s="14" t="str">
        <f>IFERROR(IF(OR(COUNTIF($V$3:CF$3,CD62),CF$3=""),"",CD62),"")</f>
        <v/>
      </c>
      <c r="CG62" s="22" t="str">
        <f>IFERROR(IF(CH62="","",COUNT(CH$6:CH62)&amp;"@"&amp;CG$4),"")</f>
        <v/>
      </c>
      <c r="CH62" s="14" t="str">
        <f>IFERROR(IF(OR(COUNTIF($V$3:CH$3,CF62),CH$3=""),"",CF62),"")</f>
        <v/>
      </c>
      <c r="CI62" s="22" t="str">
        <f>IFERROR(IF(CJ62="","",COUNT(CJ$6:CJ62)&amp;"@"&amp;CI$4),"")</f>
        <v/>
      </c>
      <c r="CJ62" s="14" t="str">
        <f>IFERROR(IF(OR(COUNTIF($V$3:CJ$3,CH62),CJ$3=""),"",CH62),"")</f>
        <v/>
      </c>
      <c r="CK62" s="22" t="str">
        <f>IFERROR(IF(CL62="","",COUNT(CL$6:CL62)&amp;"@"&amp;CK$4),"")</f>
        <v/>
      </c>
      <c r="CL62" s="14" t="str">
        <f>IFERROR(IF(OR(COUNTIF($V$3:CL$3,CJ62),CL$3=""),"",CJ62),"")</f>
        <v/>
      </c>
      <c r="CM62" s="22" t="str">
        <f>IFERROR(IF(CN62="","",COUNT(CN$6:CN62)&amp;"@"&amp;CM$4),"")</f>
        <v/>
      </c>
      <c r="CN62" s="14" t="str">
        <f>IFERROR(IF(OR(COUNTIF($V$3:CN$3,CL62),CN$3=""),"",CL62),"")</f>
        <v/>
      </c>
      <c r="CO62" s="22" t="str">
        <f>IFERROR(IF(CP62="","",COUNT(CP$6:CP62)&amp;"@"&amp;CO$4),"")</f>
        <v/>
      </c>
      <c r="CP62" s="14" t="str">
        <f>IFERROR(IF(OR(COUNTIF($V$3:CP$3,CN62),CP$3=""),"",CN62),"")</f>
        <v/>
      </c>
      <c r="CQ62" s="22" t="str">
        <f>IFERROR(IF(CR62="","",COUNT(CR$6:CR62)&amp;"@"&amp;CQ$4),"")</f>
        <v/>
      </c>
      <c r="CR62" s="14" t="str">
        <f>IFERROR(IF(OR(COUNTIF($V$3:CR$3,CP62),CR$3=""),"",CP62),"")</f>
        <v/>
      </c>
      <c r="CS62" s="22" t="str">
        <f>IFERROR(IF(CT62="","",COUNT(CT$6:CT62)&amp;"@"&amp;CS$4),"")</f>
        <v/>
      </c>
      <c r="CT62" s="14" t="str">
        <f>IFERROR(IF(OR(COUNTIF($V$3:CT$3,CR62),CT$3=""),"",CR62),"")</f>
        <v/>
      </c>
      <c r="CU62" s="22" t="str">
        <f>IFERROR(IF(CV62="","",COUNT(CV$6:CV62)&amp;"@"&amp;CU$4),"")</f>
        <v/>
      </c>
      <c r="CV62" s="14" t="str">
        <f>IFERROR(IF(OR(COUNTIF($V$3:CV$3,CT62),CV$3=""),"",CT62),"")</f>
        <v/>
      </c>
      <c r="CW62" s="22" t="str">
        <f>IFERROR(IF(CX62="","",COUNT(CX$6:CX62)&amp;"@"&amp;CW$4),"")</f>
        <v/>
      </c>
      <c r="CX62" s="14" t="str">
        <f>IFERROR(IF(OR(COUNTIF($V$3:CX$3,CV62),CX$3=""),"",CV62),"")</f>
        <v/>
      </c>
      <c r="CY62" s="22" t="str">
        <f>IFERROR(IF(CZ62="","",COUNT(CZ$6:CZ62)&amp;"@"&amp;CY$4),"")</f>
        <v/>
      </c>
      <c r="CZ62" s="14" t="str">
        <f>IFERROR(IF(OR(COUNTIF($V$3:CZ$3,CX62),CZ$3=""),"",CX62),"")</f>
        <v/>
      </c>
      <c r="DA62" s="22" t="str">
        <f>IFERROR(IF(DB62="","",COUNT(DB$6:DB62)&amp;"@"&amp;DA$4),"")</f>
        <v/>
      </c>
      <c r="DB62" s="14" t="str">
        <f>IFERROR(IF(OR(COUNTIF($V$3:DB$3,CZ62),DB$3=""),"",CZ62),"")</f>
        <v/>
      </c>
      <c r="DC62" s="22" t="str">
        <f>IFERROR(IF(DD62="","",COUNT(DD$6:DD62)&amp;"@"&amp;DC$4),"")</f>
        <v/>
      </c>
      <c r="DD62" s="14" t="str">
        <f>IFERROR(IF(OR(COUNTIF($V$3:DD$3,DB62),DD$3=""),"",DB62),"")</f>
        <v/>
      </c>
      <c r="DE62" s="22" t="str">
        <f>IFERROR(IF(DF62="","",COUNT(DF$6:DF62)&amp;"@"&amp;DE$4),"")</f>
        <v/>
      </c>
      <c r="DF62" s="14" t="str">
        <f>IFERROR(IF(OR(COUNTIF($V$3:DF$3,DD62),DF$3=""),"",DD62),"")</f>
        <v/>
      </c>
      <c r="DG62" s="22" t="str">
        <f>IFERROR(IF(DH62="","",COUNT(DH$6:DH62)&amp;"@"&amp;DG$4),"")</f>
        <v/>
      </c>
      <c r="DH62" s="14" t="str">
        <f>IFERROR(IF(OR(COUNTIF($V$3:DH$3,DF62),DH$3=""),"",DF62),"")</f>
        <v/>
      </c>
      <c r="DI62" s="22" t="str">
        <f>IFERROR(IF(DJ62="","",COUNT(DJ$6:DJ62)&amp;"@"&amp;DI$4),"")</f>
        <v/>
      </c>
      <c r="DJ62" s="14" t="str">
        <f>IFERROR(IF(OR(COUNTIF($V$3:DJ$3,DH62),DJ$3=""),"",DH62),"")</f>
        <v/>
      </c>
      <c r="DK62" s="22" t="str">
        <f>IFERROR(IF(DL62="","",COUNT(DL$6:DL62)&amp;"@"&amp;DK$4),"")</f>
        <v/>
      </c>
      <c r="DL62" s="14" t="str">
        <f>IFERROR(IF(OR(COUNTIF($V$3:DL$3,DJ62),DL$3=""),"",DJ62),"")</f>
        <v/>
      </c>
      <c r="DM62" s="22" t="str">
        <f>IFERROR(IF(DN62="","",COUNT(DN$6:DN62)&amp;"@"&amp;DM$4),"")</f>
        <v/>
      </c>
      <c r="DN62" s="14" t="str">
        <f>IFERROR(IF(OR(COUNTIF($V$3:DN$3,DL62),DN$3=""),"",DL62),"")</f>
        <v/>
      </c>
      <c r="DO62" s="22" t="str">
        <f>IFERROR(IF(DP62="","",COUNT(DP$6:DP62)&amp;"@"&amp;DO$4),"")</f>
        <v/>
      </c>
      <c r="DP62" s="14" t="str">
        <f>IFERROR(IF(OR(COUNTIF($V$3:DP$3,DN62),DP$3=""),"",DN62),"")</f>
        <v/>
      </c>
      <c r="DQ62" s="22" t="str">
        <f>IFERROR(IF(DR62="","",COUNT(DR$6:DR62)&amp;"@"&amp;DQ$4),"")</f>
        <v/>
      </c>
      <c r="DR62" s="14" t="str">
        <f>IFERROR(IF(OR(COUNTIF($V$3:DR$3,DP62),DR$3=""),"",DP62),"")</f>
        <v/>
      </c>
      <c r="DS62" s="22" t="str">
        <f>IFERROR(IF(DT62="","",COUNT(DT$6:DT62)&amp;"@"&amp;DS$4),"")</f>
        <v/>
      </c>
      <c r="DT62" s="14" t="str">
        <f>IFERROR(IF(OR(COUNTIF($V$3:DT$3,DR62),DT$3=""),"",DR62),"")</f>
        <v/>
      </c>
      <c r="DU62" s="22" t="str">
        <f>IFERROR(IF(DV62="","",COUNT(DV$6:DV62)&amp;"@"&amp;DU$4),"")</f>
        <v/>
      </c>
      <c r="DV62" s="14" t="str">
        <f>IFERROR(IF(OR(COUNTIF($V$3:DV$3,DT62),DV$3=""),"",DT62),"")</f>
        <v/>
      </c>
      <c r="DW62" s="22" t="str">
        <f>IFERROR(IF(DX62="","",COUNT(DX$6:DX62)&amp;"@"&amp;DW$4),"")</f>
        <v/>
      </c>
      <c r="DX62" s="14" t="str">
        <f>IFERROR(IF(OR(COUNTIF($V$3:DX$3,DV62),DX$3=""),"",DV62),"")</f>
        <v/>
      </c>
      <c r="DY62" s="22" t="str">
        <f>IFERROR(IF(DZ62="","",COUNT(DZ$6:DZ62)&amp;"@"&amp;DY$4),"")</f>
        <v/>
      </c>
      <c r="DZ62" s="14" t="str">
        <f>IFERROR(IF(OR(COUNTIF($V$3:DZ$3,DX62),DZ$3=""),"",DX62),"")</f>
        <v/>
      </c>
      <c r="EA62" s="22" t="str">
        <f>IFERROR(IF(EB62="","",COUNT(EB$6:EB62)&amp;"@"&amp;EA$4),"")</f>
        <v/>
      </c>
      <c r="EB62" s="14" t="str">
        <f>IFERROR(IF(OR(COUNTIF($V$3:EB$3,DZ62),EB$3=""),"",DZ62),"")</f>
        <v/>
      </c>
      <c r="EC62" s="22" t="str">
        <f>IFERROR(IF(ED62="","",COUNT(ED$6:ED62)&amp;"@"&amp;EC$4),"")</f>
        <v/>
      </c>
      <c r="ED62" s="14" t="str">
        <f>IFERROR(IF(OR(COUNTIF($V$3:ED$3,EB62),ED$3=""),"",EB62),"")</f>
        <v/>
      </c>
      <c r="EE62" s="22" t="str">
        <f>IFERROR(IF(EF62="","",COUNT(EF$6:EF62)&amp;"@"&amp;EE$4),"")</f>
        <v/>
      </c>
      <c r="EF62" s="14" t="str">
        <f>IFERROR(IF(OR(COUNTIF($V$3:EF$3,ED62),EF$3=""),"",ED62),"")</f>
        <v/>
      </c>
      <c r="EG62" s="22" t="str">
        <f>IFERROR(IF(EH62="","",COUNT(EH$6:EH62)&amp;"@"&amp;EG$4),"")</f>
        <v/>
      </c>
      <c r="EH62" s="14" t="str">
        <f>IFERROR(IF(OR(COUNTIF($V$3:EH$3,EF62),EH$3=""),"",EF62),"")</f>
        <v/>
      </c>
      <c r="EI62" s="22" t="str">
        <f>IFERROR(IF(EJ62="","",COUNT(EJ$6:EJ62)&amp;"@"&amp;EI$4),"")</f>
        <v/>
      </c>
      <c r="EJ62" s="14" t="str">
        <f>IFERROR(IF(OR(COUNTIF($V$3:EJ$3,EH62),EJ$3=""),"",EH62),"")</f>
        <v/>
      </c>
      <c r="EK62" s="22" t="str">
        <f>IFERROR(IF(EL62="","",COUNT(EL$6:EL62)&amp;"@"&amp;EK$4),"")</f>
        <v/>
      </c>
      <c r="EL62" s="14" t="str">
        <f>IFERROR(IF(OR(COUNTIF($V$3:EL$3,EJ62),EL$3=""),"",EJ62),"")</f>
        <v/>
      </c>
      <c r="EM62" s="22" t="str">
        <f>IFERROR(IF(EN62="","",COUNT(EN$6:EN62)&amp;"@"&amp;EM$4),"")</f>
        <v/>
      </c>
      <c r="EN62" s="14" t="str">
        <f>IFERROR(IF(OR(COUNTIF($V$3:EN$3,EL62),EN$3=""),"",EL62),"")</f>
        <v/>
      </c>
      <c r="EO62" s="22" t="str">
        <f>IFERROR(IF(EP62="","",COUNT(EP$6:EP62)&amp;"@"&amp;EO$4),"")</f>
        <v/>
      </c>
      <c r="EP62" s="14" t="str">
        <f>IFERROR(IF(OR(COUNTIF($V$3:EP$3,EN62),EP$3=""),"",EN62),"")</f>
        <v/>
      </c>
      <c r="EQ62" s="22" t="str">
        <f>IFERROR(IF(ER62="","",COUNT(ER$6:ER62)&amp;"@"&amp;EQ$4),"")</f>
        <v/>
      </c>
      <c r="ER62" s="14" t="str">
        <f>IFERROR(IF(OR(COUNTIF($V$3:ER$3,EP62),ER$3=""),"",EP62),"")</f>
        <v/>
      </c>
      <c r="ES62" s="22" t="str">
        <f>IFERROR(IF(ET62="","",COUNT(ET$6:ET62)&amp;"@"&amp;ES$4),"")</f>
        <v/>
      </c>
      <c r="ET62" s="14" t="str">
        <f>IFERROR(IF(OR(COUNTIF($V$3:ET$3,ER62),ET$3=""),"",ER62),"")</f>
        <v/>
      </c>
      <c r="EU62" s="22" t="str">
        <f>IFERROR(IF(EV62="","",COUNT(EV$6:EV62)&amp;"@"&amp;EU$4),"")</f>
        <v/>
      </c>
      <c r="EV62" s="14" t="str">
        <f>IFERROR(IF(OR(COUNTIF($V$3:EV$3,ET62),EV$3=""),"",ET62),"")</f>
        <v/>
      </c>
      <c r="EW62" s="22" t="str">
        <f>IFERROR(IF(EX62="","",COUNT(EX$6:EX62)&amp;"@"&amp;EW$4),"")</f>
        <v/>
      </c>
      <c r="EX62" s="14" t="str">
        <f>IFERROR(IF(OR(COUNTIF($V$3:EX$3,EV62),EX$3=""),"",EV62),"")</f>
        <v/>
      </c>
      <c r="EY62" s="22" t="str">
        <f>IFERROR(IF(EZ62="","",COUNT(EZ$6:EZ62)&amp;"@"&amp;EY$4),"")</f>
        <v/>
      </c>
      <c r="EZ62" s="14" t="str">
        <f>IFERROR(IF(OR(COUNTIF($V$3:EZ$3,EX62),EZ$3=""),"",EX62),"")</f>
        <v/>
      </c>
      <c r="FA62" s="22" t="str">
        <f>IFERROR(IF(FB62="","",COUNT(FB$6:FB62)&amp;"@"&amp;FA$4),"")</f>
        <v/>
      </c>
      <c r="FB62" s="14" t="str">
        <f>IFERROR(IF(OR(COUNTIF($V$3:FB$3,EZ62),FB$3=""),"",EZ62),"")</f>
        <v/>
      </c>
      <c r="FC62" s="22" t="str">
        <f>IFERROR(IF(FD62="","",COUNT(FD$6:FD62)&amp;"@"&amp;FC$4),"")</f>
        <v/>
      </c>
      <c r="FD62" s="14" t="str">
        <f>IFERROR(IF(OR(COUNTIF($V$3:FD$3,FB62),FD$3=""),"",FB62),"")</f>
        <v/>
      </c>
      <c r="FE62" s="22" t="str">
        <f>IFERROR(IF(FF62="","",COUNT(FF$6:FF62)&amp;"@"&amp;FE$4),"")</f>
        <v/>
      </c>
      <c r="FF62" s="14" t="str">
        <f>IFERROR(IF(OR(COUNTIF($V$3:FF$3,FD62),FF$3=""),"",FD62),"")</f>
        <v/>
      </c>
      <c r="FG62" s="22" t="str">
        <f>IFERROR(IF(FH62="","",COUNT(FH$6:FH62)&amp;"@"&amp;FG$4),"")</f>
        <v/>
      </c>
      <c r="FH62" s="14" t="str">
        <f>IFERROR(IF(OR(COUNTIF($V$3:FH$3,FF62),FH$3=""),"",FF62),"")</f>
        <v/>
      </c>
      <c r="FI62" s="22" t="str">
        <f>IFERROR(IF(FJ62="","",COUNT(FJ$6:FJ62)&amp;"@"&amp;FI$4),"")</f>
        <v/>
      </c>
      <c r="FJ62" s="14" t="str">
        <f>IFERROR(IF(OR(COUNTIF($V$3:FJ$3,FH62),FJ$3=""),"",FH62),"")</f>
        <v/>
      </c>
      <c r="FK62" s="22" t="str">
        <f>IFERROR(IF(FL62="","",COUNT(FL$6:FL62)&amp;"@"&amp;FK$4),"")</f>
        <v/>
      </c>
      <c r="FL62" s="14" t="str">
        <f>IFERROR(IF(OR(COUNTIF($V$3:FL$3,FJ62),FL$3=""),"",FJ62),"")</f>
        <v/>
      </c>
      <c r="FM62" s="22" t="str">
        <f>IFERROR(IF(FN62="","",COUNT(FN$6:FN62)&amp;"@"&amp;FM$4),"")</f>
        <v/>
      </c>
      <c r="FN62" s="14" t="str">
        <f>IFERROR(IF(OR(COUNTIF($V$3:FN$3,FL62),FN$3=""),"",FL62),"")</f>
        <v/>
      </c>
      <c r="FO62" s="22" t="str">
        <f>IFERROR(IF(FP62="","",COUNT(FP$6:FP62)&amp;"@"&amp;FO$4),"")</f>
        <v/>
      </c>
      <c r="FP62" s="14" t="str">
        <f>IFERROR(IF(OR(COUNTIF($V$3:FP$3,FN62),FP$3=""),"",FN62),"")</f>
        <v/>
      </c>
      <c r="FQ62" s="22" t="str">
        <f>IFERROR(IF(FR62="","",COUNT(FR$6:FR62)&amp;"@"&amp;FQ$4),"")</f>
        <v/>
      </c>
      <c r="FR62" s="14" t="str">
        <f>IFERROR(IF(OR(COUNTIF($V$3:FR$3,FP62),FR$3=""),"",FP62),"")</f>
        <v/>
      </c>
      <c r="FS62" s="22" t="str">
        <f>IFERROR(IF(FT62="","",COUNT(FT$6:FT62)&amp;"@"&amp;FS$4),"")</f>
        <v/>
      </c>
      <c r="FT62" s="14" t="str">
        <f>IFERROR(IF(OR(COUNTIF($V$3:FT$3,FR62),FT$3=""),"",FR62),"")</f>
        <v/>
      </c>
      <c r="FU62" s="22" t="str">
        <f>IFERROR(IF(FV62="","",COUNT(FV$6:FV62)&amp;"@"&amp;FU$4),"")</f>
        <v/>
      </c>
      <c r="FV62" s="14" t="str">
        <f>IFERROR(IF(OR(COUNTIF($V$3:FV$3,FT62),FV$3=""),"",FT62),"")</f>
        <v/>
      </c>
      <c r="FW62" s="22" t="str">
        <f>IFERROR(IF(FX62="","",COUNT(FX$6:FX62)&amp;"@"&amp;FW$4),"")</f>
        <v/>
      </c>
      <c r="FX62" s="14" t="str">
        <f>IFERROR(IF(OR(COUNTIF($V$3:FX$3,FV62),FX$3=""),"",FV62),"")</f>
        <v/>
      </c>
      <c r="FY62" s="22" t="str">
        <f>IFERROR(IF(FZ62="","",COUNT(FZ$6:FZ62)&amp;"@"&amp;FY$4),"")</f>
        <v/>
      </c>
      <c r="FZ62" s="14" t="str">
        <f>IFERROR(IF(OR(COUNTIF($V$3:FZ$3,FX62),FZ$3=""),"",FX62),"")</f>
        <v/>
      </c>
      <c r="GA62" s="22" t="str">
        <f>IFERROR(IF(GB62="","",COUNT(GB$6:GB62)&amp;"@"&amp;GA$4),"")</f>
        <v/>
      </c>
      <c r="GB62" s="14" t="str">
        <f>IFERROR(IF(OR(COUNTIF($V$3:GB$3,FZ62),GB$3=""),"",FZ62),"")</f>
        <v/>
      </c>
      <c r="GC62" s="22" t="str">
        <f>IFERROR(IF(GD62="","",COUNT(GD$6:GD62)&amp;"@"&amp;GC$4),"")</f>
        <v/>
      </c>
      <c r="GD62" s="14" t="str">
        <f>IFERROR(IF(OR(COUNTIF($V$3:GD$3,GB62),GD$3=""),"",GB62),"")</f>
        <v/>
      </c>
      <c r="GE62" s="22" t="str">
        <f>IFERROR(IF(GF62="","",COUNT(GF$6:GF62)&amp;"@"&amp;GE$4),"")</f>
        <v/>
      </c>
      <c r="GF62" s="14" t="str">
        <f>IFERROR(IF(OR(COUNTIF($V$3:GF$3,GD62),GF$3=""),"",GD62),"")</f>
        <v/>
      </c>
      <c r="GG62" s="22" t="str">
        <f>IFERROR(IF(GH62="","",COUNT(GH$6:GH62)&amp;"@"&amp;GG$4),"")</f>
        <v/>
      </c>
      <c r="GH62" s="14" t="str">
        <f>IFERROR(IF(OR(COUNTIF($V$3:GH$3,GF62),GH$3=""),"",GF62),"")</f>
        <v/>
      </c>
      <c r="GI62" s="22" t="str">
        <f>IFERROR(IF(GJ62="","",COUNT(GJ$6:GJ62)&amp;"@"&amp;GI$4),"")</f>
        <v/>
      </c>
      <c r="GJ62" s="14" t="str">
        <f>IFERROR(IF(OR(COUNTIF($V$3:GJ$3,GH62),GJ$3=""),"",GH62),"")</f>
        <v/>
      </c>
      <c r="GK62" s="22" t="str">
        <f>IFERROR(IF(GL62="","",COUNT(GL$6:GL62)&amp;"@"&amp;GK$4),"")</f>
        <v/>
      </c>
      <c r="GL62" s="14" t="str">
        <f>IFERROR(IF(OR(COUNTIF($V$3:GL$3,GJ62),GL$3=""),"",GJ62),"")</f>
        <v/>
      </c>
      <c r="GM62" s="22" t="str">
        <f>IFERROR(IF(GN62="","",COUNT(GN$6:GN62)&amp;"@"&amp;GM$4),"")</f>
        <v/>
      </c>
      <c r="GN62" s="14" t="str">
        <f>IFERROR(IF(OR(COUNTIF($V$3:GN$3,GL62),GN$3=""),"",GL62),"")</f>
        <v/>
      </c>
      <c r="GO62" s="22" t="str">
        <f>IFERROR(IF(GP62="","",COUNT(GP$6:GP62)&amp;"@"&amp;GO$4),"")</f>
        <v/>
      </c>
      <c r="GP62" s="14" t="str">
        <f>IFERROR(IF(OR(COUNTIF($V$3:GP$3,GN62),GP$3=""),"",GN62),"")</f>
        <v/>
      </c>
      <c r="GQ62" s="22" t="str">
        <f>IFERROR(IF(GR62="","",COUNT(GR$6:GR62)&amp;"@"&amp;GQ$4),"")</f>
        <v/>
      </c>
      <c r="GR62" s="14" t="str">
        <f>IFERROR(IF(OR(COUNTIF($V$3:GR$3,GP62),GR$3=""),"",GP62),"")</f>
        <v/>
      </c>
      <c r="GS62" s="22" t="str">
        <f>IFERROR(IF(GT62="","",COUNT(GT$6:GT62)&amp;"@"&amp;GS$4),"")</f>
        <v/>
      </c>
      <c r="GT62" s="14" t="str">
        <f>IFERROR(IF(OR(COUNTIF($V$3:GT$3,GR62),GT$3=""),"",GR62),"")</f>
        <v/>
      </c>
      <c r="GU62" s="22" t="str">
        <f>IFERROR(IF(GV62="","",COUNT(GV$6:GV62)&amp;"@"&amp;GU$4),"")</f>
        <v/>
      </c>
      <c r="GV62" s="14" t="str">
        <f>IFERROR(IF(OR(COUNTIF($V$3:GV$3,GT62),GV$3=""),"",GT62),"")</f>
        <v/>
      </c>
      <c r="GW62" s="22" t="str">
        <f>IFERROR(IF(GX62="","",COUNT(GX$6:GX62)&amp;"@"&amp;GW$4),"")</f>
        <v/>
      </c>
      <c r="GX62" s="14" t="str">
        <f>IFERROR(IF(OR(COUNTIF($V$3:GX$3,GV62),GX$3=""),"",GV62),"")</f>
        <v/>
      </c>
      <c r="GY62" s="22" t="str">
        <f>IFERROR(IF(GZ62="","",COUNT(GZ$6:GZ62)&amp;"@"&amp;GY$4),"")</f>
        <v/>
      </c>
      <c r="GZ62" s="14" t="str">
        <f>IFERROR(IF(OR(COUNTIF($V$3:GZ$3,GX62),GZ$3=""),"",GX62),"")</f>
        <v/>
      </c>
      <c r="HA62" s="22" t="str">
        <f>IFERROR(IF(HB62="","",COUNT(HB$6:HB62)&amp;"@"&amp;HA$4),"")</f>
        <v/>
      </c>
      <c r="HB62" s="14" t="str">
        <f>IFERROR(IF(OR(COUNTIF($V$3:HB$3,GZ62),HB$3=""),"",GZ62),"")</f>
        <v/>
      </c>
      <c r="HC62" s="22" t="str">
        <f>IFERROR(IF(HD62="","",COUNT(HD$6:HD62)&amp;"@"&amp;HC$4),"")</f>
        <v/>
      </c>
      <c r="HD62" s="14" t="str">
        <f>IFERROR(IF(OR(COUNTIF($V$3:HD$3,HB62),HD$3=""),"",HB62),"")</f>
        <v/>
      </c>
      <c r="HE62" s="22" t="str">
        <f>IFERROR(IF(HF62="","",COUNT(HF$6:HF62)&amp;"@"&amp;HE$4),"")</f>
        <v/>
      </c>
      <c r="HF62" s="14" t="str">
        <f>IFERROR(IF(OR(COUNTIF($V$3:HF$3,HD62),HF$3=""),"",HD62),"")</f>
        <v/>
      </c>
      <c r="HG62" s="22" t="str">
        <f>IFERROR(IF(HH62="","",COUNT(HH$6:HH62)&amp;"@"&amp;HG$4),"")</f>
        <v/>
      </c>
      <c r="HH62" s="14" t="str">
        <f>IFERROR(IF(OR(COUNTIF($V$3:HH$3,HF62),HH$3=""),"",HF62),"")</f>
        <v/>
      </c>
      <c r="HI62" s="22" t="str">
        <f>IFERROR(IF(HJ62="","",COUNT(HJ$6:HJ62)&amp;"@"&amp;HI$4),"")</f>
        <v/>
      </c>
      <c r="HJ62" s="14" t="str">
        <f>IFERROR(IF(OR(COUNTIF($V$3:HJ$3,HH62),HJ$3=""),"",HH62),"")</f>
        <v/>
      </c>
    </row>
    <row r="63" spans="2:218" ht="19.95" customHeight="1" x14ac:dyDescent="0.45">
      <c r="B63" s="37">
        <v>61</v>
      </c>
      <c r="C63" s="33"/>
      <c r="D63" s="31"/>
      <c r="F63" s="37" t="str">
        <f ca="1">IF(H63="","",1+MAX($F$3:F62))</f>
        <v/>
      </c>
      <c r="G63" s="37" t="str">
        <f t="shared" ca="1" si="85"/>
        <v/>
      </c>
      <c r="H63" s="31" t="str">
        <f t="shared" ca="1" si="86"/>
        <v/>
      </c>
      <c r="I63" s="31" t="str">
        <f t="shared" ca="1" si="0"/>
        <v/>
      </c>
      <c r="K63" s="30" t="str">
        <f t="shared" ca="1" si="87"/>
        <v/>
      </c>
      <c r="L63" s="34"/>
      <c r="M63" s="34"/>
      <c r="N63" s="9"/>
      <c r="O63" s="9"/>
      <c r="Q63" s="23">
        <v>57</v>
      </c>
      <c r="R63" s="21" t="str">
        <f t="shared" si="100"/>
        <v/>
      </c>
      <c r="S63" s="12" t="str">
        <f>IF(T63="","",COUNT(T$6:T63)&amp;"@"&amp;S$4)</f>
        <v/>
      </c>
      <c r="T63" s="14" t="str">
        <f t="shared" si="98"/>
        <v/>
      </c>
      <c r="U63" s="22" t="str">
        <f>IFERROR(IF(V63="","",COUNT(V$6:V63)&amp;"@"&amp;U$4),"")</f>
        <v/>
      </c>
      <c r="V63" s="14" t="str">
        <f>IFERROR(IF(OR(COUNTIF($V$3:V$3,T63),V$3=""),"",T63),"")</f>
        <v/>
      </c>
      <c r="W63" s="22" t="str">
        <f>IFERROR(IF(X63="","",COUNT(X$6:X63)&amp;"@"&amp;W$4),"")</f>
        <v/>
      </c>
      <c r="X63" s="14" t="str">
        <f>IFERROR(IF(OR(COUNTIF($V$3:X$3,V63),X$3=""),"",V63),"")</f>
        <v/>
      </c>
      <c r="Y63" s="22" t="str">
        <f>IFERROR(IF(Z63="","",COUNT(Z$6:Z63)&amp;"@"&amp;Y$4),"")</f>
        <v/>
      </c>
      <c r="Z63" s="14" t="str">
        <f>IFERROR(IF(OR(COUNTIF($V$3:Z$3,X63),Z$3=""),"",X63),"")</f>
        <v/>
      </c>
      <c r="AA63" s="22" t="str">
        <f>IFERROR(IF(AB63="","",COUNT(AB$6:AB63)&amp;"@"&amp;AA$4),"")</f>
        <v/>
      </c>
      <c r="AB63" s="14" t="str">
        <f>IFERROR(IF(OR(COUNTIF($V$3:AB$3,Z63),AB$3=""),"",Z63),"")</f>
        <v/>
      </c>
      <c r="AC63" s="22" t="str">
        <f>IFERROR(IF(AD63="","",COUNT(AD$6:AD63)&amp;"@"&amp;AC$4),"")</f>
        <v/>
      </c>
      <c r="AD63" s="14" t="str">
        <f>IFERROR(IF(OR(COUNTIF($V$3:AD$3,AB63),AD$3=""),"",AB63),"")</f>
        <v/>
      </c>
      <c r="AE63" s="22" t="str">
        <f>IFERROR(IF(AF63="","",COUNT(AF$6:AF63)&amp;"@"&amp;AE$4),"")</f>
        <v/>
      </c>
      <c r="AF63" s="14" t="str">
        <f>IFERROR(IF(OR(COUNTIF($V$3:AF$3,AD63),AF$3=""),"",AD63),"")</f>
        <v/>
      </c>
      <c r="AG63" s="22" t="str">
        <f>IFERROR(IF(AH63="","",COUNT(AH$6:AH63)&amp;"@"&amp;AG$4),"")</f>
        <v/>
      </c>
      <c r="AH63" s="14" t="str">
        <f>IFERROR(IF(OR(COUNTIF($V$3:AH$3,AF63),AH$3=""),"",AF63),"")</f>
        <v/>
      </c>
      <c r="AI63" s="22" t="str">
        <f>IFERROR(IF(AJ63="","",COUNT(AJ$6:AJ63)&amp;"@"&amp;AI$4),"")</f>
        <v/>
      </c>
      <c r="AJ63" s="14" t="str">
        <f>IFERROR(IF(OR(COUNTIF($V$3:AJ$3,AH63),AJ$3=""),"",AH63),"")</f>
        <v/>
      </c>
      <c r="AK63" s="22" t="str">
        <f>IFERROR(IF(AL63="","",COUNT(AL$6:AL63)&amp;"@"&amp;AK$4),"")</f>
        <v/>
      </c>
      <c r="AL63" s="14" t="str">
        <f>IFERROR(IF(OR(COUNTIF($V$3:AL$3,AJ63),AL$3=""),"",AJ63),"")</f>
        <v/>
      </c>
      <c r="AM63" s="22" t="str">
        <f>IFERROR(IF(AN63="","",COUNT(AN$6:AN63)&amp;"@"&amp;AM$4),"")</f>
        <v/>
      </c>
      <c r="AN63" s="14" t="str">
        <f>IFERROR(IF(OR(COUNTIF($V$3:AN$3,AL63),AN$3=""),"",AL63),"")</f>
        <v/>
      </c>
      <c r="AO63" s="22" t="str">
        <f>IFERROR(IF(AP63="","",COUNT(AP$6:AP63)&amp;"@"&amp;AO$4),"")</f>
        <v/>
      </c>
      <c r="AP63" s="14" t="str">
        <f>IFERROR(IF(OR(COUNTIF($V$3:AP$3,AN63),AP$3=""),"",AN63),"")</f>
        <v/>
      </c>
      <c r="AQ63" s="22" t="str">
        <f>IFERROR(IF(AR63="","",COUNT(AR$6:AR63)&amp;"@"&amp;AQ$4),"")</f>
        <v/>
      </c>
      <c r="AR63" s="14" t="str">
        <f>IFERROR(IF(OR(COUNTIF($V$3:AR$3,AP63),AR$3=""),"",AP63),"")</f>
        <v/>
      </c>
      <c r="AS63" s="22" t="str">
        <f>IFERROR(IF(AT63="","",COUNT(AT$6:AT63)&amp;"@"&amp;AS$4),"")</f>
        <v/>
      </c>
      <c r="AT63" s="14" t="str">
        <f>IFERROR(IF(OR(COUNTIF($V$3:AT$3,AR63),AT$3=""),"",AR63),"")</f>
        <v/>
      </c>
      <c r="AU63" s="22" t="str">
        <f>IFERROR(IF(AV63="","",COUNT(AV$6:AV63)&amp;"@"&amp;AU$4),"")</f>
        <v/>
      </c>
      <c r="AV63" s="14" t="str">
        <f>IFERROR(IF(OR(COUNTIF($V$3:AV$3,AT63),AV$3=""),"",AT63),"")</f>
        <v/>
      </c>
      <c r="AW63" s="22" t="str">
        <f>IFERROR(IF(AX63="","",COUNT(AX$6:AX63)&amp;"@"&amp;AW$4),"")</f>
        <v/>
      </c>
      <c r="AX63" s="14" t="str">
        <f>IFERROR(IF(OR(COUNTIF($V$3:AX$3,AV63),AX$3=""),"",AV63),"")</f>
        <v/>
      </c>
      <c r="AY63" s="22" t="str">
        <f>IFERROR(IF(AZ63="","",COUNT(AZ$6:AZ63)&amp;"@"&amp;AY$4),"")</f>
        <v/>
      </c>
      <c r="AZ63" s="14" t="str">
        <f>IFERROR(IF(OR(COUNTIF($V$3:AZ$3,AX63),AZ$3=""),"",AX63),"")</f>
        <v/>
      </c>
      <c r="BA63" s="22" t="str">
        <f>IFERROR(IF(BB63="","",COUNT(BB$6:BB63)&amp;"@"&amp;BA$4),"")</f>
        <v/>
      </c>
      <c r="BB63" s="14" t="str">
        <f>IFERROR(IF(OR(COUNTIF($V$3:BB$3,AZ63),BB$3=""),"",AZ63),"")</f>
        <v/>
      </c>
      <c r="BC63" s="22" t="str">
        <f>IFERROR(IF(BD63="","",COUNT(BD$6:BD63)&amp;"@"&amp;BC$4),"")</f>
        <v/>
      </c>
      <c r="BD63" s="14" t="str">
        <f>IFERROR(IF(OR(COUNTIF($V$3:BD$3,BB63),BD$3=""),"",BB63),"")</f>
        <v/>
      </c>
      <c r="BE63" s="22" t="str">
        <f>IFERROR(IF(BF63="","",COUNT(BF$6:BF63)&amp;"@"&amp;BE$4),"")</f>
        <v/>
      </c>
      <c r="BF63" s="14" t="str">
        <f>IFERROR(IF(OR(COUNTIF($V$3:BF$3,BD63),BF$3=""),"",BD63),"")</f>
        <v/>
      </c>
      <c r="BG63" s="22" t="str">
        <f>IFERROR(IF(BH63="","",COUNT(BH$6:BH63)&amp;"@"&amp;BG$4),"")</f>
        <v/>
      </c>
      <c r="BH63" s="14" t="str">
        <f>IFERROR(IF(OR(COUNTIF($V$3:BH$3,BF63),BH$3=""),"",BF63),"")</f>
        <v/>
      </c>
      <c r="BI63" s="22" t="str">
        <f>IFERROR(IF(BJ63="","",COUNT(BJ$6:BJ63)&amp;"@"&amp;BI$4),"")</f>
        <v/>
      </c>
      <c r="BJ63" s="14" t="str">
        <f>IFERROR(IF(OR(COUNTIF($V$3:BJ$3,BH63),BJ$3=""),"",BH63),"")</f>
        <v/>
      </c>
      <c r="BK63" s="22" t="str">
        <f>IFERROR(IF(BL63="","",COUNT(BL$6:BL63)&amp;"@"&amp;BK$4),"")</f>
        <v/>
      </c>
      <c r="BL63" s="14" t="str">
        <f>IFERROR(IF(OR(COUNTIF($V$3:BL$3,BJ63),BL$3=""),"",BJ63),"")</f>
        <v/>
      </c>
      <c r="BM63" s="22" t="str">
        <f>IFERROR(IF(BN63="","",COUNT(BN$6:BN63)&amp;"@"&amp;BM$4),"")</f>
        <v/>
      </c>
      <c r="BN63" s="14" t="str">
        <f>IFERROR(IF(OR(COUNTIF($V$3:BN$3,BL63),BN$3=""),"",BL63),"")</f>
        <v/>
      </c>
      <c r="BO63" s="22" t="str">
        <f>IFERROR(IF(BP63="","",COUNT(BP$6:BP63)&amp;"@"&amp;BO$4),"")</f>
        <v/>
      </c>
      <c r="BP63" s="14" t="str">
        <f>IFERROR(IF(OR(COUNTIF($V$3:BP$3,BN63),BP$3=""),"",BN63),"")</f>
        <v/>
      </c>
      <c r="BQ63" s="22" t="str">
        <f>IFERROR(IF(BR63="","",COUNT(BR$6:BR63)&amp;"@"&amp;BQ$4),"")</f>
        <v/>
      </c>
      <c r="BR63" s="14" t="str">
        <f>IFERROR(IF(OR(COUNTIF($V$3:BR$3,BP63),BR$3=""),"",BP63),"")</f>
        <v/>
      </c>
      <c r="BS63" s="22" t="str">
        <f>IFERROR(IF(BT63="","",COUNT(BT$6:BT63)&amp;"@"&amp;BS$4),"")</f>
        <v/>
      </c>
      <c r="BT63" s="14" t="str">
        <f>IFERROR(IF(OR(COUNTIF($V$3:BT$3,BR63),BT$3=""),"",BR63),"")</f>
        <v/>
      </c>
      <c r="BU63" s="22" t="str">
        <f>IFERROR(IF(BV63="","",COUNT(BV$6:BV63)&amp;"@"&amp;BU$4),"")</f>
        <v/>
      </c>
      <c r="BV63" s="14" t="str">
        <f>IFERROR(IF(OR(COUNTIF($V$3:BV$3,BT63),BV$3=""),"",BT63),"")</f>
        <v/>
      </c>
      <c r="BW63" s="22" t="str">
        <f>IFERROR(IF(BX63="","",COUNT(BX$6:BX63)&amp;"@"&amp;BW$4),"")</f>
        <v/>
      </c>
      <c r="BX63" s="14" t="str">
        <f>IFERROR(IF(OR(COUNTIF($V$3:BX$3,BV63),BX$3=""),"",BV63),"")</f>
        <v/>
      </c>
      <c r="BY63" s="22" t="str">
        <f>IFERROR(IF(BZ63="","",COUNT(BZ$6:BZ63)&amp;"@"&amp;BY$4),"")</f>
        <v/>
      </c>
      <c r="BZ63" s="14" t="str">
        <f>IFERROR(IF(OR(COUNTIF($V$3:BZ$3,BX63),BZ$3=""),"",BX63),"")</f>
        <v/>
      </c>
      <c r="CA63" s="22" t="str">
        <f>IFERROR(IF(CB63="","",COUNT(CB$6:CB63)&amp;"@"&amp;CA$4),"")</f>
        <v/>
      </c>
      <c r="CB63" s="14" t="str">
        <f>IFERROR(IF(OR(COUNTIF($V$3:CB$3,BZ63),CB$3=""),"",BZ63),"")</f>
        <v/>
      </c>
      <c r="CC63" s="22" t="str">
        <f>IFERROR(IF(CD63="","",COUNT(CD$6:CD63)&amp;"@"&amp;CC$4),"")</f>
        <v/>
      </c>
      <c r="CD63" s="14" t="str">
        <f>IFERROR(IF(OR(COUNTIF($V$3:CD$3,CB63),CD$3=""),"",CB63),"")</f>
        <v/>
      </c>
      <c r="CE63" s="22" t="str">
        <f>IFERROR(IF(CF63="","",COUNT(CF$6:CF63)&amp;"@"&amp;CE$4),"")</f>
        <v/>
      </c>
      <c r="CF63" s="14" t="str">
        <f>IFERROR(IF(OR(COUNTIF($V$3:CF$3,CD63),CF$3=""),"",CD63),"")</f>
        <v/>
      </c>
      <c r="CG63" s="22" t="str">
        <f>IFERROR(IF(CH63="","",COUNT(CH$6:CH63)&amp;"@"&amp;CG$4),"")</f>
        <v/>
      </c>
      <c r="CH63" s="14" t="str">
        <f>IFERROR(IF(OR(COUNTIF($V$3:CH$3,CF63),CH$3=""),"",CF63),"")</f>
        <v/>
      </c>
      <c r="CI63" s="22" t="str">
        <f>IFERROR(IF(CJ63="","",COUNT(CJ$6:CJ63)&amp;"@"&amp;CI$4),"")</f>
        <v/>
      </c>
      <c r="CJ63" s="14" t="str">
        <f>IFERROR(IF(OR(COUNTIF($V$3:CJ$3,CH63),CJ$3=""),"",CH63),"")</f>
        <v/>
      </c>
      <c r="CK63" s="22" t="str">
        <f>IFERROR(IF(CL63="","",COUNT(CL$6:CL63)&amp;"@"&amp;CK$4),"")</f>
        <v/>
      </c>
      <c r="CL63" s="14" t="str">
        <f>IFERROR(IF(OR(COUNTIF($V$3:CL$3,CJ63),CL$3=""),"",CJ63),"")</f>
        <v/>
      </c>
      <c r="CM63" s="22" t="str">
        <f>IFERROR(IF(CN63="","",COUNT(CN$6:CN63)&amp;"@"&amp;CM$4),"")</f>
        <v/>
      </c>
      <c r="CN63" s="14" t="str">
        <f>IFERROR(IF(OR(COUNTIF($V$3:CN$3,CL63),CN$3=""),"",CL63),"")</f>
        <v/>
      </c>
      <c r="CO63" s="22" t="str">
        <f>IFERROR(IF(CP63="","",COUNT(CP$6:CP63)&amp;"@"&amp;CO$4),"")</f>
        <v/>
      </c>
      <c r="CP63" s="14" t="str">
        <f>IFERROR(IF(OR(COUNTIF($V$3:CP$3,CN63),CP$3=""),"",CN63),"")</f>
        <v/>
      </c>
      <c r="CQ63" s="22" t="str">
        <f>IFERROR(IF(CR63="","",COUNT(CR$6:CR63)&amp;"@"&amp;CQ$4),"")</f>
        <v/>
      </c>
      <c r="CR63" s="14" t="str">
        <f>IFERROR(IF(OR(COUNTIF($V$3:CR$3,CP63),CR$3=""),"",CP63),"")</f>
        <v/>
      </c>
      <c r="CS63" s="22" t="str">
        <f>IFERROR(IF(CT63="","",COUNT(CT$6:CT63)&amp;"@"&amp;CS$4),"")</f>
        <v/>
      </c>
      <c r="CT63" s="14" t="str">
        <f>IFERROR(IF(OR(COUNTIF($V$3:CT$3,CR63),CT$3=""),"",CR63),"")</f>
        <v/>
      </c>
      <c r="CU63" s="22" t="str">
        <f>IFERROR(IF(CV63="","",COUNT(CV$6:CV63)&amp;"@"&amp;CU$4),"")</f>
        <v/>
      </c>
      <c r="CV63" s="14" t="str">
        <f>IFERROR(IF(OR(COUNTIF($V$3:CV$3,CT63),CV$3=""),"",CT63),"")</f>
        <v/>
      </c>
      <c r="CW63" s="22" t="str">
        <f>IFERROR(IF(CX63="","",COUNT(CX$6:CX63)&amp;"@"&amp;CW$4),"")</f>
        <v/>
      </c>
      <c r="CX63" s="14" t="str">
        <f>IFERROR(IF(OR(COUNTIF($V$3:CX$3,CV63),CX$3=""),"",CV63),"")</f>
        <v/>
      </c>
      <c r="CY63" s="22" t="str">
        <f>IFERROR(IF(CZ63="","",COUNT(CZ$6:CZ63)&amp;"@"&amp;CY$4),"")</f>
        <v/>
      </c>
      <c r="CZ63" s="14" t="str">
        <f>IFERROR(IF(OR(COUNTIF($V$3:CZ$3,CX63),CZ$3=""),"",CX63),"")</f>
        <v/>
      </c>
      <c r="DA63" s="22" t="str">
        <f>IFERROR(IF(DB63="","",COUNT(DB$6:DB63)&amp;"@"&amp;DA$4),"")</f>
        <v/>
      </c>
      <c r="DB63" s="14" t="str">
        <f>IFERROR(IF(OR(COUNTIF($V$3:DB$3,CZ63),DB$3=""),"",CZ63),"")</f>
        <v/>
      </c>
      <c r="DC63" s="22" t="str">
        <f>IFERROR(IF(DD63="","",COUNT(DD$6:DD63)&amp;"@"&amp;DC$4),"")</f>
        <v/>
      </c>
      <c r="DD63" s="14" t="str">
        <f>IFERROR(IF(OR(COUNTIF($V$3:DD$3,DB63),DD$3=""),"",DB63),"")</f>
        <v/>
      </c>
      <c r="DE63" s="22" t="str">
        <f>IFERROR(IF(DF63="","",COUNT(DF$6:DF63)&amp;"@"&amp;DE$4),"")</f>
        <v/>
      </c>
      <c r="DF63" s="14" t="str">
        <f>IFERROR(IF(OR(COUNTIF($V$3:DF$3,DD63),DF$3=""),"",DD63),"")</f>
        <v/>
      </c>
      <c r="DG63" s="22" t="str">
        <f>IFERROR(IF(DH63="","",COUNT(DH$6:DH63)&amp;"@"&amp;DG$4),"")</f>
        <v/>
      </c>
      <c r="DH63" s="14" t="str">
        <f>IFERROR(IF(OR(COUNTIF($V$3:DH$3,DF63),DH$3=""),"",DF63),"")</f>
        <v/>
      </c>
      <c r="DI63" s="22" t="str">
        <f>IFERROR(IF(DJ63="","",COUNT(DJ$6:DJ63)&amp;"@"&amp;DI$4),"")</f>
        <v/>
      </c>
      <c r="DJ63" s="14" t="str">
        <f>IFERROR(IF(OR(COUNTIF($V$3:DJ$3,DH63),DJ$3=""),"",DH63),"")</f>
        <v/>
      </c>
      <c r="DK63" s="22" t="str">
        <f>IFERROR(IF(DL63="","",COUNT(DL$6:DL63)&amp;"@"&amp;DK$4),"")</f>
        <v/>
      </c>
      <c r="DL63" s="14" t="str">
        <f>IFERROR(IF(OR(COUNTIF($V$3:DL$3,DJ63),DL$3=""),"",DJ63),"")</f>
        <v/>
      </c>
      <c r="DM63" s="22" t="str">
        <f>IFERROR(IF(DN63="","",COUNT(DN$6:DN63)&amp;"@"&amp;DM$4),"")</f>
        <v/>
      </c>
      <c r="DN63" s="14" t="str">
        <f>IFERROR(IF(OR(COUNTIF($V$3:DN$3,DL63),DN$3=""),"",DL63),"")</f>
        <v/>
      </c>
      <c r="DO63" s="22" t="str">
        <f>IFERROR(IF(DP63="","",COUNT(DP$6:DP63)&amp;"@"&amp;DO$4),"")</f>
        <v/>
      </c>
      <c r="DP63" s="14" t="str">
        <f>IFERROR(IF(OR(COUNTIF($V$3:DP$3,DN63),DP$3=""),"",DN63),"")</f>
        <v/>
      </c>
      <c r="DQ63" s="22" t="str">
        <f>IFERROR(IF(DR63="","",COUNT(DR$6:DR63)&amp;"@"&amp;DQ$4),"")</f>
        <v/>
      </c>
      <c r="DR63" s="14" t="str">
        <f>IFERROR(IF(OR(COUNTIF($V$3:DR$3,DP63),DR$3=""),"",DP63),"")</f>
        <v/>
      </c>
      <c r="DS63" s="22" t="str">
        <f>IFERROR(IF(DT63="","",COUNT(DT$6:DT63)&amp;"@"&amp;DS$4),"")</f>
        <v/>
      </c>
      <c r="DT63" s="14" t="str">
        <f>IFERROR(IF(OR(COUNTIF($V$3:DT$3,DR63),DT$3=""),"",DR63),"")</f>
        <v/>
      </c>
      <c r="DU63" s="22" t="str">
        <f>IFERROR(IF(DV63="","",COUNT(DV$6:DV63)&amp;"@"&amp;DU$4),"")</f>
        <v/>
      </c>
      <c r="DV63" s="14" t="str">
        <f>IFERROR(IF(OR(COUNTIF($V$3:DV$3,DT63),DV$3=""),"",DT63),"")</f>
        <v/>
      </c>
      <c r="DW63" s="22" t="str">
        <f>IFERROR(IF(DX63="","",COUNT(DX$6:DX63)&amp;"@"&amp;DW$4),"")</f>
        <v/>
      </c>
      <c r="DX63" s="14" t="str">
        <f>IFERROR(IF(OR(COUNTIF($V$3:DX$3,DV63),DX$3=""),"",DV63),"")</f>
        <v/>
      </c>
      <c r="DY63" s="22" t="str">
        <f>IFERROR(IF(DZ63="","",COUNT(DZ$6:DZ63)&amp;"@"&amp;DY$4),"")</f>
        <v/>
      </c>
      <c r="DZ63" s="14" t="str">
        <f>IFERROR(IF(OR(COUNTIF($V$3:DZ$3,DX63),DZ$3=""),"",DX63),"")</f>
        <v/>
      </c>
      <c r="EA63" s="22" t="str">
        <f>IFERROR(IF(EB63="","",COUNT(EB$6:EB63)&amp;"@"&amp;EA$4),"")</f>
        <v/>
      </c>
      <c r="EB63" s="14" t="str">
        <f>IFERROR(IF(OR(COUNTIF($V$3:EB$3,DZ63),EB$3=""),"",DZ63),"")</f>
        <v/>
      </c>
      <c r="EC63" s="22" t="str">
        <f>IFERROR(IF(ED63="","",COUNT(ED$6:ED63)&amp;"@"&amp;EC$4),"")</f>
        <v/>
      </c>
      <c r="ED63" s="14" t="str">
        <f>IFERROR(IF(OR(COUNTIF($V$3:ED$3,EB63),ED$3=""),"",EB63),"")</f>
        <v/>
      </c>
      <c r="EE63" s="22" t="str">
        <f>IFERROR(IF(EF63="","",COUNT(EF$6:EF63)&amp;"@"&amp;EE$4),"")</f>
        <v/>
      </c>
      <c r="EF63" s="14" t="str">
        <f>IFERROR(IF(OR(COUNTIF($V$3:EF$3,ED63),EF$3=""),"",ED63),"")</f>
        <v/>
      </c>
      <c r="EG63" s="22" t="str">
        <f>IFERROR(IF(EH63="","",COUNT(EH$6:EH63)&amp;"@"&amp;EG$4),"")</f>
        <v/>
      </c>
      <c r="EH63" s="14" t="str">
        <f>IFERROR(IF(OR(COUNTIF($V$3:EH$3,EF63),EH$3=""),"",EF63),"")</f>
        <v/>
      </c>
      <c r="EI63" s="22" t="str">
        <f>IFERROR(IF(EJ63="","",COUNT(EJ$6:EJ63)&amp;"@"&amp;EI$4),"")</f>
        <v/>
      </c>
      <c r="EJ63" s="14" t="str">
        <f>IFERROR(IF(OR(COUNTIF($V$3:EJ$3,EH63),EJ$3=""),"",EH63),"")</f>
        <v/>
      </c>
      <c r="EK63" s="22" t="str">
        <f>IFERROR(IF(EL63="","",COUNT(EL$6:EL63)&amp;"@"&amp;EK$4),"")</f>
        <v/>
      </c>
      <c r="EL63" s="14" t="str">
        <f>IFERROR(IF(OR(COUNTIF($V$3:EL$3,EJ63),EL$3=""),"",EJ63),"")</f>
        <v/>
      </c>
      <c r="EM63" s="22" t="str">
        <f>IFERROR(IF(EN63="","",COUNT(EN$6:EN63)&amp;"@"&amp;EM$4),"")</f>
        <v/>
      </c>
      <c r="EN63" s="14" t="str">
        <f>IFERROR(IF(OR(COUNTIF($V$3:EN$3,EL63),EN$3=""),"",EL63),"")</f>
        <v/>
      </c>
      <c r="EO63" s="22" t="str">
        <f>IFERROR(IF(EP63="","",COUNT(EP$6:EP63)&amp;"@"&amp;EO$4),"")</f>
        <v/>
      </c>
      <c r="EP63" s="14" t="str">
        <f>IFERROR(IF(OR(COUNTIF($V$3:EP$3,EN63),EP$3=""),"",EN63),"")</f>
        <v/>
      </c>
      <c r="EQ63" s="22" t="str">
        <f>IFERROR(IF(ER63="","",COUNT(ER$6:ER63)&amp;"@"&amp;EQ$4),"")</f>
        <v/>
      </c>
      <c r="ER63" s="14" t="str">
        <f>IFERROR(IF(OR(COUNTIF($V$3:ER$3,EP63),ER$3=""),"",EP63),"")</f>
        <v/>
      </c>
      <c r="ES63" s="22" t="str">
        <f>IFERROR(IF(ET63="","",COUNT(ET$6:ET63)&amp;"@"&amp;ES$4),"")</f>
        <v/>
      </c>
      <c r="ET63" s="14" t="str">
        <f>IFERROR(IF(OR(COUNTIF($V$3:ET$3,ER63),ET$3=""),"",ER63),"")</f>
        <v/>
      </c>
      <c r="EU63" s="22" t="str">
        <f>IFERROR(IF(EV63="","",COUNT(EV$6:EV63)&amp;"@"&amp;EU$4),"")</f>
        <v/>
      </c>
      <c r="EV63" s="14" t="str">
        <f>IFERROR(IF(OR(COUNTIF($V$3:EV$3,ET63),EV$3=""),"",ET63),"")</f>
        <v/>
      </c>
      <c r="EW63" s="22" t="str">
        <f>IFERROR(IF(EX63="","",COUNT(EX$6:EX63)&amp;"@"&amp;EW$4),"")</f>
        <v/>
      </c>
      <c r="EX63" s="14" t="str">
        <f>IFERROR(IF(OR(COUNTIF($V$3:EX$3,EV63),EX$3=""),"",EV63),"")</f>
        <v/>
      </c>
      <c r="EY63" s="22" t="str">
        <f>IFERROR(IF(EZ63="","",COUNT(EZ$6:EZ63)&amp;"@"&amp;EY$4),"")</f>
        <v/>
      </c>
      <c r="EZ63" s="14" t="str">
        <f>IFERROR(IF(OR(COUNTIF($V$3:EZ$3,EX63),EZ$3=""),"",EX63),"")</f>
        <v/>
      </c>
      <c r="FA63" s="22" t="str">
        <f>IFERROR(IF(FB63="","",COUNT(FB$6:FB63)&amp;"@"&amp;FA$4),"")</f>
        <v/>
      </c>
      <c r="FB63" s="14" t="str">
        <f>IFERROR(IF(OR(COUNTIF($V$3:FB$3,EZ63),FB$3=""),"",EZ63),"")</f>
        <v/>
      </c>
      <c r="FC63" s="22" t="str">
        <f>IFERROR(IF(FD63="","",COUNT(FD$6:FD63)&amp;"@"&amp;FC$4),"")</f>
        <v/>
      </c>
      <c r="FD63" s="14" t="str">
        <f>IFERROR(IF(OR(COUNTIF($V$3:FD$3,FB63),FD$3=""),"",FB63),"")</f>
        <v/>
      </c>
      <c r="FE63" s="22" t="str">
        <f>IFERROR(IF(FF63="","",COUNT(FF$6:FF63)&amp;"@"&amp;FE$4),"")</f>
        <v/>
      </c>
      <c r="FF63" s="14" t="str">
        <f>IFERROR(IF(OR(COUNTIF($V$3:FF$3,FD63),FF$3=""),"",FD63),"")</f>
        <v/>
      </c>
      <c r="FG63" s="22" t="str">
        <f>IFERROR(IF(FH63="","",COUNT(FH$6:FH63)&amp;"@"&amp;FG$4),"")</f>
        <v/>
      </c>
      <c r="FH63" s="14" t="str">
        <f>IFERROR(IF(OR(COUNTIF($V$3:FH$3,FF63),FH$3=""),"",FF63),"")</f>
        <v/>
      </c>
      <c r="FI63" s="22" t="str">
        <f>IFERROR(IF(FJ63="","",COUNT(FJ$6:FJ63)&amp;"@"&amp;FI$4),"")</f>
        <v/>
      </c>
      <c r="FJ63" s="14" t="str">
        <f>IFERROR(IF(OR(COUNTIF($V$3:FJ$3,FH63),FJ$3=""),"",FH63),"")</f>
        <v/>
      </c>
      <c r="FK63" s="22" t="str">
        <f>IFERROR(IF(FL63="","",COUNT(FL$6:FL63)&amp;"@"&amp;FK$4),"")</f>
        <v/>
      </c>
      <c r="FL63" s="14" t="str">
        <f>IFERROR(IF(OR(COUNTIF($V$3:FL$3,FJ63),FL$3=""),"",FJ63),"")</f>
        <v/>
      </c>
      <c r="FM63" s="22" t="str">
        <f>IFERROR(IF(FN63="","",COUNT(FN$6:FN63)&amp;"@"&amp;FM$4),"")</f>
        <v/>
      </c>
      <c r="FN63" s="14" t="str">
        <f>IFERROR(IF(OR(COUNTIF($V$3:FN$3,FL63),FN$3=""),"",FL63),"")</f>
        <v/>
      </c>
      <c r="FO63" s="22" t="str">
        <f>IFERROR(IF(FP63="","",COUNT(FP$6:FP63)&amp;"@"&amp;FO$4),"")</f>
        <v/>
      </c>
      <c r="FP63" s="14" t="str">
        <f>IFERROR(IF(OR(COUNTIF($V$3:FP$3,FN63),FP$3=""),"",FN63),"")</f>
        <v/>
      </c>
      <c r="FQ63" s="22" t="str">
        <f>IFERROR(IF(FR63="","",COUNT(FR$6:FR63)&amp;"@"&amp;FQ$4),"")</f>
        <v/>
      </c>
      <c r="FR63" s="14" t="str">
        <f>IFERROR(IF(OR(COUNTIF($V$3:FR$3,FP63),FR$3=""),"",FP63),"")</f>
        <v/>
      </c>
      <c r="FS63" s="22" t="str">
        <f>IFERROR(IF(FT63="","",COUNT(FT$6:FT63)&amp;"@"&amp;FS$4),"")</f>
        <v/>
      </c>
      <c r="FT63" s="14" t="str">
        <f>IFERROR(IF(OR(COUNTIF($V$3:FT$3,FR63),FT$3=""),"",FR63),"")</f>
        <v/>
      </c>
      <c r="FU63" s="22" t="str">
        <f>IFERROR(IF(FV63="","",COUNT(FV$6:FV63)&amp;"@"&amp;FU$4),"")</f>
        <v/>
      </c>
      <c r="FV63" s="14" t="str">
        <f>IFERROR(IF(OR(COUNTIF($V$3:FV$3,FT63),FV$3=""),"",FT63),"")</f>
        <v/>
      </c>
      <c r="FW63" s="22" t="str">
        <f>IFERROR(IF(FX63="","",COUNT(FX$6:FX63)&amp;"@"&amp;FW$4),"")</f>
        <v/>
      </c>
      <c r="FX63" s="14" t="str">
        <f>IFERROR(IF(OR(COUNTIF($V$3:FX$3,FV63),FX$3=""),"",FV63),"")</f>
        <v/>
      </c>
      <c r="FY63" s="22" t="str">
        <f>IFERROR(IF(FZ63="","",COUNT(FZ$6:FZ63)&amp;"@"&amp;FY$4),"")</f>
        <v/>
      </c>
      <c r="FZ63" s="14" t="str">
        <f>IFERROR(IF(OR(COUNTIF($V$3:FZ$3,FX63),FZ$3=""),"",FX63),"")</f>
        <v/>
      </c>
      <c r="GA63" s="22" t="str">
        <f>IFERROR(IF(GB63="","",COUNT(GB$6:GB63)&amp;"@"&amp;GA$4),"")</f>
        <v/>
      </c>
      <c r="GB63" s="14" t="str">
        <f>IFERROR(IF(OR(COUNTIF($V$3:GB$3,FZ63),GB$3=""),"",FZ63),"")</f>
        <v/>
      </c>
      <c r="GC63" s="22" t="str">
        <f>IFERROR(IF(GD63="","",COUNT(GD$6:GD63)&amp;"@"&amp;GC$4),"")</f>
        <v/>
      </c>
      <c r="GD63" s="14" t="str">
        <f>IFERROR(IF(OR(COUNTIF($V$3:GD$3,GB63),GD$3=""),"",GB63),"")</f>
        <v/>
      </c>
      <c r="GE63" s="22" t="str">
        <f>IFERROR(IF(GF63="","",COUNT(GF$6:GF63)&amp;"@"&amp;GE$4),"")</f>
        <v/>
      </c>
      <c r="GF63" s="14" t="str">
        <f>IFERROR(IF(OR(COUNTIF($V$3:GF$3,GD63),GF$3=""),"",GD63),"")</f>
        <v/>
      </c>
      <c r="GG63" s="22" t="str">
        <f>IFERROR(IF(GH63="","",COUNT(GH$6:GH63)&amp;"@"&amp;GG$4),"")</f>
        <v/>
      </c>
      <c r="GH63" s="14" t="str">
        <f>IFERROR(IF(OR(COUNTIF($V$3:GH$3,GF63),GH$3=""),"",GF63),"")</f>
        <v/>
      </c>
      <c r="GI63" s="22" t="str">
        <f>IFERROR(IF(GJ63="","",COUNT(GJ$6:GJ63)&amp;"@"&amp;GI$4),"")</f>
        <v/>
      </c>
      <c r="GJ63" s="14" t="str">
        <f>IFERROR(IF(OR(COUNTIF($V$3:GJ$3,GH63),GJ$3=""),"",GH63),"")</f>
        <v/>
      </c>
      <c r="GK63" s="22" t="str">
        <f>IFERROR(IF(GL63="","",COUNT(GL$6:GL63)&amp;"@"&amp;GK$4),"")</f>
        <v/>
      </c>
      <c r="GL63" s="14" t="str">
        <f>IFERROR(IF(OR(COUNTIF($V$3:GL$3,GJ63),GL$3=""),"",GJ63),"")</f>
        <v/>
      </c>
      <c r="GM63" s="22" t="str">
        <f>IFERROR(IF(GN63="","",COUNT(GN$6:GN63)&amp;"@"&amp;GM$4),"")</f>
        <v/>
      </c>
      <c r="GN63" s="14" t="str">
        <f>IFERROR(IF(OR(COUNTIF($V$3:GN$3,GL63),GN$3=""),"",GL63),"")</f>
        <v/>
      </c>
      <c r="GO63" s="22" t="str">
        <f>IFERROR(IF(GP63="","",COUNT(GP$6:GP63)&amp;"@"&amp;GO$4),"")</f>
        <v/>
      </c>
      <c r="GP63" s="14" t="str">
        <f>IFERROR(IF(OR(COUNTIF($V$3:GP$3,GN63),GP$3=""),"",GN63),"")</f>
        <v/>
      </c>
      <c r="GQ63" s="22" t="str">
        <f>IFERROR(IF(GR63="","",COUNT(GR$6:GR63)&amp;"@"&amp;GQ$4),"")</f>
        <v/>
      </c>
      <c r="GR63" s="14" t="str">
        <f>IFERROR(IF(OR(COUNTIF($V$3:GR$3,GP63),GR$3=""),"",GP63),"")</f>
        <v/>
      </c>
      <c r="GS63" s="22" t="str">
        <f>IFERROR(IF(GT63="","",COUNT(GT$6:GT63)&amp;"@"&amp;GS$4),"")</f>
        <v/>
      </c>
      <c r="GT63" s="14" t="str">
        <f>IFERROR(IF(OR(COUNTIF($V$3:GT$3,GR63),GT$3=""),"",GR63),"")</f>
        <v/>
      </c>
      <c r="GU63" s="22" t="str">
        <f>IFERROR(IF(GV63="","",COUNT(GV$6:GV63)&amp;"@"&amp;GU$4),"")</f>
        <v/>
      </c>
      <c r="GV63" s="14" t="str">
        <f>IFERROR(IF(OR(COUNTIF($V$3:GV$3,GT63),GV$3=""),"",GT63),"")</f>
        <v/>
      </c>
      <c r="GW63" s="22" t="str">
        <f>IFERROR(IF(GX63="","",COUNT(GX$6:GX63)&amp;"@"&amp;GW$4),"")</f>
        <v/>
      </c>
      <c r="GX63" s="14" t="str">
        <f>IFERROR(IF(OR(COUNTIF($V$3:GX$3,GV63),GX$3=""),"",GV63),"")</f>
        <v/>
      </c>
      <c r="GY63" s="22" t="str">
        <f>IFERROR(IF(GZ63="","",COUNT(GZ$6:GZ63)&amp;"@"&amp;GY$4),"")</f>
        <v/>
      </c>
      <c r="GZ63" s="14" t="str">
        <f>IFERROR(IF(OR(COUNTIF($V$3:GZ$3,GX63),GZ$3=""),"",GX63),"")</f>
        <v/>
      </c>
      <c r="HA63" s="22" t="str">
        <f>IFERROR(IF(HB63="","",COUNT(HB$6:HB63)&amp;"@"&amp;HA$4),"")</f>
        <v/>
      </c>
      <c r="HB63" s="14" t="str">
        <f>IFERROR(IF(OR(COUNTIF($V$3:HB$3,GZ63),HB$3=""),"",GZ63),"")</f>
        <v/>
      </c>
      <c r="HC63" s="22" t="str">
        <f>IFERROR(IF(HD63="","",COUNT(HD$6:HD63)&amp;"@"&amp;HC$4),"")</f>
        <v/>
      </c>
      <c r="HD63" s="14" t="str">
        <f>IFERROR(IF(OR(COUNTIF($V$3:HD$3,HB63),HD$3=""),"",HB63),"")</f>
        <v/>
      </c>
      <c r="HE63" s="22" t="str">
        <f>IFERROR(IF(HF63="","",COUNT(HF$6:HF63)&amp;"@"&amp;HE$4),"")</f>
        <v/>
      </c>
      <c r="HF63" s="14" t="str">
        <f>IFERROR(IF(OR(COUNTIF($V$3:HF$3,HD63),HF$3=""),"",HD63),"")</f>
        <v/>
      </c>
      <c r="HG63" s="22" t="str">
        <f>IFERROR(IF(HH63="","",COUNT(HH$6:HH63)&amp;"@"&amp;HG$4),"")</f>
        <v/>
      </c>
      <c r="HH63" s="14" t="str">
        <f>IFERROR(IF(OR(COUNTIF($V$3:HH$3,HF63),HH$3=""),"",HF63),"")</f>
        <v/>
      </c>
      <c r="HI63" s="22" t="str">
        <f>IFERROR(IF(HJ63="","",COUNT(HJ$6:HJ63)&amp;"@"&amp;HI$4),"")</f>
        <v/>
      </c>
      <c r="HJ63" s="14" t="str">
        <f>IFERROR(IF(OR(COUNTIF($V$3:HJ$3,HH63),HJ$3=""),"",HH63),"")</f>
        <v/>
      </c>
    </row>
    <row r="64" spans="2:218" ht="19.95" customHeight="1" x14ac:dyDescent="0.45">
      <c r="B64" s="37">
        <v>62</v>
      </c>
      <c r="C64" s="33"/>
      <c r="D64" s="31"/>
      <c r="F64" s="37" t="str">
        <f ca="1">IF(H64="","",1+MAX($F$3:F63))</f>
        <v/>
      </c>
      <c r="G64" s="37" t="str">
        <f t="shared" ca="1" si="85"/>
        <v/>
      </c>
      <c r="H64" s="31" t="str">
        <f t="shared" ca="1" si="86"/>
        <v/>
      </c>
      <c r="I64" s="31" t="str">
        <f t="shared" ca="1" si="0"/>
        <v/>
      </c>
      <c r="K64" s="30" t="str">
        <f t="shared" ca="1" si="87"/>
        <v/>
      </c>
      <c r="L64" s="34"/>
      <c r="M64" s="34"/>
      <c r="N64" s="9"/>
      <c r="O64" s="9"/>
      <c r="Q64" s="23">
        <v>58</v>
      </c>
      <c r="R64" s="21" t="str">
        <f t="shared" si="100"/>
        <v/>
      </c>
      <c r="S64" s="12" t="str">
        <f>IF(T64="","",COUNT(T$6:T64)&amp;"@"&amp;S$4)</f>
        <v/>
      </c>
      <c r="T64" s="14" t="str">
        <f t="shared" si="98"/>
        <v/>
      </c>
      <c r="U64" s="22" t="str">
        <f>IFERROR(IF(V64="","",COUNT(V$6:V64)&amp;"@"&amp;U$4),"")</f>
        <v/>
      </c>
      <c r="V64" s="14" t="str">
        <f>IFERROR(IF(OR(COUNTIF($V$3:V$3,T64),V$3=""),"",T64),"")</f>
        <v/>
      </c>
      <c r="W64" s="22" t="str">
        <f>IFERROR(IF(X64="","",COUNT(X$6:X64)&amp;"@"&amp;W$4),"")</f>
        <v/>
      </c>
      <c r="X64" s="14" t="str">
        <f>IFERROR(IF(OR(COUNTIF($V$3:X$3,V64),X$3=""),"",V64),"")</f>
        <v/>
      </c>
      <c r="Y64" s="22" t="str">
        <f>IFERROR(IF(Z64="","",COUNT(Z$6:Z64)&amp;"@"&amp;Y$4),"")</f>
        <v/>
      </c>
      <c r="Z64" s="14" t="str">
        <f>IFERROR(IF(OR(COUNTIF($V$3:Z$3,X64),Z$3=""),"",X64),"")</f>
        <v/>
      </c>
      <c r="AA64" s="22" t="str">
        <f>IFERROR(IF(AB64="","",COUNT(AB$6:AB64)&amp;"@"&amp;AA$4),"")</f>
        <v/>
      </c>
      <c r="AB64" s="14" t="str">
        <f>IFERROR(IF(OR(COUNTIF($V$3:AB$3,Z64),AB$3=""),"",Z64),"")</f>
        <v/>
      </c>
      <c r="AC64" s="22" t="str">
        <f>IFERROR(IF(AD64="","",COUNT(AD$6:AD64)&amp;"@"&amp;AC$4),"")</f>
        <v/>
      </c>
      <c r="AD64" s="14" t="str">
        <f>IFERROR(IF(OR(COUNTIF($V$3:AD$3,AB64),AD$3=""),"",AB64),"")</f>
        <v/>
      </c>
      <c r="AE64" s="22" t="str">
        <f>IFERROR(IF(AF64="","",COUNT(AF$6:AF64)&amp;"@"&amp;AE$4),"")</f>
        <v/>
      </c>
      <c r="AF64" s="14" t="str">
        <f>IFERROR(IF(OR(COUNTIF($V$3:AF$3,AD64),AF$3=""),"",AD64),"")</f>
        <v/>
      </c>
      <c r="AG64" s="22" t="str">
        <f>IFERROR(IF(AH64="","",COUNT(AH$6:AH64)&amp;"@"&amp;AG$4),"")</f>
        <v/>
      </c>
      <c r="AH64" s="14" t="str">
        <f>IFERROR(IF(OR(COUNTIF($V$3:AH$3,AF64),AH$3=""),"",AF64),"")</f>
        <v/>
      </c>
      <c r="AI64" s="22" t="str">
        <f>IFERROR(IF(AJ64="","",COUNT(AJ$6:AJ64)&amp;"@"&amp;AI$4),"")</f>
        <v/>
      </c>
      <c r="AJ64" s="14" t="str">
        <f>IFERROR(IF(OR(COUNTIF($V$3:AJ$3,AH64),AJ$3=""),"",AH64),"")</f>
        <v/>
      </c>
      <c r="AK64" s="22" t="str">
        <f>IFERROR(IF(AL64="","",COUNT(AL$6:AL64)&amp;"@"&amp;AK$4),"")</f>
        <v/>
      </c>
      <c r="AL64" s="14" t="str">
        <f>IFERROR(IF(OR(COUNTIF($V$3:AL$3,AJ64),AL$3=""),"",AJ64),"")</f>
        <v/>
      </c>
      <c r="AM64" s="22" t="str">
        <f>IFERROR(IF(AN64="","",COUNT(AN$6:AN64)&amp;"@"&amp;AM$4),"")</f>
        <v/>
      </c>
      <c r="AN64" s="14" t="str">
        <f>IFERROR(IF(OR(COUNTIF($V$3:AN$3,AL64),AN$3=""),"",AL64),"")</f>
        <v/>
      </c>
      <c r="AO64" s="22" t="str">
        <f>IFERROR(IF(AP64="","",COUNT(AP$6:AP64)&amp;"@"&amp;AO$4),"")</f>
        <v/>
      </c>
      <c r="AP64" s="14" t="str">
        <f>IFERROR(IF(OR(COUNTIF($V$3:AP$3,AN64),AP$3=""),"",AN64),"")</f>
        <v/>
      </c>
      <c r="AQ64" s="22" t="str">
        <f>IFERROR(IF(AR64="","",COUNT(AR$6:AR64)&amp;"@"&amp;AQ$4),"")</f>
        <v/>
      </c>
      <c r="AR64" s="14" t="str">
        <f>IFERROR(IF(OR(COUNTIF($V$3:AR$3,AP64),AR$3=""),"",AP64),"")</f>
        <v/>
      </c>
      <c r="AS64" s="22" t="str">
        <f>IFERROR(IF(AT64="","",COUNT(AT$6:AT64)&amp;"@"&amp;AS$4),"")</f>
        <v/>
      </c>
      <c r="AT64" s="14" t="str">
        <f>IFERROR(IF(OR(COUNTIF($V$3:AT$3,AR64),AT$3=""),"",AR64),"")</f>
        <v/>
      </c>
      <c r="AU64" s="22" t="str">
        <f>IFERROR(IF(AV64="","",COUNT(AV$6:AV64)&amp;"@"&amp;AU$4),"")</f>
        <v/>
      </c>
      <c r="AV64" s="14" t="str">
        <f>IFERROR(IF(OR(COUNTIF($V$3:AV$3,AT64),AV$3=""),"",AT64),"")</f>
        <v/>
      </c>
      <c r="AW64" s="22" t="str">
        <f>IFERROR(IF(AX64="","",COUNT(AX$6:AX64)&amp;"@"&amp;AW$4),"")</f>
        <v/>
      </c>
      <c r="AX64" s="14" t="str">
        <f>IFERROR(IF(OR(COUNTIF($V$3:AX$3,AV64),AX$3=""),"",AV64),"")</f>
        <v/>
      </c>
      <c r="AY64" s="22" t="str">
        <f>IFERROR(IF(AZ64="","",COUNT(AZ$6:AZ64)&amp;"@"&amp;AY$4),"")</f>
        <v/>
      </c>
      <c r="AZ64" s="14" t="str">
        <f>IFERROR(IF(OR(COUNTIF($V$3:AZ$3,AX64),AZ$3=""),"",AX64),"")</f>
        <v/>
      </c>
      <c r="BA64" s="22" t="str">
        <f>IFERROR(IF(BB64="","",COUNT(BB$6:BB64)&amp;"@"&amp;BA$4),"")</f>
        <v/>
      </c>
      <c r="BB64" s="14" t="str">
        <f>IFERROR(IF(OR(COUNTIF($V$3:BB$3,AZ64),BB$3=""),"",AZ64),"")</f>
        <v/>
      </c>
      <c r="BC64" s="22" t="str">
        <f>IFERROR(IF(BD64="","",COUNT(BD$6:BD64)&amp;"@"&amp;BC$4),"")</f>
        <v/>
      </c>
      <c r="BD64" s="14" t="str">
        <f>IFERROR(IF(OR(COUNTIF($V$3:BD$3,BB64),BD$3=""),"",BB64),"")</f>
        <v/>
      </c>
      <c r="BE64" s="22" t="str">
        <f>IFERROR(IF(BF64="","",COUNT(BF$6:BF64)&amp;"@"&amp;BE$4),"")</f>
        <v/>
      </c>
      <c r="BF64" s="14" t="str">
        <f>IFERROR(IF(OR(COUNTIF($V$3:BF$3,BD64),BF$3=""),"",BD64),"")</f>
        <v/>
      </c>
      <c r="BG64" s="22" t="str">
        <f>IFERROR(IF(BH64="","",COUNT(BH$6:BH64)&amp;"@"&amp;BG$4),"")</f>
        <v/>
      </c>
      <c r="BH64" s="14" t="str">
        <f>IFERROR(IF(OR(COUNTIF($V$3:BH$3,BF64),BH$3=""),"",BF64),"")</f>
        <v/>
      </c>
      <c r="BI64" s="22" t="str">
        <f>IFERROR(IF(BJ64="","",COUNT(BJ$6:BJ64)&amp;"@"&amp;BI$4),"")</f>
        <v/>
      </c>
      <c r="BJ64" s="14" t="str">
        <f>IFERROR(IF(OR(COUNTIF($V$3:BJ$3,BH64),BJ$3=""),"",BH64),"")</f>
        <v/>
      </c>
      <c r="BK64" s="22" t="str">
        <f>IFERROR(IF(BL64="","",COUNT(BL$6:BL64)&amp;"@"&amp;BK$4),"")</f>
        <v/>
      </c>
      <c r="BL64" s="14" t="str">
        <f>IFERROR(IF(OR(COUNTIF($V$3:BL$3,BJ64),BL$3=""),"",BJ64),"")</f>
        <v/>
      </c>
      <c r="BM64" s="22" t="str">
        <f>IFERROR(IF(BN64="","",COUNT(BN$6:BN64)&amp;"@"&amp;BM$4),"")</f>
        <v/>
      </c>
      <c r="BN64" s="14" t="str">
        <f>IFERROR(IF(OR(COUNTIF($V$3:BN$3,BL64),BN$3=""),"",BL64),"")</f>
        <v/>
      </c>
      <c r="BO64" s="22" t="str">
        <f>IFERROR(IF(BP64="","",COUNT(BP$6:BP64)&amp;"@"&amp;BO$4),"")</f>
        <v/>
      </c>
      <c r="BP64" s="14" t="str">
        <f>IFERROR(IF(OR(COUNTIF($V$3:BP$3,BN64),BP$3=""),"",BN64),"")</f>
        <v/>
      </c>
      <c r="BQ64" s="22" t="str">
        <f>IFERROR(IF(BR64="","",COUNT(BR$6:BR64)&amp;"@"&amp;BQ$4),"")</f>
        <v/>
      </c>
      <c r="BR64" s="14" t="str">
        <f>IFERROR(IF(OR(COUNTIF($V$3:BR$3,BP64),BR$3=""),"",BP64),"")</f>
        <v/>
      </c>
      <c r="BS64" s="22" t="str">
        <f>IFERROR(IF(BT64="","",COUNT(BT$6:BT64)&amp;"@"&amp;BS$4),"")</f>
        <v/>
      </c>
      <c r="BT64" s="14" t="str">
        <f>IFERROR(IF(OR(COUNTIF($V$3:BT$3,BR64),BT$3=""),"",BR64),"")</f>
        <v/>
      </c>
      <c r="BU64" s="22" t="str">
        <f>IFERROR(IF(BV64="","",COUNT(BV$6:BV64)&amp;"@"&amp;BU$4),"")</f>
        <v/>
      </c>
      <c r="BV64" s="14" t="str">
        <f>IFERROR(IF(OR(COUNTIF($V$3:BV$3,BT64),BV$3=""),"",BT64),"")</f>
        <v/>
      </c>
      <c r="BW64" s="22" t="str">
        <f>IFERROR(IF(BX64="","",COUNT(BX$6:BX64)&amp;"@"&amp;BW$4),"")</f>
        <v/>
      </c>
      <c r="BX64" s="14" t="str">
        <f>IFERROR(IF(OR(COUNTIF($V$3:BX$3,BV64),BX$3=""),"",BV64),"")</f>
        <v/>
      </c>
      <c r="BY64" s="22" t="str">
        <f>IFERROR(IF(BZ64="","",COUNT(BZ$6:BZ64)&amp;"@"&amp;BY$4),"")</f>
        <v/>
      </c>
      <c r="BZ64" s="14" t="str">
        <f>IFERROR(IF(OR(COUNTIF($V$3:BZ$3,BX64),BZ$3=""),"",BX64),"")</f>
        <v/>
      </c>
      <c r="CA64" s="22" t="str">
        <f>IFERROR(IF(CB64="","",COUNT(CB$6:CB64)&amp;"@"&amp;CA$4),"")</f>
        <v/>
      </c>
      <c r="CB64" s="14" t="str">
        <f>IFERROR(IF(OR(COUNTIF($V$3:CB$3,BZ64),CB$3=""),"",BZ64),"")</f>
        <v/>
      </c>
      <c r="CC64" s="22" t="str">
        <f>IFERROR(IF(CD64="","",COUNT(CD$6:CD64)&amp;"@"&amp;CC$4),"")</f>
        <v/>
      </c>
      <c r="CD64" s="14" t="str">
        <f>IFERROR(IF(OR(COUNTIF($V$3:CD$3,CB64),CD$3=""),"",CB64),"")</f>
        <v/>
      </c>
      <c r="CE64" s="22" t="str">
        <f>IFERROR(IF(CF64="","",COUNT(CF$6:CF64)&amp;"@"&amp;CE$4),"")</f>
        <v/>
      </c>
      <c r="CF64" s="14" t="str">
        <f>IFERROR(IF(OR(COUNTIF($V$3:CF$3,CD64),CF$3=""),"",CD64),"")</f>
        <v/>
      </c>
      <c r="CG64" s="22" t="str">
        <f>IFERROR(IF(CH64="","",COUNT(CH$6:CH64)&amp;"@"&amp;CG$4),"")</f>
        <v/>
      </c>
      <c r="CH64" s="14" t="str">
        <f>IFERROR(IF(OR(COUNTIF($V$3:CH$3,CF64),CH$3=""),"",CF64),"")</f>
        <v/>
      </c>
      <c r="CI64" s="22" t="str">
        <f>IFERROR(IF(CJ64="","",COUNT(CJ$6:CJ64)&amp;"@"&amp;CI$4),"")</f>
        <v/>
      </c>
      <c r="CJ64" s="14" t="str">
        <f>IFERROR(IF(OR(COUNTIF($V$3:CJ$3,CH64),CJ$3=""),"",CH64),"")</f>
        <v/>
      </c>
      <c r="CK64" s="22" t="str">
        <f>IFERROR(IF(CL64="","",COUNT(CL$6:CL64)&amp;"@"&amp;CK$4),"")</f>
        <v/>
      </c>
      <c r="CL64" s="14" t="str">
        <f>IFERROR(IF(OR(COUNTIF($V$3:CL$3,CJ64),CL$3=""),"",CJ64),"")</f>
        <v/>
      </c>
      <c r="CM64" s="22" t="str">
        <f>IFERROR(IF(CN64="","",COUNT(CN$6:CN64)&amp;"@"&amp;CM$4),"")</f>
        <v/>
      </c>
      <c r="CN64" s="14" t="str">
        <f>IFERROR(IF(OR(COUNTIF($V$3:CN$3,CL64),CN$3=""),"",CL64),"")</f>
        <v/>
      </c>
      <c r="CO64" s="22" t="str">
        <f>IFERROR(IF(CP64="","",COUNT(CP$6:CP64)&amp;"@"&amp;CO$4),"")</f>
        <v/>
      </c>
      <c r="CP64" s="14" t="str">
        <f>IFERROR(IF(OR(COUNTIF($V$3:CP$3,CN64),CP$3=""),"",CN64),"")</f>
        <v/>
      </c>
      <c r="CQ64" s="22" t="str">
        <f>IFERROR(IF(CR64="","",COUNT(CR$6:CR64)&amp;"@"&amp;CQ$4),"")</f>
        <v/>
      </c>
      <c r="CR64" s="14" t="str">
        <f>IFERROR(IF(OR(COUNTIF($V$3:CR$3,CP64),CR$3=""),"",CP64),"")</f>
        <v/>
      </c>
      <c r="CS64" s="22" t="str">
        <f>IFERROR(IF(CT64="","",COUNT(CT$6:CT64)&amp;"@"&amp;CS$4),"")</f>
        <v/>
      </c>
      <c r="CT64" s="14" t="str">
        <f>IFERROR(IF(OR(COUNTIF($V$3:CT$3,CR64),CT$3=""),"",CR64),"")</f>
        <v/>
      </c>
      <c r="CU64" s="22" t="str">
        <f>IFERROR(IF(CV64="","",COUNT(CV$6:CV64)&amp;"@"&amp;CU$4),"")</f>
        <v/>
      </c>
      <c r="CV64" s="14" t="str">
        <f>IFERROR(IF(OR(COUNTIF($V$3:CV$3,CT64),CV$3=""),"",CT64),"")</f>
        <v/>
      </c>
      <c r="CW64" s="22" t="str">
        <f>IFERROR(IF(CX64="","",COUNT(CX$6:CX64)&amp;"@"&amp;CW$4),"")</f>
        <v/>
      </c>
      <c r="CX64" s="14" t="str">
        <f>IFERROR(IF(OR(COUNTIF($V$3:CX$3,CV64),CX$3=""),"",CV64),"")</f>
        <v/>
      </c>
      <c r="CY64" s="22" t="str">
        <f>IFERROR(IF(CZ64="","",COUNT(CZ$6:CZ64)&amp;"@"&amp;CY$4),"")</f>
        <v/>
      </c>
      <c r="CZ64" s="14" t="str">
        <f>IFERROR(IF(OR(COUNTIF($V$3:CZ$3,CX64),CZ$3=""),"",CX64),"")</f>
        <v/>
      </c>
      <c r="DA64" s="22" t="str">
        <f>IFERROR(IF(DB64="","",COUNT(DB$6:DB64)&amp;"@"&amp;DA$4),"")</f>
        <v/>
      </c>
      <c r="DB64" s="14" t="str">
        <f>IFERROR(IF(OR(COUNTIF($V$3:DB$3,CZ64),DB$3=""),"",CZ64),"")</f>
        <v/>
      </c>
      <c r="DC64" s="22" t="str">
        <f>IFERROR(IF(DD64="","",COUNT(DD$6:DD64)&amp;"@"&amp;DC$4),"")</f>
        <v/>
      </c>
      <c r="DD64" s="14" t="str">
        <f>IFERROR(IF(OR(COUNTIF($V$3:DD$3,DB64),DD$3=""),"",DB64),"")</f>
        <v/>
      </c>
      <c r="DE64" s="22" t="str">
        <f>IFERROR(IF(DF64="","",COUNT(DF$6:DF64)&amp;"@"&amp;DE$4),"")</f>
        <v/>
      </c>
      <c r="DF64" s="14" t="str">
        <f>IFERROR(IF(OR(COUNTIF($V$3:DF$3,DD64),DF$3=""),"",DD64),"")</f>
        <v/>
      </c>
      <c r="DG64" s="22" t="str">
        <f>IFERROR(IF(DH64="","",COUNT(DH$6:DH64)&amp;"@"&amp;DG$4),"")</f>
        <v/>
      </c>
      <c r="DH64" s="14" t="str">
        <f>IFERROR(IF(OR(COUNTIF($V$3:DH$3,DF64),DH$3=""),"",DF64),"")</f>
        <v/>
      </c>
      <c r="DI64" s="22" t="str">
        <f>IFERROR(IF(DJ64="","",COUNT(DJ$6:DJ64)&amp;"@"&amp;DI$4),"")</f>
        <v/>
      </c>
      <c r="DJ64" s="14" t="str">
        <f>IFERROR(IF(OR(COUNTIF($V$3:DJ$3,DH64),DJ$3=""),"",DH64),"")</f>
        <v/>
      </c>
      <c r="DK64" s="22" t="str">
        <f>IFERROR(IF(DL64="","",COUNT(DL$6:DL64)&amp;"@"&amp;DK$4),"")</f>
        <v/>
      </c>
      <c r="DL64" s="14" t="str">
        <f>IFERROR(IF(OR(COUNTIF($V$3:DL$3,DJ64),DL$3=""),"",DJ64),"")</f>
        <v/>
      </c>
      <c r="DM64" s="22" t="str">
        <f>IFERROR(IF(DN64="","",COUNT(DN$6:DN64)&amp;"@"&amp;DM$4),"")</f>
        <v/>
      </c>
      <c r="DN64" s="14" t="str">
        <f>IFERROR(IF(OR(COUNTIF($V$3:DN$3,DL64),DN$3=""),"",DL64),"")</f>
        <v/>
      </c>
      <c r="DO64" s="22" t="str">
        <f>IFERROR(IF(DP64="","",COUNT(DP$6:DP64)&amp;"@"&amp;DO$4),"")</f>
        <v/>
      </c>
      <c r="DP64" s="14" t="str">
        <f>IFERROR(IF(OR(COUNTIF($V$3:DP$3,DN64),DP$3=""),"",DN64),"")</f>
        <v/>
      </c>
      <c r="DQ64" s="22" t="str">
        <f>IFERROR(IF(DR64="","",COUNT(DR$6:DR64)&amp;"@"&amp;DQ$4),"")</f>
        <v/>
      </c>
      <c r="DR64" s="14" t="str">
        <f>IFERROR(IF(OR(COUNTIF($V$3:DR$3,DP64),DR$3=""),"",DP64),"")</f>
        <v/>
      </c>
      <c r="DS64" s="22" t="str">
        <f>IFERROR(IF(DT64="","",COUNT(DT$6:DT64)&amp;"@"&amp;DS$4),"")</f>
        <v/>
      </c>
      <c r="DT64" s="14" t="str">
        <f>IFERROR(IF(OR(COUNTIF($V$3:DT$3,DR64),DT$3=""),"",DR64),"")</f>
        <v/>
      </c>
      <c r="DU64" s="22" t="str">
        <f>IFERROR(IF(DV64="","",COUNT(DV$6:DV64)&amp;"@"&amp;DU$4),"")</f>
        <v/>
      </c>
      <c r="DV64" s="14" t="str">
        <f>IFERROR(IF(OR(COUNTIF($V$3:DV$3,DT64),DV$3=""),"",DT64),"")</f>
        <v/>
      </c>
      <c r="DW64" s="22" t="str">
        <f>IFERROR(IF(DX64="","",COUNT(DX$6:DX64)&amp;"@"&amp;DW$4),"")</f>
        <v/>
      </c>
      <c r="DX64" s="14" t="str">
        <f>IFERROR(IF(OR(COUNTIF($V$3:DX$3,DV64),DX$3=""),"",DV64),"")</f>
        <v/>
      </c>
      <c r="DY64" s="22" t="str">
        <f>IFERROR(IF(DZ64="","",COUNT(DZ$6:DZ64)&amp;"@"&amp;DY$4),"")</f>
        <v/>
      </c>
      <c r="DZ64" s="14" t="str">
        <f>IFERROR(IF(OR(COUNTIF($V$3:DZ$3,DX64),DZ$3=""),"",DX64),"")</f>
        <v/>
      </c>
      <c r="EA64" s="22" t="str">
        <f>IFERROR(IF(EB64="","",COUNT(EB$6:EB64)&amp;"@"&amp;EA$4),"")</f>
        <v/>
      </c>
      <c r="EB64" s="14" t="str">
        <f>IFERROR(IF(OR(COUNTIF($V$3:EB$3,DZ64),EB$3=""),"",DZ64),"")</f>
        <v/>
      </c>
      <c r="EC64" s="22" t="str">
        <f>IFERROR(IF(ED64="","",COUNT(ED$6:ED64)&amp;"@"&amp;EC$4),"")</f>
        <v/>
      </c>
      <c r="ED64" s="14" t="str">
        <f>IFERROR(IF(OR(COUNTIF($V$3:ED$3,EB64),ED$3=""),"",EB64),"")</f>
        <v/>
      </c>
      <c r="EE64" s="22" t="str">
        <f>IFERROR(IF(EF64="","",COUNT(EF$6:EF64)&amp;"@"&amp;EE$4),"")</f>
        <v/>
      </c>
      <c r="EF64" s="14" t="str">
        <f>IFERROR(IF(OR(COUNTIF($V$3:EF$3,ED64),EF$3=""),"",ED64),"")</f>
        <v/>
      </c>
      <c r="EG64" s="22" t="str">
        <f>IFERROR(IF(EH64="","",COUNT(EH$6:EH64)&amp;"@"&amp;EG$4),"")</f>
        <v/>
      </c>
      <c r="EH64" s="14" t="str">
        <f>IFERROR(IF(OR(COUNTIF($V$3:EH$3,EF64),EH$3=""),"",EF64),"")</f>
        <v/>
      </c>
      <c r="EI64" s="22" t="str">
        <f>IFERROR(IF(EJ64="","",COUNT(EJ$6:EJ64)&amp;"@"&amp;EI$4),"")</f>
        <v/>
      </c>
      <c r="EJ64" s="14" t="str">
        <f>IFERROR(IF(OR(COUNTIF($V$3:EJ$3,EH64),EJ$3=""),"",EH64),"")</f>
        <v/>
      </c>
      <c r="EK64" s="22" t="str">
        <f>IFERROR(IF(EL64="","",COUNT(EL$6:EL64)&amp;"@"&amp;EK$4),"")</f>
        <v/>
      </c>
      <c r="EL64" s="14" t="str">
        <f>IFERROR(IF(OR(COUNTIF($V$3:EL$3,EJ64),EL$3=""),"",EJ64),"")</f>
        <v/>
      </c>
      <c r="EM64" s="22" t="str">
        <f>IFERROR(IF(EN64="","",COUNT(EN$6:EN64)&amp;"@"&amp;EM$4),"")</f>
        <v/>
      </c>
      <c r="EN64" s="14" t="str">
        <f>IFERROR(IF(OR(COUNTIF($V$3:EN$3,EL64),EN$3=""),"",EL64),"")</f>
        <v/>
      </c>
      <c r="EO64" s="22" t="str">
        <f>IFERROR(IF(EP64="","",COUNT(EP$6:EP64)&amp;"@"&amp;EO$4),"")</f>
        <v/>
      </c>
      <c r="EP64" s="14" t="str">
        <f>IFERROR(IF(OR(COUNTIF($V$3:EP$3,EN64),EP$3=""),"",EN64),"")</f>
        <v/>
      </c>
      <c r="EQ64" s="22" t="str">
        <f>IFERROR(IF(ER64="","",COUNT(ER$6:ER64)&amp;"@"&amp;EQ$4),"")</f>
        <v/>
      </c>
      <c r="ER64" s="14" t="str">
        <f>IFERROR(IF(OR(COUNTIF($V$3:ER$3,EP64),ER$3=""),"",EP64),"")</f>
        <v/>
      </c>
      <c r="ES64" s="22" t="str">
        <f>IFERROR(IF(ET64="","",COUNT(ET$6:ET64)&amp;"@"&amp;ES$4),"")</f>
        <v/>
      </c>
      <c r="ET64" s="14" t="str">
        <f>IFERROR(IF(OR(COUNTIF($V$3:ET$3,ER64),ET$3=""),"",ER64),"")</f>
        <v/>
      </c>
      <c r="EU64" s="22" t="str">
        <f>IFERROR(IF(EV64="","",COUNT(EV$6:EV64)&amp;"@"&amp;EU$4),"")</f>
        <v/>
      </c>
      <c r="EV64" s="14" t="str">
        <f>IFERROR(IF(OR(COUNTIF($V$3:EV$3,ET64),EV$3=""),"",ET64),"")</f>
        <v/>
      </c>
      <c r="EW64" s="22" t="str">
        <f>IFERROR(IF(EX64="","",COUNT(EX$6:EX64)&amp;"@"&amp;EW$4),"")</f>
        <v/>
      </c>
      <c r="EX64" s="14" t="str">
        <f>IFERROR(IF(OR(COUNTIF($V$3:EX$3,EV64),EX$3=""),"",EV64),"")</f>
        <v/>
      </c>
      <c r="EY64" s="22" t="str">
        <f>IFERROR(IF(EZ64="","",COUNT(EZ$6:EZ64)&amp;"@"&amp;EY$4),"")</f>
        <v/>
      </c>
      <c r="EZ64" s="14" t="str">
        <f>IFERROR(IF(OR(COUNTIF($V$3:EZ$3,EX64),EZ$3=""),"",EX64),"")</f>
        <v/>
      </c>
      <c r="FA64" s="22" t="str">
        <f>IFERROR(IF(FB64="","",COUNT(FB$6:FB64)&amp;"@"&amp;FA$4),"")</f>
        <v/>
      </c>
      <c r="FB64" s="14" t="str">
        <f>IFERROR(IF(OR(COUNTIF($V$3:FB$3,EZ64),FB$3=""),"",EZ64),"")</f>
        <v/>
      </c>
      <c r="FC64" s="22" t="str">
        <f>IFERROR(IF(FD64="","",COUNT(FD$6:FD64)&amp;"@"&amp;FC$4),"")</f>
        <v/>
      </c>
      <c r="FD64" s="14" t="str">
        <f>IFERROR(IF(OR(COUNTIF($V$3:FD$3,FB64),FD$3=""),"",FB64),"")</f>
        <v/>
      </c>
      <c r="FE64" s="22" t="str">
        <f>IFERROR(IF(FF64="","",COUNT(FF$6:FF64)&amp;"@"&amp;FE$4),"")</f>
        <v/>
      </c>
      <c r="FF64" s="14" t="str">
        <f>IFERROR(IF(OR(COUNTIF($V$3:FF$3,FD64),FF$3=""),"",FD64),"")</f>
        <v/>
      </c>
      <c r="FG64" s="22" t="str">
        <f>IFERROR(IF(FH64="","",COUNT(FH$6:FH64)&amp;"@"&amp;FG$4),"")</f>
        <v/>
      </c>
      <c r="FH64" s="14" t="str">
        <f>IFERROR(IF(OR(COUNTIF($V$3:FH$3,FF64),FH$3=""),"",FF64),"")</f>
        <v/>
      </c>
      <c r="FI64" s="22" t="str">
        <f>IFERROR(IF(FJ64="","",COUNT(FJ$6:FJ64)&amp;"@"&amp;FI$4),"")</f>
        <v/>
      </c>
      <c r="FJ64" s="14" t="str">
        <f>IFERROR(IF(OR(COUNTIF($V$3:FJ$3,FH64),FJ$3=""),"",FH64),"")</f>
        <v/>
      </c>
      <c r="FK64" s="22" t="str">
        <f>IFERROR(IF(FL64="","",COUNT(FL$6:FL64)&amp;"@"&amp;FK$4),"")</f>
        <v/>
      </c>
      <c r="FL64" s="14" t="str">
        <f>IFERROR(IF(OR(COUNTIF($V$3:FL$3,FJ64),FL$3=""),"",FJ64),"")</f>
        <v/>
      </c>
      <c r="FM64" s="22" t="str">
        <f>IFERROR(IF(FN64="","",COUNT(FN$6:FN64)&amp;"@"&amp;FM$4),"")</f>
        <v/>
      </c>
      <c r="FN64" s="14" t="str">
        <f>IFERROR(IF(OR(COUNTIF($V$3:FN$3,FL64),FN$3=""),"",FL64),"")</f>
        <v/>
      </c>
      <c r="FO64" s="22" t="str">
        <f>IFERROR(IF(FP64="","",COUNT(FP$6:FP64)&amp;"@"&amp;FO$4),"")</f>
        <v/>
      </c>
      <c r="FP64" s="14" t="str">
        <f>IFERROR(IF(OR(COUNTIF($V$3:FP$3,FN64),FP$3=""),"",FN64),"")</f>
        <v/>
      </c>
      <c r="FQ64" s="22" t="str">
        <f>IFERROR(IF(FR64="","",COUNT(FR$6:FR64)&amp;"@"&amp;FQ$4),"")</f>
        <v/>
      </c>
      <c r="FR64" s="14" t="str">
        <f>IFERROR(IF(OR(COUNTIF($V$3:FR$3,FP64),FR$3=""),"",FP64),"")</f>
        <v/>
      </c>
      <c r="FS64" s="22" t="str">
        <f>IFERROR(IF(FT64="","",COUNT(FT$6:FT64)&amp;"@"&amp;FS$4),"")</f>
        <v/>
      </c>
      <c r="FT64" s="14" t="str">
        <f>IFERROR(IF(OR(COUNTIF($V$3:FT$3,FR64),FT$3=""),"",FR64),"")</f>
        <v/>
      </c>
      <c r="FU64" s="22" t="str">
        <f>IFERROR(IF(FV64="","",COUNT(FV$6:FV64)&amp;"@"&amp;FU$4),"")</f>
        <v/>
      </c>
      <c r="FV64" s="14" t="str">
        <f>IFERROR(IF(OR(COUNTIF($V$3:FV$3,FT64),FV$3=""),"",FT64),"")</f>
        <v/>
      </c>
      <c r="FW64" s="22" t="str">
        <f>IFERROR(IF(FX64="","",COUNT(FX$6:FX64)&amp;"@"&amp;FW$4),"")</f>
        <v/>
      </c>
      <c r="FX64" s="14" t="str">
        <f>IFERROR(IF(OR(COUNTIF($V$3:FX$3,FV64),FX$3=""),"",FV64),"")</f>
        <v/>
      </c>
      <c r="FY64" s="22" t="str">
        <f>IFERROR(IF(FZ64="","",COUNT(FZ$6:FZ64)&amp;"@"&amp;FY$4),"")</f>
        <v/>
      </c>
      <c r="FZ64" s="14" t="str">
        <f>IFERROR(IF(OR(COUNTIF($V$3:FZ$3,FX64),FZ$3=""),"",FX64),"")</f>
        <v/>
      </c>
      <c r="GA64" s="22" t="str">
        <f>IFERROR(IF(GB64="","",COUNT(GB$6:GB64)&amp;"@"&amp;GA$4),"")</f>
        <v/>
      </c>
      <c r="GB64" s="14" t="str">
        <f>IFERROR(IF(OR(COUNTIF($V$3:GB$3,FZ64),GB$3=""),"",FZ64),"")</f>
        <v/>
      </c>
      <c r="GC64" s="22" t="str">
        <f>IFERROR(IF(GD64="","",COUNT(GD$6:GD64)&amp;"@"&amp;GC$4),"")</f>
        <v/>
      </c>
      <c r="GD64" s="14" t="str">
        <f>IFERROR(IF(OR(COUNTIF($V$3:GD$3,GB64),GD$3=""),"",GB64),"")</f>
        <v/>
      </c>
      <c r="GE64" s="22" t="str">
        <f>IFERROR(IF(GF64="","",COUNT(GF$6:GF64)&amp;"@"&amp;GE$4),"")</f>
        <v/>
      </c>
      <c r="GF64" s="14" t="str">
        <f>IFERROR(IF(OR(COUNTIF($V$3:GF$3,GD64),GF$3=""),"",GD64),"")</f>
        <v/>
      </c>
      <c r="GG64" s="22" t="str">
        <f>IFERROR(IF(GH64="","",COUNT(GH$6:GH64)&amp;"@"&amp;GG$4),"")</f>
        <v/>
      </c>
      <c r="GH64" s="14" t="str">
        <f>IFERROR(IF(OR(COUNTIF($V$3:GH$3,GF64),GH$3=""),"",GF64),"")</f>
        <v/>
      </c>
      <c r="GI64" s="22" t="str">
        <f>IFERROR(IF(GJ64="","",COUNT(GJ$6:GJ64)&amp;"@"&amp;GI$4),"")</f>
        <v/>
      </c>
      <c r="GJ64" s="14" t="str">
        <f>IFERROR(IF(OR(COUNTIF($V$3:GJ$3,GH64),GJ$3=""),"",GH64),"")</f>
        <v/>
      </c>
      <c r="GK64" s="22" t="str">
        <f>IFERROR(IF(GL64="","",COUNT(GL$6:GL64)&amp;"@"&amp;GK$4),"")</f>
        <v/>
      </c>
      <c r="GL64" s="14" t="str">
        <f>IFERROR(IF(OR(COUNTIF($V$3:GL$3,GJ64),GL$3=""),"",GJ64),"")</f>
        <v/>
      </c>
      <c r="GM64" s="22" t="str">
        <f>IFERROR(IF(GN64="","",COUNT(GN$6:GN64)&amp;"@"&amp;GM$4),"")</f>
        <v/>
      </c>
      <c r="GN64" s="14" t="str">
        <f>IFERROR(IF(OR(COUNTIF($V$3:GN$3,GL64),GN$3=""),"",GL64),"")</f>
        <v/>
      </c>
      <c r="GO64" s="22" t="str">
        <f>IFERROR(IF(GP64="","",COUNT(GP$6:GP64)&amp;"@"&amp;GO$4),"")</f>
        <v/>
      </c>
      <c r="GP64" s="14" t="str">
        <f>IFERROR(IF(OR(COUNTIF($V$3:GP$3,GN64),GP$3=""),"",GN64),"")</f>
        <v/>
      </c>
      <c r="GQ64" s="22" t="str">
        <f>IFERROR(IF(GR64="","",COUNT(GR$6:GR64)&amp;"@"&amp;GQ$4),"")</f>
        <v/>
      </c>
      <c r="GR64" s="14" t="str">
        <f>IFERROR(IF(OR(COUNTIF($V$3:GR$3,GP64),GR$3=""),"",GP64),"")</f>
        <v/>
      </c>
      <c r="GS64" s="22" t="str">
        <f>IFERROR(IF(GT64="","",COUNT(GT$6:GT64)&amp;"@"&amp;GS$4),"")</f>
        <v/>
      </c>
      <c r="GT64" s="14" t="str">
        <f>IFERROR(IF(OR(COUNTIF($V$3:GT$3,GR64),GT$3=""),"",GR64),"")</f>
        <v/>
      </c>
      <c r="GU64" s="22" t="str">
        <f>IFERROR(IF(GV64="","",COUNT(GV$6:GV64)&amp;"@"&amp;GU$4),"")</f>
        <v/>
      </c>
      <c r="GV64" s="14" t="str">
        <f>IFERROR(IF(OR(COUNTIF($V$3:GV$3,GT64),GV$3=""),"",GT64),"")</f>
        <v/>
      </c>
      <c r="GW64" s="22" t="str">
        <f>IFERROR(IF(GX64="","",COUNT(GX$6:GX64)&amp;"@"&amp;GW$4),"")</f>
        <v/>
      </c>
      <c r="GX64" s="14" t="str">
        <f>IFERROR(IF(OR(COUNTIF($V$3:GX$3,GV64),GX$3=""),"",GV64),"")</f>
        <v/>
      </c>
      <c r="GY64" s="22" t="str">
        <f>IFERROR(IF(GZ64="","",COUNT(GZ$6:GZ64)&amp;"@"&amp;GY$4),"")</f>
        <v/>
      </c>
      <c r="GZ64" s="14" t="str">
        <f>IFERROR(IF(OR(COUNTIF($V$3:GZ$3,GX64),GZ$3=""),"",GX64),"")</f>
        <v/>
      </c>
      <c r="HA64" s="22" t="str">
        <f>IFERROR(IF(HB64="","",COUNT(HB$6:HB64)&amp;"@"&amp;HA$4),"")</f>
        <v/>
      </c>
      <c r="HB64" s="14" t="str">
        <f>IFERROR(IF(OR(COUNTIF($V$3:HB$3,GZ64),HB$3=""),"",GZ64),"")</f>
        <v/>
      </c>
      <c r="HC64" s="22" t="str">
        <f>IFERROR(IF(HD64="","",COUNT(HD$6:HD64)&amp;"@"&amp;HC$4),"")</f>
        <v/>
      </c>
      <c r="HD64" s="14" t="str">
        <f>IFERROR(IF(OR(COUNTIF($V$3:HD$3,HB64),HD$3=""),"",HB64),"")</f>
        <v/>
      </c>
      <c r="HE64" s="22" t="str">
        <f>IFERROR(IF(HF64="","",COUNT(HF$6:HF64)&amp;"@"&amp;HE$4),"")</f>
        <v/>
      </c>
      <c r="HF64" s="14" t="str">
        <f>IFERROR(IF(OR(COUNTIF($V$3:HF$3,HD64),HF$3=""),"",HD64),"")</f>
        <v/>
      </c>
      <c r="HG64" s="22" t="str">
        <f>IFERROR(IF(HH64="","",COUNT(HH$6:HH64)&amp;"@"&amp;HG$4),"")</f>
        <v/>
      </c>
      <c r="HH64" s="14" t="str">
        <f>IFERROR(IF(OR(COUNTIF($V$3:HH$3,HF64),HH$3=""),"",HF64),"")</f>
        <v/>
      </c>
      <c r="HI64" s="22" t="str">
        <f>IFERROR(IF(HJ64="","",COUNT(HJ$6:HJ64)&amp;"@"&amp;HI$4),"")</f>
        <v/>
      </c>
      <c r="HJ64" s="14" t="str">
        <f>IFERROR(IF(OR(COUNTIF($V$3:HJ$3,HH64),HJ$3=""),"",HH64),"")</f>
        <v/>
      </c>
    </row>
    <row r="65" spans="2:218" ht="19.95" customHeight="1" x14ac:dyDescent="0.45">
      <c r="B65" s="37">
        <v>63</v>
      </c>
      <c r="C65" s="33"/>
      <c r="D65" s="31"/>
      <c r="F65" s="37" t="str">
        <f ca="1">IF(H65="","",1+MAX($F$3:F64))</f>
        <v/>
      </c>
      <c r="G65" s="37" t="str">
        <f t="shared" ca="1" si="85"/>
        <v/>
      </c>
      <c r="H65" s="31" t="str">
        <f t="shared" ca="1" si="86"/>
        <v/>
      </c>
      <c r="I65" s="31" t="str">
        <f t="shared" ca="1" si="0"/>
        <v/>
      </c>
      <c r="K65" s="30" t="str">
        <f t="shared" ca="1" si="87"/>
        <v/>
      </c>
      <c r="L65" s="34"/>
      <c r="M65" s="34"/>
      <c r="N65" s="9"/>
      <c r="O65" s="9"/>
      <c r="Q65" s="23">
        <v>59</v>
      </c>
      <c r="R65" s="21" t="str">
        <f t="shared" si="100"/>
        <v/>
      </c>
      <c r="S65" s="12" t="str">
        <f>IF(T65="","",COUNT(T$6:T65)&amp;"@"&amp;S$4)</f>
        <v/>
      </c>
      <c r="T65" s="14" t="str">
        <f t="shared" si="98"/>
        <v/>
      </c>
      <c r="U65" s="22" t="str">
        <f>IFERROR(IF(V65="","",COUNT(V$6:V65)&amp;"@"&amp;U$4),"")</f>
        <v/>
      </c>
      <c r="V65" s="14" t="str">
        <f>IFERROR(IF(OR(COUNTIF($V$3:V$3,T65),V$3=""),"",T65),"")</f>
        <v/>
      </c>
      <c r="W65" s="22" t="str">
        <f>IFERROR(IF(X65="","",COUNT(X$6:X65)&amp;"@"&amp;W$4),"")</f>
        <v/>
      </c>
      <c r="X65" s="14" t="str">
        <f>IFERROR(IF(OR(COUNTIF($V$3:X$3,V65),X$3=""),"",V65),"")</f>
        <v/>
      </c>
      <c r="Y65" s="22" t="str">
        <f>IFERROR(IF(Z65="","",COUNT(Z$6:Z65)&amp;"@"&amp;Y$4),"")</f>
        <v/>
      </c>
      <c r="Z65" s="14" t="str">
        <f>IFERROR(IF(OR(COUNTIF($V$3:Z$3,X65),Z$3=""),"",X65),"")</f>
        <v/>
      </c>
      <c r="AA65" s="22" t="str">
        <f>IFERROR(IF(AB65="","",COUNT(AB$6:AB65)&amp;"@"&amp;AA$4),"")</f>
        <v/>
      </c>
      <c r="AB65" s="14" t="str">
        <f>IFERROR(IF(OR(COUNTIF($V$3:AB$3,Z65),AB$3=""),"",Z65),"")</f>
        <v/>
      </c>
      <c r="AC65" s="22" t="str">
        <f>IFERROR(IF(AD65="","",COUNT(AD$6:AD65)&amp;"@"&amp;AC$4),"")</f>
        <v/>
      </c>
      <c r="AD65" s="14" t="str">
        <f>IFERROR(IF(OR(COUNTIF($V$3:AD$3,AB65),AD$3=""),"",AB65),"")</f>
        <v/>
      </c>
      <c r="AE65" s="22" t="str">
        <f>IFERROR(IF(AF65="","",COUNT(AF$6:AF65)&amp;"@"&amp;AE$4),"")</f>
        <v/>
      </c>
      <c r="AF65" s="14" t="str">
        <f>IFERROR(IF(OR(COUNTIF($V$3:AF$3,AD65),AF$3=""),"",AD65),"")</f>
        <v/>
      </c>
      <c r="AG65" s="22" t="str">
        <f>IFERROR(IF(AH65="","",COUNT(AH$6:AH65)&amp;"@"&amp;AG$4),"")</f>
        <v/>
      </c>
      <c r="AH65" s="14" t="str">
        <f>IFERROR(IF(OR(COUNTIF($V$3:AH$3,AF65),AH$3=""),"",AF65),"")</f>
        <v/>
      </c>
      <c r="AI65" s="22" t="str">
        <f>IFERROR(IF(AJ65="","",COUNT(AJ$6:AJ65)&amp;"@"&amp;AI$4),"")</f>
        <v/>
      </c>
      <c r="AJ65" s="14" t="str">
        <f>IFERROR(IF(OR(COUNTIF($V$3:AJ$3,AH65),AJ$3=""),"",AH65),"")</f>
        <v/>
      </c>
      <c r="AK65" s="22" t="str">
        <f>IFERROR(IF(AL65="","",COUNT(AL$6:AL65)&amp;"@"&amp;AK$4),"")</f>
        <v/>
      </c>
      <c r="AL65" s="14" t="str">
        <f>IFERROR(IF(OR(COUNTIF($V$3:AL$3,AJ65),AL$3=""),"",AJ65),"")</f>
        <v/>
      </c>
      <c r="AM65" s="22" t="str">
        <f>IFERROR(IF(AN65="","",COUNT(AN$6:AN65)&amp;"@"&amp;AM$4),"")</f>
        <v/>
      </c>
      <c r="AN65" s="14" t="str">
        <f>IFERROR(IF(OR(COUNTIF($V$3:AN$3,AL65),AN$3=""),"",AL65),"")</f>
        <v/>
      </c>
      <c r="AO65" s="22" t="str">
        <f>IFERROR(IF(AP65="","",COUNT(AP$6:AP65)&amp;"@"&amp;AO$4),"")</f>
        <v/>
      </c>
      <c r="AP65" s="14" t="str">
        <f>IFERROR(IF(OR(COUNTIF($V$3:AP$3,AN65),AP$3=""),"",AN65),"")</f>
        <v/>
      </c>
      <c r="AQ65" s="22" t="str">
        <f>IFERROR(IF(AR65="","",COUNT(AR$6:AR65)&amp;"@"&amp;AQ$4),"")</f>
        <v/>
      </c>
      <c r="AR65" s="14" t="str">
        <f>IFERROR(IF(OR(COUNTIF($V$3:AR$3,AP65),AR$3=""),"",AP65),"")</f>
        <v/>
      </c>
      <c r="AS65" s="22" t="str">
        <f>IFERROR(IF(AT65="","",COUNT(AT$6:AT65)&amp;"@"&amp;AS$4),"")</f>
        <v/>
      </c>
      <c r="AT65" s="14" t="str">
        <f>IFERROR(IF(OR(COUNTIF($V$3:AT$3,AR65),AT$3=""),"",AR65),"")</f>
        <v/>
      </c>
      <c r="AU65" s="22" t="str">
        <f>IFERROR(IF(AV65="","",COUNT(AV$6:AV65)&amp;"@"&amp;AU$4),"")</f>
        <v/>
      </c>
      <c r="AV65" s="14" t="str">
        <f>IFERROR(IF(OR(COUNTIF($V$3:AV$3,AT65),AV$3=""),"",AT65),"")</f>
        <v/>
      </c>
      <c r="AW65" s="22" t="str">
        <f>IFERROR(IF(AX65="","",COUNT(AX$6:AX65)&amp;"@"&amp;AW$4),"")</f>
        <v/>
      </c>
      <c r="AX65" s="14" t="str">
        <f>IFERROR(IF(OR(COUNTIF($V$3:AX$3,AV65),AX$3=""),"",AV65),"")</f>
        <v/>
      </c>
      <c r="AY65" s="22" t="str">
        <f>IFERROR(IF(AZ65="","",COUNT(AZ$6:AZ65)&amp;"@"&amp;AY$4),"")</f>
        <v/>
      </c>
      <c r="AZ65" s="14" t="str">
        <f>IFERROR(IF(OR(COUNTIF($V$3:AZ$3,AX65),AZ$3=""),"",AX65),"")</f>
        <v/>
      </c>
      <c r="BA65" s="22" t="str">
        <f>IFERROR(IF(BB65="","",COUNT(BB$6:BB65)&amp;"@"&amp;BA$4),"")</f>
        <v/>
      </c>
      <c r="BB65" s="14" t="str">
        <f>IFERROR(IF(OR(COUNTIF($V$3:BB$3,AZ65),BB$3=""),"",AZ65),"")</f>
        <v/>
      </c>
      <c r="BC65" s="22" t="str">
        <f>IFERROR(IF(BD65="","",COUNT(BD$6:BD65)&amp;"@"&amp;BC$4),"")</f>
        <v/>
      </c>
      <c r="BD65" s="14" t="str">
        <f>IFERROR(IF(OR(COUNTIF($V$3:BD$3,BB65),BD$3=""),"",BB65),"")</f>
        <v/>
      </c>
      <c r="BE65" s="22" t="str">
        <f>IFERROR(IF(BF65="","",COUNT(BF$6:BF65)&amp;"@"&amp;BE$4),"")</f>
        <v/>
      </c>
      <c r="BF65" s="14" t="str">
        <f>IFERROR(IF(OR(COUNTIF($V$3:BF$3,BD65),BF$3=""),"",BD65),"")</f>
        <v/>
      </c>
      <c r="BG65" s="22" t="str">
        <f>IFERROR(IF(BH65="","",COUNT(BH$6:BH65)&amp;"@"&amp;BG$4),"")</f>
        <v/>
      </c>
      <c r="BH65" s="14" t="str">
        <f>IFERROR(IF(OR(COUNTIF($V$3:BH$3,BF65),BH$3=""),"",BF65),"")</f>
        <v/>
      </c>
      <c r="BI65" s="22" t="str">
        <f>IFERROR(IF(BJ65="","",COUNT(BJ$6:BJ65)&amp;"@"&amp;BI$4),"")</f>
        <v/>
      </c>
      <c r="BJ65" s="14" t="str">
        <f>IFERROR(IF(OR(COUNTIF($V$3:BJ$3,BH65),BJ$3=""),"",BH65),"")</f>
        <v/>
      </c>
      <c r="BK65" s="22" t="str">
        <f>IFERROR(IF(BL65="","",COUNT(BL$6:BL65)&amp;"@"&amp;BK$4),"")</f>
        <v/>
      </c>
      <c r="BL65" s="14" t="str">
        <f>IFERROR(IF(OR(COUNTIF($V$3:BL$3,BJ65),BL$3=""),"",BJ65),"")</f>
        <v/>
      </c>
      <c r="BM65" s="22" t="str">
        <f>IFERROR(IF(BN65="","",COUNT(BN$6:BN65)&amp;"@"&amp;BM$4),"")</f>
        <v/>
      </c>
      <c r="BN65" s="14" t="str">
        <f>IFERROR(IF(OR(COUNTIF($V$3:BN$3,BL65),BN$3=""),"",BL65),"")</f>
        <v/>
      </c>
      <c r="BO65" s="22" t="str">
        <f>IFERROR(IF(BP65="","",COUNT(BP$6:BP65)&amp;"@"&amp;BO$4),"")</f>
        <v/>
      </c>
      <c r="BP65" s="14" t="str">
        <f>IFERROR(IF(OR(COUNTIF($V$3:BP$3,BN65),BP$3=""),"",BN65),"")</f>
        <v/>
      </c>
      <c r="BQ65" s="22" t="str">
        <f>IFERROR(IF(BR65="","",COUNT(BR$6:BR65)&amp;"@"&amp;BQ$4),"")</f>
        <v/>
      </c>
      <c r="BR65" s="14" t="str">
        <f>IFERROR(IF(OR(COUNTIF($V$3:BR$3,BP65),BR$3=""),"",BP65),"")</f>
        <v/>
      </c>
      <c r="BS65" s="22" t="str">
        <f>IFERROR(IF(BT65="","",COUNT(BT$6:BT65)&amp;"@"&amp;BS$4),"")</f>
        <v/>
      </c>
      <c r="BT65" s="14" t="str">
        <f>IFERROR(IF(OR(COUNTIF($V$3:BT$3,BR65),BT$3=""),"",BR65),"")</f>
        <v/>
      </c>
      <c r="BU65" s="22" t="str">
        <f>IFERROR(IF(BV65="","",COUNT(BV$6:BV65)&amp;"@"&amp;BU$4),"")</f>
        <v/>
      </c>
      <c r="BV65" s="14" t="str">
        <f>IFERROR(IF(OR(COUNTIF($V$3:BV$3,BT65),BV$3=""),"",BT65),"")</f>
        <v/>
      </c>
      <c r="BW65" s="22" t="str">
        <f>IFERROR(IF(BX65="","",COUNT(BX$6:BX65)&amp;"@"&amp;BW$4),"")</f>
        <v/>
      </c>
      <c r="BX65" s="14" t="str">
        <f>IFERROR(IF(OR(COUNTIF($V$3:BX$3,BV65),BX$3=""),"",BV65),"")</f>
        <v/>
      </c>
      <c r="BY65" s="22" t="str">
        <f>IFERROR(IF(BZ65="","",COUNT(BZ$6:BZ65)&amp;"@"&amp;BY$4),"")</f>
        <v/>
      </c>
      <c r="BZ65" s="14" t="str">
        <f>IFERROR(IF(OR(COUNTIF($V$3:BZ$3,BX65),BZ$3=""),"",BX65),"")</f>
        <v/>
      </c>
      <c r="CA65" s="22" t="str">
        <f>IFERROR(IF(CB65="","",COUNT(CB$6:CB65)&amp;"@"&amp;CA$4),"")</f>
        <v/>
      </c>
      <c r="CB65" s="14" t="str">
        <f>IFERROR(IF(OR(COUNTIF($V$3:CB$3,BZ65),CB$3=""),"",BZ65),"")</f>
        <v/>
      </c>
      <c r="CC65" s="22" t="str">
        <f>IFERROR(IF(CD65="","",COUNT(CD$6:CD65)&amp;"@"&amp;CC$4),"")</f>
        <v/>
      </c>
      <c r="CD65" s="14" t="str">
        <f>IFERROR(IF(OR(COUNTIF($V$3:CD$3,CB65),CD$3=""),"",CB65),"")</f>
        <v/>
      </c>
      <c r="CE65" s="22" t="str">
        <f>IFERROR(IF(CF65="","",COUNT(CF$6:CF65)&amp;"@"&amp;CE$4),"")</f>
        <v/>
      </c>
      <c r="CF65" s="14" t="str">
        <f>IFERROR(IF(OR(COUNTIF($V$3:CF$3,CD65),CF$3=""),"",CD65),"")</f>
        <v/>
      </c>
      <c r="CG65" s="22" t="str">
        <f>IFERROR(IF(CH65="","",COUNT(CH$6:CH65)&amp;"@"&amp;CG$4),"")</f>
        <v/>
      </c>
      <c r="CH65" s="14" t="str">
        <f>IFERROR(IF(OR(COUNTIF($V$3:CH$3,CF65),CH$3=""),"",CF65),"")</f>
        <v/>
      </c>
      <c r="CI65" s="22" t="str">
        <f>IFERROR(IF(CJ65="","",COUNT(CJ$6:CJ65)&amp;"@"&amp;CI$4),"")</f>
        <v/>
      </c>
      <c r="CJ65" s="14" t="str">
        <f>IFERROR(IF(OR(COUNTIF($V$3:CJ$3,CH65),CJ$3=""),"",CH65),"")</f>
        <v/>
      </c>
      <c r="CK65" s="22" t="str">
        <f>IFERROR(IF(CL65="","",COUNT(CL$6:CL65)&amp;"@"&amp;CK$4),"")</f>
        <v/>
      </c>
      <c r="CL65" s="14" t="str">
        <f>IFERROR(IF(OR(COUNTIF($V$3:CL$3,CJ65),CL$3=""),"",CJ65),"")</f>
        <v/>
      </c>
      <c r="CM65" s="22" t="str">
        <f>IFERROR(IF(CN65="","",COUNT(CN$6:CN65)&amp;"@"&amp;CM$4),"")</f>
        <v/>
      </c>
      <c r="CN65" s="14" t="str">
        <f>IFERROR(IF(OR(COUNTIF($V$3:CN$3,CL65),CN$3=""),"",CL65),"")</f>
        <v/>
      </c>
      <c r="CO65" s="22" t="str">
        <f>IFERROR(IF(CP65="","",COUNT(CP$6:CP65)&amp;"@"&amp;CO$4),"")</f>
        <v/>
      </c>
      <c r="CP65" s="14" t="str">
        <f>IFERROR(IF(OR(COUNTIF($V$3:CP$3,CN65),CP$3=""),"",CN65),"")</f>
        <v/>
      </c>
      <c r="CQ65" s="22" t="str">
        <f>IFERROR(IF(CR65="","",COUNT(CR$6:CR65)&amp;"@"&amp;CQ$4),"")</f>
        <v/>
      </c>
      <c r="CR65" s="14" t="str">
        <f>IFERROR(IF(OR(COUNTIF($V$3:CR$3,CP65),CR$3=""),"",CP65),"")</f>
        <v/>
      </c>
      <c r="CS65" s="22" t="str">
        <f>IFERROR(IF(CT65="","",COUNT(CT$6:CT65)&amp;"@"&amp;CS$4),"")</f>
        <v/>
      </c>
      <c r="CT65" s="14" t="str">
        <f>IFERROR(IF(OR(COUNTIF($V$3:CT$3,CR65),CT$3=""),"",CR65),"")</f>
        <v/>
      </c>
      <c r="CU65" s="22" t="str">
        <f>IFERROR(IF(CV65="","",COUNT(CV$6:CV65)&amp;"@"&amp;CU$4),"")</f>
        <v/>
      </c>
      <c r="CV65" s="14" t="str">
        <f>IFERROR(IF(OR(COUNTIF($V$3:CV$3,CT65),CV$3=""),"",CT65),"")</f>
        <v/>
      </c>
      <c r="CW65" s="22" t="str">
        <f>IFERROR(IF(CX65="","",COUNT(CX$6:CX65)&amp;"@"&amp;CW$4),"")</f>
        <v/>
      </c>
      <c r="CX65" s="14" t="str">
        <f>IFERROR(IF(OR(COUNTIF($V$3:CX$3,CV65),CX$3=""),"",CV65),"")</f>
        <v/>
      </c>
      <c r="CY65" s="22" t="str">
        <f>IFERROR(IF(CZ65="","",COUNT(CZ$6:CZ65)&amp;"@"&amp;CY$4),"")</f>
        <v/>
      </c>
      <c r="CZ65" s="14" t="str">
        <f>IFERROR(IF(OR(COUNTIF($V$3:CZ$3,CX65),CZ$3=""),"",CX65),"")</f>
        <v/>
      </c>
      <c r="DA65" s="22" t="str">
        <f>IFERROR(IF(DB65="","",COUNT(DB$6:DB65)&amp;"@"&amp;DA$4),"")</f>
        <v/>
      </c>
      <c r="DB65" s="14" t="str">
        <f>IFERROR(IF(OR(COUNTIF($V$3:DB$3,CZ65),DB$3=""),"",CZ65),"")</f>
        <v/>
      </c>
      <c r="DC65" s="22" t="str">
        <f>IFERROR(IF(DD65="","",COUNT(DD$6:DD65)&amp;"@"&amp;DC$4),"")</f>
        <v/>
      </c>
      <c r="DD65" s="14" t="str">
        <f>IFERROR(IF(OR(COUNTIF($V$3:DD$3,DB65),DD$3=""),"",DB65),"")</f>
        <v/>
      </c>
      <c r="DE65" s="22" t="str">
        <f>IFERROR(IF(DF65="","",COUNT(DF$6:DF65)&amp;"@"&amp;DE$4),"")</f>
        <v/>
      </c>
      <c r="DF65" s="14" t="str">
        <f>IFERROR(IF(OR(COUNTIF($V$3:DF$3,DD65),DF$3=""),"",DD65),"")</f>
        <v/>
      </c>
      <c r="DG65" s="22" t="str">
        <f>IFERROR(IF(DH65="","",COUNT(DH$6:DH65)&amp;"@"&amp;DG$4),"")</f>
        <v/>
      </c>
      <c r="DH65" s="14" t="str">
        <f>IFERROR(IF(OR(COUNTIF($V$3:DH$3,DF65),DH$3=""),"",DF65),"")</f>
        <v/>
      </c>
      <c r="DI65" s="22" t="str">
        <f>IFERROR(IF(DJ65="","",COUNT(DJ$6:DJ65)&amp;"@"&amp;DI$4),"")</f>
        <v/>
      </c>
      <c r="DJ65" s="14" t="str">
        <f>IFERROR(IF(OR(COUNTIF($V$3:DJ$3,DH65),DJ$3=""),"",DH65),"")</f>
        <v/>
      </c>
      <c r="DK65" s="22" t="str">
        <f>IFERROR(IF(DL65="","",COUNT(DL$6:DL65)&amp;"@"&amp;DK$4),"")</f>
        <v/>
      </c>
      <c r="DL65" s="14" t="str">
        <f>IFERROR(IF(OR(COUNTIF($V$3:DL$3,DJ65),DL$3=""),"",DJ65),"")</f>
        <v/>
      </c>
      <c r="DM65" s="22" t="str">
        <f>IFERROR(IF(DN65="","",COUNT(DN$6:DN65)&amp;"@"&amp;DM$4),"")</f>
        <v/>
      </c>
      <c r="DN65" s="14" t="str">
        <f>IFERROR(IF(OR(COUNTIF($V$3:DN$3,DL65),DN$3=""),"",DL65),"")</f>
        <v/>
      </c>
      <c r="DO65" s="22" t="str">
        <f>IFERROR(IF(DP65="","",COUNT(DP$6:DP65)&amp;"@"&amp;DO$4),"")</f>
        <v/>
      </c>
      <c r="DP65" s="14" t="str">
        <f>IFERROR(IF(OR(COUNTIF($V$3:DP$3,DN65),DP$3=""),"",DN65),"")</f>
        <v/>
      </c>
      <c r="DQ65" s="22" t="str">
        <f>IFERROR(IF(DR65="","",COUNT(DR$6:DR65)&amp;"@"&amp;DQ$4),"")</f>
        <v/>
      </c>
      <c r="DR65" s="14" t="str">
        <f>IFERROR(IF(OR(COUNTIF($V$3:DR$3,DP65),DR$3=""),"",DP65),"")</f>
        <v/>
      </c>
      <c r="DS65" s="22" t="str">
        <f>IFERROR(IF(DT65="","",COUNT(DT$6:DT65)&amp;"@"&amp;DS$4),"")</f>
        <v/>
      </c>
      <c r="DT65" s="14" t="str">
        <f>IFERROR(IF(OR(COUNTIF($V$3:DT$3,DR65),DT$3=""),"",DR65),"")</f>
        <v/>
      </c>
      <c r="DU65" s="22" t="str">
        <f>IFERROR(IF(DV65="","",COUNT(DV$6:DV65)&amp;"@"&amp;DU$4),"")</f>
        <v/>
      </c>
      <c r="DV65" s="14" t="str">
        <f>IFERROR(IF(OR(COUNTIF($V$3:DV$3,DT65),DV$3=""),"",DT65),"")</f>
        <v/>
      </c>
      <c r="DW65" s="22" t="str">
        <f>IFERROR(IF(DX65="","",COUNT(DX$6:DX65)&amp;"@"&amp;DW$4),"")</f>
        <v/>
      </c>
      <c r="DX65" s="14" t="str">
        <f>IFERROR(IF(OR(COUNTIF($V$3:DX$3,DV65),DX$3=""),"",DV65),"")</f>
        <v/>
      </c>
      <c r="DY65" s="22" t="str">
        <f>IFERROR(IF(DZ65="","",COUNT(DZ$6:DZ65)&amp;"@"&amp;DY$4),"")</f>
        <v/>
      </c>
      <c r="DZ65" s="14" t="str">
        <f>IFERROR(IF(OR(COUNTIF($V$3:DZ$3,DX65),DZ$3=""),"",DX65),"")</f>
        <v/>
      </c>
      <c r="EA65" s="22" t="str">
        <f>IFERROR(IF(EB65="","",COUNT(EB$6:EB65)&amp;"@"&amp;EA$4),"")</f>
        <v/>
      </c>
      <c r="EB65" s="14" t="str">
        <f>IFERROR(IF(OR(COUNTIF($V$3:EB$3,DZ65),EB$3=""),"",DZ65),"")</f>
        <v/>
      </c>
      <c r="EC65" s="22" t="str">
        <f>IFERROR(IF(ED65="","",COUNT(ED$6:ED65)&amp;"@"&amp;EC$4),"")</f>
        <v/>
      </c>
      <c r="ED65" s="14" t="str">
        <f>IFERROR(IF(OR(COUNTIF($V$3:ED$3,EB65),ED$3=""),"",EB65),"")</f>
        <v/>
      </c>
      <c r="EE65" s="22" t="str">
        <f>IFERROR(IF(EF65="","",COUNT(EF$6:EF65)&amp;"@"&amp;EE$4),"")</f>
        <v/>
      </c>
      <c r="EF65" s="14" t="str">
        <f>IFERROR(IF(OR(COUNTIF($V$3:EF$3,ED65),EF$3=""),"",ED65),"")</f>
        <v/>
      </c>
      <c r="EG65" s="22" t="str">
        <f>IFERROR(IF(EH65="","",COUNT(EH$6:EH65)&amp;"@"&amp;EG$4),"")</f>
        <v/>
      </c>
      <c r="EH65" s="14" t="str">
        <f>IFERROR(IF(OR(COUNTIF($V$3:EH$3,EF65),EH$3=""),"",EF65),"")</f>
        <v/>
      </c>
      <c r="EI65" s="22" t="str">
        <f>IFERROR(IF(EJ65="","",COUNT(EJ$6:EJ65)&amp;"@"&amp;EI$4),"")</f>
        <v/>
      </c>
      <c r="EJ65" s="14" t="str">
        <f>IFERROR(IF(OR(COUNTIF($V$3:EJ$3,EH65),EJ$3=""),"",EH65),"")</f>
        <v/>
      </c>
      <c r="EK65" s="22" t="str">
        <f>IFERROR(IF(EL65="","",COUNT(EL$6:EL65)&amp;"@"&amp;EK$4),"")</f>
        <v/>
      </c>
      <c r="EL65" s="14" t="str">
        <f>IFERROR(IF(OR(COUNTIF($V$3:EL$3,EJ65),EL$3=""),"",EJ65),"")</f>
        <v/>
      </c>
      <c r="EM65" s="22" t="str">
        <f>IFERROR(IF(EN65="","",COUNT(EN$6:EN65)&amp;"@"&amp;EM$4),"")</f>
        <v/>
      </c>
      <c r="EN65" s="14" t="str">
        <f>IFERROR(IF(OR(COUNTIF($V$3:EN$3,EL65),EN$3=""),"",EL65),"")</f>
        <v/>
      </c>
      <c r="EO65" s="22" t="str">
        <f>IFERROR(IF(EP65="","",COUNT(EP$6:EP65)&amp;"@"&amp;EO$4),"")</f>
        <v/>
      </c>
      <c r="EP65" s="14" t="str">
        <f>IFERROR(IF(OR(COUNTIF($V$3:EP$3,EN65),EP$3=""),"",EN65),"")</f>
        <v/>
      </c>
      <c r="EQ65" s="22" t="str">
        <f>IFERROR(IF(ER65="","",COUNT(ER$6:ER65)&amp;"@"&amp;EQ$4),"")</f>
        <v/>
      </c>
      <c r="ER65" s="14" t="str">
        <f>IFERROR(IF(OR(COUNTIF($V$3:ER$3,EP65),ER$3=""),"",EP65),"")</f>
        <v/>
      </c>
      <c r="ES65" s="22" t="str">
        <f>IFERROR(IF(ET65="","",COUNT(ET$6:ET65)&amp;"@"&amp;ES$4),"")</f>
        <v/>
      </c>
      <c r="ET65" s="14" t="str">
        <f>IFERROR(IF(OR(COUNTIF($V$3:ET$3,ER65),ET$3=""),"",ER65),"")</f>
        <v/>
      </c>
      <c r="EU65" s="22" t="str">
        <f>IFERROR(IF(EV65="","",COUNT(EV$6:EV65)&amp;"@"&amp;EU$4),"")</f>
        <v/>
      </c>
      <c r="EV65" s="14" t="str">
        <f>IFERROR(IF(OR(COUNTIF($V$3:EV$3,ET65),EV$3=""),"",ET65),"")</f>
        <v/>
      </c>
      <c r="EW65" s="22" t="str">
        <f>IFERROR(IF(EX65="","",COUNT(EX$6:EX65)&amp;"@"&amp;EW$4),"")</f>
        <v/>
      </c>
      <c r="EX65" s="14" t="str">
        <f>IFERROR(IF(OR(COUNTIF($V$3:EX$3,EV65),EX$3=""),"",EV65),"")</f>
        <v/>
      </c>
      <c r="EY65" s="22" t="str">
        <f>IFERROR(IF(EZ65="","",COUNT(EZ$6:EZ65)&amp;"@"&amp;EY$4),"")</f>
        <v/>
      </c>
      <c r="EZ65" s="14" t="str">
        <f>IFERROR(IF(OR(COUNTIF($V$3:EZ$3,EX65),EZ$3=""),"",EX65),"")</f>
        <v/>
      </c>
      <c r="FA65" s="22" t="str">
        <f>IFERROR(IF(FB65="","",COUNT(FB$6:FB65)&amp;"@"&amp;FA$4),"")</f>
        <v/>
      </c>
      <c r="FB65" s="14" t="str">
        <f>IFERROR(IF(OR(COUNTIF($V$3:FB$3,EZ65),FB$3=""),"",EZ65),"")</f>
        <v/>
      </c>
      <c r="FC65" s="22" t="str">
        <f>IFERROR(IF(FD65="","",COUNT(FD$6:FD65)&amp;"@"&amp;FC$4),"")</f>
        <v/>
      </c>
      <c r="FD65" s="14" t="str">
        <f>IFERROR(IF(OR(COUNTIF($V$3:FD$3,FB65),FD$3=""),"",FB65),"")</f>
        <v/>
      </c>
      <c r="FE65" s="22" t="str">
        <f>IFERROR(IF(FF65="","",COUNT(FF$6:FF65)&amp;"@"&amp;FE$4),"")</f>
        <v/>
      </c>
      <c r="FF65" s="14" t="str">
        <f>IFERROR(IF(OR(COUNTIF($V$3:FF$3,FD65),FF$3=""),"",FD65),"")</f>
        <v/>
      </c>
      <c r="FG65" s="22" t="str">
        <f>IFERROR(IF(FH65="","",COUNT(FH$6:FH65)&amp;"@"&amp;FG$4),"")</f>
        <v/>
      </c>
      <c r="FH65" s="14" t="str">
        <f>IFERROR(IF(OR(COUNTIF($V$3:FH$3,FF65),FH$3=""),"",FF65),"")</f>
        <v/>
      </c>
      <c r="FI65" s="22" t="str">
        <f>IFERROR(IF(FJ65="","",COUNT(FJ$6:FJ65)&amp;"@"&amp;FI$4),"")</f>
        <v/>
      </c>
      <c r="FJ65" s="14" t="str">
        <f>IFERROR(IF(OR(COUNTIF($V$3:FJ$3,FH65),FJ$3=""),"",FH65),"")</f>
        <v/>
      </c>
      <c r="FK65" s="22" t="str">
        <f>IFERROR(IF(FL65="","",COUNT(FL$6:FL65)&amp;"@"&amp;FK$4),"")</f>
        <v/>
      </c>
      <c r="FL65" s="14" t="str">
        <f>IFERROR(IF(OR(COUNTIF($V$3:FL$3,FJ65),FL$3=""),"",FJ65),"")</f>
        <v/>
      </c>
      <c r="FM65" s="22" t="str">
        <f>IFERROR(IF(FN65="","",COUNT(FN$6:FN65)&amp;"@"&amp;FM$4),"")</f>
        <v/>
      </c>
      <c r="FN65" s="14" t="str">
        <f>IFERROR(IF(OR(COUNTIF($V$3:FN$3,FL65),FN$3=""),"",FL65),"")</f>
        <v/>
      </c>
      <c r="FO65" s="22" t="str">
        <f>IFERROR(IF(FP65="","",COUNT(FP$6:FP65)&amp;"@"&amp;FO$4),"")</f>
        <v/>
      </c>
      <c r="FP65" s="14" t="str">
        <f>IFERROR(IF(OR(COUNTIF($V$3:FP$3,FN65),FP$3=""),"",FN65),"")</f>
        <v/>
      </c>
      <c r="FQ65" s="22" t="str">
        <f>IFERROR(IF(FR65="","",COUNT(FR$6:FR65)&amp;"@"&amp;FQ$4),"")</f>
        <v/>
      </c>
      <c r="FR65" s="14" t="str">
        <f>IFERROR(IF(OR(COUNTIF($V$3:FR$3,FP65),FR$3=""),"",FP65),"")</f>
        <v/>
      </c>
      <c r="FS65" s="22" t="str">
        <f>IFERROR(IF(FT65="","",COUNT(FT$6:FT65)&amp;"@"&amp;FS$4),"")</f>
        <v/>
      </c>
      <c r="FT65" s="14" t="str">
        <f>IFERROR(IF(OR(COUNTIF($V$3:FT$3,FR65),FT$3=""),"",FR65),"")</f>
        <v/>
      </c>
      <c r="FU65" s="22" t="str">
        <f>IFERROR(IF(FV65="","",COUNT(FV$6:FV65)&amp;"@"&amp;FU$4),"")</f>
        <v/>
      </c>
      <c r="FV65" s="14" t="str">
        <f>IFERROR(IF(OR(COUNTIF($V$3:FV$3,FT65),FV$3=""),"",FT65),"")</f>
        <v/>
      </c>
      <c r="FW65" s="22" t="str">
        <f>IFERROR(IF(FX65="","",COUNT(FX$6:FX65)&amp;"@"&amp;FW$4),"")</f>
        <v/>
      </c>
      <c r="FX65" s="14" t="str">
        <f>IFERROR(IF(OR(COUNTIF($V$3:FX$3,FV65),FX$3=""),"",FV65),"")</f>
        <v/>
      </c>
      <c r="FY65" s="22" t="str">
        <f>IFERROR(IF(FZ65="","",COUNT(FZ$6:FZ65)&amp;"@"&amp;FY$4),"")</f>
        <v/>
      </c>
      <c r="FZ65" s="14" t="str">
        <f>IFERROR(IF(OR(COUNTIF($V$3:FZ$3,FX65),FZ$3=""),"",FX65),"")</f>
        <v/>
      </c>
      <c r="GA65" s="22" t="str">
        <f>IFERROR(IF(GB65="","",COUNT(GB$6:GB65)&amp;"@"&amp;GA$4),"")</f>
        <v/>
      </c>
      <c r="GB65" s="14" t="str">
        <f>IFERROR(IF(OR(COUNTIF($V$3:GB$3,FZ65),GB$3=""),"",FZ65),"")</f>
        <v/>
      </c>
      <c r="GC65" s="22" t="str">
        <f>IFERROR(IF(GD65="","",COUNT(GD$6:GD65)&amp;"@"&amp;GC$4),"")</f>
        <v/>
      </c>
      <c r="GD65" s="14" t="str">
        <f>IFERROR(IF(OR(COUNTIF($V$3:GD$3,GB65),GD$3=""),"",GB65),"")</f>
        <v/>
      </c>
      <c r="GE65" s="22" t="str">
        <f>IFERROR(IF(GF65="","",COUNT(GF$6:GF65)&amp;"@"&amp;GE$4),"")</f>
        <v/>
      </c>
      <c r="GF65" s="14" t="str">
        <f>IFERROR(IF(OR(COUNTIF($V$3:GF$3,GD65),GF$3=""),"",GD65),"")</f>
        <v/>
      </c>
      <c r="GG65" s="22" t="str">
        <f>IFERROR(IF(GH65="","",COUNT(GH$6:GH65)&amp;"@"&amp;GG$4),"")</f>
        <v/>
      </c>
      <c r="GH65" s="14" t="str">
        <f>IFERROR(IF(OR(COUNTIF($V$3:GH$3,GF65),GH$3=""),"",GF65),"")</f>
        <v/>
      </c>
      <c r="GI65" s="22" t="str">
        <f>IFERROR(IF(GJ65="","",COUNT(GJ$6:GJ65)&amp;"@"&amp;GI$4),"")</f>
        <v/>
      </c>
      <c r="GJ65" s="14" t="str">
        <f>IFERROR(IF(OR(COUNTIF($V$3:GJ$3,GH65),GJ$3=""),"",GH65),"")</f>
        <v/>
      </c>
      <c r="GK65" s="22" t="str">
        <f>IFERROR(IF(GL65="","",COUNT(GL$6:GL65)&amp;"@"&amp;GK$4),"")</f>
        <v/>
      </c>
      <c r="GL65" s="14" t="str">
        <f>IFERROR(IF(OR(COUNTIF($V$3:GL$3,GJ65),GL$3=""),"",GJ65),"")</f>
        <v/>
      </c>
      <c r="GM65" s="22" t="str">
        <f>IFERROR(IF(GN65="","",COUNT(GN$6:GN65)&amp;"@"&amp;GM$4),"")</f>
        <v/>
      </c>
      <c r="GN65" s="14" t="str">
        <f>IFERROR(IF(OR(COUNTIF($V$3:GN$3,GL65),GN$3=""),"",GL65),"")</f>
        <v/>
      </c>
      <c r="GO65" s="22" t="str">
        <f>IFERROR(IF(GP65="","",COUNT(GP$6:GP65)&amp;"@"&amp;GO$4),"")</f>
        <v/>
      </c>
      <c r="GP65" s="14" t="str">
        <f>IFERROR(IF(OR(COUNTIF($V$3:GP$3,GN65),GP$3=""),"",GN65),"")</f>
        <v/>
      </c>
      <c r="GQ65" s="22" t="str">
        <f>IFERROR(IF(GR65="","",COUNT(GR$6:GR65)&amp;"@"&amp;GQ$4),"")</f>
        <v/>
      </c>
      <c r="GR65" s="14" t="str">
        <f>IFERROR(IF(OR(COUNTIF($V$3:GR$3,GP65),GR$3=""),"",GP65),"")</f>
        <v/>
      </c>
      <c r="GS65" s="22" t="str">
        <f>IFERROR(IF(GT65="","",COUNT(GT$6:GT65)&amp;"@"&amp;GS$4),"")</f>
        <v/>
      </c>
      <c r="GT65" s="14" t="str">
        <f>IFERROR(IF(OR(COUNTIF($V$3:GT$3,GR65),GT$3=""),"",GR65),"")</f>
        <v/>
      </c>
      <c r="GU65" s="22" t="str">
        <f>IFERROR(IF(GV65="","",COUNT(GV$6:GV65)&amp;"@"&amp;GU$4),"")</f>
        <v/>
      </c>
      <c r="GV65" s="14" t="str">
        <f>IFERROR(IF(OR(COUNTIF($V$3:GV$3,GT65),GV$3=""),"",GT65),"")</f>
        <v/>
      </c>
      <c r="GW65" s="22" t="str">
        <f>IFERROR(IF(GX65="","",COUNT(GX$6:GX65)&amp;"@"&amp;GW$4),"")</f>
        <v/>
      </c>
      <c r="GX65" s="14" t="str">
        <f>IFERROR(IF(OR(COUNTIF($V$3:GX$3,GV65),GX$3=""),"",GV65),"")</f>
        <v/>
      </c>
      <c r="GY65" s="22" t="str">
        <f>IFERROR(IF(GZ65="","",COUNT(GZ$6:GZ65)&amp;"@"&amp;GY$4),"")</f>
        <v/>
      </c>
      <c r="GZ65" s="14" t="str">
        <f>IFERROR(IF(OR(COUNTIF($V$3:GZ$3,GX65),GZ$3=""),"",GX65),"")</f>
        <v/>
      </c>
      <c r="HA65" s="22" t="str">
        <f>IFERROR(IF(HB65="","",COUNT(HB$6:HB65)&amp;"@"&amp;HA$4),"")</f>
        <v/>
      </c>
      <c r="HB65" s="14" t="str">
        <f>IFERROR(IF(OR(COUNTIF($V$3:HB$3,GZ65),HB$3=""),"",GZ65),"")</f>
        <v/>
      </c>
      <c r="HC65" s="22" t="str">
        <f>IFERROR(IF(HD65="","",COUNT(HD$6:HD65)&amp;"@"&amp;HC$4),"")</f>
        <v/>
      </c>
      <c r="HD65" s="14" t="str">
        <f>IFERROR(IF(OR(COUNTIF($V$3:HD$3,HB65),HD$3=""),"",HB65),"")</f>
        <v/>
      </c>
      <c r="HE65" s="22" t="str">
        <f>IFERROR(IF(HF65="","",COUNT(HF$6:HF65)&amp;"@"&amp;HE$4),"")</f>
        <v/>
      </c>
      <c r="HF65" s="14" t="str">
        <f>IFERROR(IF(OR(COUNTIF($V$3:HF$3,HD65),HF$3=""),"",HD65),"")</f>
        <v/>
      </c>
      <c r="HG65" s="22" t="str">
        <f>IFERROR(IF(HH65="","",COUNT(HH$6:HH65)&amp;"@"&amp;HG$4),"")</f>
        <v/>
      </c>
      <c r="HH65" s="14" t="str">
        <f>IFERROR(IF(OR(COUNTIF($V$3:HH$3,HF65),HH$3=""),"",HF65),"")</f>
        <v/>
      </c>
      <c r="HI65" s="22" t="str">
        <f>IFERROR(IF(HJ65="","",COUNT(HJ$6:HJ65)&amp;"@"&amp;HI$4),"")</f>
        <v/>
      </c>
      <c r="HJ65" s="14" t="str">
        <f>IFERROR(IF(OR(COUNTIF($V$3:HJ$3,HH65),HJ$3=""),"",HH65),"")</f>
        <v/>
      </c>
    </row>
    <row r="66" spans="2:218" ht="19.95" customHeight="1" x14ac:dyDescent="0.45">
      <c r="B66" s="37">
        <v>64</v>
      </c>
      <c r="C66" s="33"/>
      <c r="D66" s="31"/>
      <c r="F66" s="37" t="str">
        <f ca="1">IF(H66="","",1+MAX($F$3:F65))</f>
        <v/>
      </c>
      <c r="G66" s="37" t="str">
        <f t="shared" ca="1" si="85"/>
        <v/>
      </c>
      <c r="H66" s="31" t="str">
        <f t="shared" ca="1" si="86"/>
        <v/>
      </c>
      <c r="I66" s="31" t="str">
        <f t="shared" ca="1" si="0"/>
        <v/>
      </c>
      <c r="K66" s="30" t="str">
        <f t="shared" ca="1" si="87"/>
        <v/>
      </c>
      <c r="L66" s="34"/>
      <c r="M66" s="34"/>
      <c r="N66" s="9"/>
      <c r="O66" s="9"/>
      <c r="Q66" s="23">
        <v>60</v>
      </c>
      <c r="R66" s="21" t="str">
        <f t="shared" si="100"/>
        <v/>
      </c>
      <c r="S66" s="12" t="str">
        <f>IF(T66="","",COUNT(T$6:T66)&amp;"@"&amp;S$4)</f>
        <v/>
      </c>
      <c r="T66" s="14" t="str">
        <f t="shared" si="98"/>
        <v/>
      </c>
      <c r="U66" s="22" t="str">
        <f>IFERROR(IF(V66="","",COUNT(V$6:V66)&amp;"@"&amp;U$4),"")</f>
        <v/>
      </c>
      <c r="V66" s="14" t="str">
        <f>IFERROR(IF(OR(COUNTIF($V$3:V$3,T66),V$3=""),"",T66),"")</f>
        <v/>
      </c>
      <c r="W66" s="22" t="str">
        <f>IFERROR(IF(X66="","",COUNT(X$6:X66)&amp;"@"&amp;W$4),"")</f>
        <v/>
      </c>
      <c r="X66" s="14" t="str">
        <f>IFERROR(IF(OR(COUNTIF($V$3:X$3,V66),X$3=""),"",V66),"")</f>
        <v/>
      </c>
      <c r="Y66" s="22" t="str">
        <f>IFERROR(IF(Z66="","",COUNT(Z$6:Z66)&amp;"@"&amp;Y$4),"")</f>
        <v/>
      </c>
      <c r="Z66" s="14" t="str">
        <f>IFERROR(IF(OR(COUNTIF($V$3:Z$3,X66),Z$3=""),"",X66),"")</f>
        <v/>
      </c>
      <c r="AA66" s="22" t="str">
        <f>IFERROR(IF(AB66="","",COUNT(AB$6:AB66)&amp;"@"&amp;AA$4),"")</f>
        <v/>
      </c>
      <c r="AB66" s="14" t="str">
        <f>IFERROR(IF(OR(COUNTIF($V$3:AB$3,Z66),AB$3=""),"",Z66),"")</f>
        <v/>
      </c>
      <c r="AC66" s="22" t="str">
        <f>IFERROR(IF(AD66="","",COUNT(AD$6:AD66)&amp;"@"&amp;AC$4),"")</f>
        <v/>
      </c>
      <c r="AD66" s="14" t="str">
        <f>IFERROR(IF(OR(COUNTIF($V$3:AD$3,AB66),AD$3=""),"",AB66),"")</f>
        <v/>
      </c>
      <c r="AE66" s="22" t="str">
        <f>IFERROR(IF(AF66="","",COUNT(AF$6:AF66)&amp;"@"&amp;AE$4),"")</f>
        <v/>
      </c>
      <c r="AF66" s="14" t="str">
        <f>IFERROR(IF(OR(COUNTIF($V$3:AF$3,AD66),AF$3=""),"",AD66),"")</f>
        <v/>
      </c>
      <c r="AG66" s="22" t="str">
        <f>IFERROR(IF(AH66="","",COUNT(AH$6:AH66)&amp;"@"&amp;AG$4),"")</f>
        <v/>
      </c>
      <c r="AH66" s="14" t="str">
        <f>IFERROR(IF(OR(COUNTIF($V$3:AH$3,AF66),AH$3=""),"",AF66),"")</f>
        <v/>
      </c>
      <c r="AI66" s="22" t="str">
        <f>IFERROR(IF(AJ66="","",COUNT(AJ$6:AJ66)&amp;"@"&amp;AI$4),"")</f>
        <v/>
      </c>
      <c r="AJ66" s="14" t="str">
        <f>IFERROR(IF(OR(COUNTIF($V$3:AJ$3,AH66),AJ$3=""),"",AH66),"")</f>
        <v/>
      </c>
      <c r="AK66" s="22" t="str">
        <f>IFERROR(IF(AL66="","",COUNT(AL$6:AL66)&amp;"@"&amp;AK$4),"")</f>
        <v/>
      </c>
      <c r="AL66" s="14" t="str">
        <f>IFERROR(IF(OR(COUNTIF($V$3:AL$3,AJ66),AL$3=""),"",AJ66),"")</f>
        <v/>
      </c>
      <c r="AM66" s="22" t="str">
        <f>IFERROR(IF(AN66="","",COUNT(AN$6:AN66)&amp;"@"&amp;AM$4),"")</f>
        <v/>
      </c>
      <c r="AN66" s="14" t="str">
        <f>IFERROR(IF(OR(COUNTIF($V$3:AN$3,AL66),AN$3=""),"",AL66),"")</f>
        <v/>
      </c>
      <c r="AO66" s="22" t="str">
        <f>IFERROR(IF(AP66="","",COUNT(AP$6:AP66)&amp;"@"&amp;AO$4),"")</f>
        <v/>
      </c>
      <c r="AP66" s="14" t="str">
        <f>IFERROR(IF(OR(COUNTIF($V$3:AP$3,AN66),AP$3=""),"",AN66),"")</f>
        <v/>
      </c>
      <c r="AQ66" s="22" t="str">
        <f>IFERROR(IF(AR66="","",COUNT(AR$6:AR66)&amp;"@"&amp;AQ$4),"")</f>
        <v/>
      </c>
      <c r="AR66" s="14" t="str">
        <f>IFERROR(IF(OR(COUNTIF($V$3:AR$3,AP66),AR$3=""),"",AP66),"")</f>
        <v/>
      </c>
      <c r="AS66" s="22" t="str">
        <f>IFERROR(IF(AT66="","",COUNT(AT$6:AT66)&amp;"@"&amp;AS$4),"")</f>
        <v/>
      </c>
      <c r="AT66" s="14" t="str">
        <f>IFERROR(IF(OR(COUNTIF($V$3:AT$3,AR66),AT$3=""),"",AR66),"")</f>
        <v/>
      </c>
      <c r="AU66" s="22" t="str">
        <f>IFERROR(IF(AV66="","",COUNT(AV$6:AV66)&amp;"@"&amp;AU$4),"")</f>
        <v/>
      </c>
      <c r="AV66" s="14" t="str">
        <f>IFERROR(IF(OR(COUNTIF($V$3:AV$3,AT66),AV$3=""),"",AT66),"")</f>
        <v/>
      </c>
      <c r="AW66" s="22" t="str">
        <f>IFERROR(IF(AX66="","",COUNT(AX$6:AX66)&amp;"@"&amp;AW$4),"")</f>
        <v/>
      </c>
      <c r="AX66" s="14" t="str">
        <f>IFERROR(IF(OR(COUNTIF($V$3:AX$3,AV66),AX$3=""),"",AV66),"")</f>
        <v/>
      </c>
      <c r="AY66" s="22" t="str">
        <f>IFERROR(IF(AZ66="","",COUNT(AZ$6:AZ66)&amp;"@"&amp;AY$4),"")</f>
        <v/>
      </c>
      <c r="AZ66" s="14" t="str">
        <f>IFERROR(IF(OR(COUNTIF($V$3:AZ$3,AX66),AZ$3=""),"",AX66),"")</f>
        <v/>
      </c>
      <c r="BA66" s="22" t="str">
        <f>IFERROR(IF(BB66="","",COUNT(BB$6:BB66)&amp;"@"&amp;BA$4),"")</f>
        <v/>
      </c>
      <c r="BB66" s="14" t="str">
        <f>IFERROR(IF(OR(COUNTIF($V$3:BB$3,AZ66),BB$3=""),"",AZ66),"")</f>
        <v/>
      </c>
      <c r="BC66" s="22" t="str">
        <f>IFERROR(IF(BD66="","",COUNT(BD$6:BD66)&amp;"@"&amp;BC$4),"")</f>
        <v/>
      </c>
      <c r="BD66" s="14" t="str">
        <f>IFERROR(IF(OR(COUNTIF($V$3:BD$3,BB66),BD$3=""),"",BB66),"")</f>
        <v/>
      </c>
      <c r="BE66" s="22" t="str">
        <f>IFERROR(IF(BF66="","",COUNT(BF$6:BF66)&amp;"@"&amp;BE$4),"")</f>
        <v/>
      </c>
      <c r="BF66" s="14" t="str">
        <f>IFERROR(IF(OR(COUNTIF($V$3:BF$3,BD66),BF$3=""),"",BD66),"")</f>
        <v/>
      </c>
      <c r="BG66" s="22" t="str">
        <f>IFERROR(IF(BH66="","",COUNT(BH$6:BH66)&amp;"@"&amp;BG$4),"")</f>
        <v/>
      </c>
      <c r="BH66" s="14" t="str">
        <f>IFERROR(IF(OR(COUNTIF($V$3:BH$3,BF66),BH$3=""),"",BF66),"")</f>
        <v/>
      </c>
      <c r="BI66" s="22" t="str">
        <f>IFERROR(IF(BJ66="","",COUNT(BJ$6:BJ66)&amp;"@"&amp;BI$4),"")</f>
        <v/>
      </c>
      <c r="BJ66" s="14" t="str">
        <f>IFERROR(IF(OR(COUNTIF($V$3:BJ$3,BH66),BJ$3=""),"",BH66),"")</f>
        <v/>
      </c>
      <c r="BK66" s="22" t="str">
        <f>IFERROR(IF(BL66="","",COUNT(BL$6:BL66)&amp;"@"&amp;BK$4),"")</f>
        <v/>
      </c>
      <c r="BL66" s="14" t="str">
        <f>IFERROR(IF(OR(COUNTIF($V$3:BL$3,BJ66),BL$3=""),"",BJ66),"")</f>
        <v/>
      </c>
      <c r="BM66" s="22" t="str">
        <f>IFERROR(IF(BN66="","",COUNT(BN$6:BN66)&amp;"@"&amp;BM$4),"")</f>
        <v/>
      </c>
      <c r="BN66" s="14" t="str">
        <f>IFERROR(IF(OR(COUNTIF($V$3:BN$3,BL66),BN$3=""),"",BL66),"")</f>
        <v/>
      </c>
      <c r="BO66" s="22" t="str">
        <f>IFERROR(IF(BP66="","",COUNT(BP$6:BP66)&amp;"@"&amp;BO$4),"")</f>
        <v/>
      </c>
      <c r="BP66" s="14" t="str">
        <f>IFERROR(IF(OR(COUNTIF($V$3:BP$3,BN66),BP$3=""),"",BN66),"")</f>
        <v/>
      </c>
      <c r="BQ66" s="22" t="str">
        <f>IFERROR(IF(BR66="","",COUNT(BR$6:BR66)&amp;"@"&amp;BQ$4),"")</f>
        <v/>
      </c>
      <c r="BR66" s="14" t="str">
        <f>IFERROR(IF(OR(COUNTIF($V$3:BR$3,BP66),BR$3=""),"",BP66),"")</f>
        <v/>
      </c>
      <c r="BS66" s="22" t="str">
        <f>IFERROR(IF(BT66="","",COUNT(BT$6:BT66)&amp;"@"&amp;BS$4),"")</f>
        <v/>
      </c>
      <c r="BT66" s="14" t="str">
        <f>IFERROR(IF(OR(COUNTIF($V$3:BT$3,BR66),BT$3=""),"",BR66),"")</f>
        <v/>
      </c>
      <c r="BU66" s="22" t="str">
        <f>IFERROR(IF(BV66="","",COUNT(BV$6:BV66)&amp;"@"&amp;BU$4),"")</f>
        <v/>
      </c>
      <c r="BV66" s="14" t="str">
        <f>IFERROR(IF(OR(COUNTIF($V$3:BV$3,BT66),BV$3=""),"",BT66),"")</f>
        <v/>
      </c>
      <c r="BW66" s="22" t="str">
        <f>IFERROR(IF(BX66="","",COUNT(BX$6:BX66)&amp;"@"&amp;BW$4),"")</f>
        <v/>
      </c>
      <c r="BX66" s="14" t="str">
        <f>IFERROR(IF(OR(COUNTIF($V$3:BX$3,BV66),BX$3=""),"",BV66),"")</f>
        <v/>
      </c>
      <c r="BY66" s="22" t="str">
        <f>IFERROR(IF(BZ66="","",COUNT(BZ$6:BZ66)&amp;"@"&amp;BY$4),"")</f>
        <v/>
      </c>
      <c r="BZ66" s="14" t="str">
        <f>IFERROR(IF(OR(COUNTIF($V$3:BZ$3,BX66),BZ$3=""),"",BX66),"")</f>
        <v/>
      </c>
      <c r="CA66" s="22" t="str">
        <f>IFERROR(IF(CB66="","",COUNT(CB$6:CB66)&amp;"@"&amp;CA$4),"")</f>
        <v/>
      </c>
      <c r="CB66" s="14" t="str">
        <f>IFERROR(IF(OR(COUNTIF($V$3:CB$3,BZ66),CB$3=""),"",BZ66),"")</f>
        <v/>
      </c>
      <c r="CC66" s="22" t="str">
        <f>IFERROR(IF(CD66="","",COUNT(CD$6:CD66)&amp;"@"&amp;CC$4),"")</f>
        <v/>
      </c>
      <c r="CD66" s="14" t="str">
        <f>IFERROR(IF(OR(COUNTIF($V$3:CD$3,CB66),CD$3=""),"",CB66),"")</f>
        <v/>
      </c>
      <c r="CE66" s="22" t="str">
        <f>IFERROR(IF(CF66="","",COUNT(CF$6:CF66)&amp;"@"&amp;CE$4),"")</f>
        <v/>
      </c>
      <c r="CF66" s="14" t="str">
        <f>IFERROR(IF(OR(COUNTIF($V$3:CF$3,CD66),CF$3=""),"",CD66),"")</f>
        <v/>
      </c>
      <c r="CG66" s="22" t="str">
        <f>IFERROR(IF(CH66="","",COUNT(CH$6:CH66)&amp;"@"&amp;CG$4),"")</f>
        <v/>
      </c>
      <c r="CH66" s="14" t="str">
        <f>IFERROR(IF(OR(COUNTIF($V$3:CH$3,CF66),CH$3=""),"",CF66),"")</f>
        <v/>
      </c>
      <c r="CI66" s="22" t="str">
        <f>IFERROR(IF(CJ66="","",COUNT(CJ$6:CJ66)&amp;"@"&amp;CI$4),"")</f>
        <v/>
      </c>
      <c r="CJ66" s="14" t="str">
        <f>IFERROR(IF(OR(COUNTIF($V$3:CJ$3,CH66),CJ$3=""),"",CH66),"")</f>
        <v/>
      </c>
      <c r="CK66" s="22" t="str">
        <f>IFERROR(IF(CL66="","",COUNT(CL$6:CL66)&amp;"@"&amp;CK$4),"")</f>
        <v/>
      </c>
      <c r="CL66" s="14" t="str">
        <f>IFERROR(IF(OR(COUNTIF($V$3:CL$3,CJ66),CL$3=""),"",CJ66),"")</f>
        <v/>
      </c>
      <c r="CM66" s="22" t="str">
        <f>IFERROR(IF(CN66="","",COUNT(CN$6:CN66)&amp;"@"&amp;CM$4),"")</f>
        <v/>
      </c>
      <c r="CN66" s="14" t="str">
        <f>IFERROR(IF(OR(COUNTIF($V$3:CN$3,CL66),CN$3=""),"",CL66),"")</f>
        <v/>
      </c>
      <c r="CO66" s="22" t="str">
        <f>IFERROR(IF(CP66="","",COUNT(CP$6:CP66)&amp;"@"&amp;CO$4),"")</f>
        <v/>
      </c>
      <c r="CP66" s="14" t="str">
        <f>IFERROR(IF(OR(COUNTIF($V$3:CP$3,CN66),CP$3=""),"",CN66),"")</f>
        <v/>
      </c>
      <c r="CQ66" s="22" t="str">
        <f>IFERROR(IF(CR66="","",COUNT(CR$6:CR66)&amp;"@"&amp;CQ$4),"")</f>
        <v/>
      </c>
      <c r="CR66" s="14" t="str">
        <f>IFERROR(IF(OR(COUNTIF($V$3:CR$3,CP66),CR$3=""),"",CP66),"")</f>
        <v/>
      </c>
      <c r="CS66" s="22" t="str">
        <f>IFERROR(IF(CT66="","",COUNT(CT$6:CT66)&amp;"@"&amp;CS$4),"")</f>
        <v/>
      </c>
      <c r="CT66" s="14" t="str">
        <f>IFERROR(IF(OR(COUNTIF($V$3:CT$3,CR66),CT$3=""),"",CR66),"")</f>
        <v/>
      </c>
      <c r="CU66" s="22" t="str">
        <f>IFERROR(IF(CV66="","",COUNT(CV$6:CV66)&amp;"@"&amp;CU$4),"")</f>
        <v/>
      </c>
      <c r="CV66" s="14" t="str">
        <f>IFERROR(IF(OR(COUNTIF($V$3:CV$3,CT66),CV$3=""),"",CT66),"")</f>
        <v/>
      </c>
      <c r="CW66" s="22" t="str">
        <f>IFERROR(IF(CX66="","",COUNT(CX$6:CX66)&amp;"@"&amp;CW$4),"")</f>
        <v/>
      </c>
      <c r="CX66" s="14" t="str">
        <f>IFERROR(IF(OR(COUNTIF($V$3:CX$3,CV66),CX$3=""),"",CV66),"")</f>
        <v/>
      </c>
      <c r="CY66" s="22" t="str">
        <f>IFERROR(IF(CZ66="","",COUNT(CZ$6:CZ66)&amp;"@"&amp;CY$4),"")</f>
        <v/>
      </c>
      <c r="CZ66" s="14" t="str">
        <f>IFERROR(IF(OR(COUNTIF($V$3:CZ$3,CX66),CZ$3=""),"",CX66),"")</f>
        <v/>
      </c>
      <c r="DA66" s="22" t="str">
        <f>IFERROR(IF(DB66="","",COUNT(DB$6:DB66)&amp;"@"&amp;DA$4),"")</f>
        <v/>
      </c>
      <c r="DB66" s="14" t="str">
        <f>IFERROR(IF(OR(COUNTIF($V$3:DB$3,CZ66),DB$3=""),"",CZ66),"")</f>
        <v/>
      </c>
      <c r="DC66" s="22" t="str">
        <f>IFERROR(IF(DD66="","",COUNT(DD$6:DD66)&amp;"@"&amp;DC$4),"")</f>
        <v/>
      </c>
      <c r="DD66" s="14" t="str">
        <f>IFERROR(IF(OR(COUNTIF($V$3:DD$3,DB66),DD$3=""),"",DB66),"")</f>
        <v/>
      </c>
      <c r="DE66" s="22" t="str">
        <f>IFERROR(IF(DF66="","",COUNT(DF$6:DF66)&amp;"@"&amp;DE$4),"")</f>
        <v/>
      </c>
      <c r="DF66" s="14" t="str">
        <f>IFERROR(IF(OR(COUNTIF($V$3:DF$3,DD66),DF$3=""),"",DD66),"")</f>
        <v/>
      </c>
      <c r="DG66" s="22" t="str">
        <f>IFERROR(IF(DH66="","",COUNT(DH$6:DH66)&amp;"@"&amp;DG$4),"")</f>
        <v/>
      </c>
      <c r="DH66" s="14" t="str">
        <f>IFERROR(IF(OR(COUNTIF($V$3:DH$3,DF66),DH$3=""),"",DF66),"")</f>
        <v/>
      </c>
      <c r="DI66" s="22" t="str">
        <f>IFERROR(IF(DJ66="","",COUNT(DJ$6:DJ66)&amp;"@"&amp;DI$4),"")</f>
        <v/>
      </c>
      <c r="DJ66" s="14" t="str">
        <f>IFERROR(IF(OR(COUNTIF($V$3:DJ$3,DH66),DJ$3=""),"",DH66),"")</f>
        <v/>
      </c>
      <c r="DK66" s="22" t="str">
        <f>IFERROR(IF(DL66="","",COUNT(DL$6:DL66)&amp;"@"&amp;DK$4),"")</f>
        <v/>
      </c>
      <c r="DL66" s="14" t="str">
        <f>IFERROR(IF(OR(COUNTIF($V$3:DL$3,DJ66),DL$3=""),"",DJ66),"")</f>
        <v/>
      </c>
      <c r="DM66" s="22" t="str">
        <f>IFERROR(IF(DN66="","",COUNT(DN$6:DN66)&amp;"@"&amp;DM$4),"")</f>
        <v/>
      </c>
      <c r="DN66" s="14" t="str">
        <f>IFERROR(IF(OR(COUNTIF($V$3:DN$3,DL66),DN$3=""),"",DL66),"")</f>
        <v/>
      </c>
      <c r="DO66" s="22" t="str">
        <f>IFERROR(IF(DP66="","",COUNT(DP$6:DP66)&amp;"@"&amp;DO$4),"")</f>
        <v/>
      </c>
      <c r="DP66" s="14" t="str">
        <f>IFERROR(IF(OR(COUNTIF($V$3:DP$3,DN66),DP$3=""),"",DN66),"")</f>
        <v/>
      </c>
      <c r="DQ66" s="22" t="str">
        <f>IFERROR(IF(DR66="","",COUNT(DR$6:DR66)&amp;"@"&amp;DQ$4),"")</f>
        <v/>
      </c>
      <c r="DR66" s="14" t="str">
        <f>IFERROR(IF(OR(COUNTIF($V$3:DR$3,DP66),DR$3=""),"",DP66),"")</f>
        <v/>
      </c>
      <c r="DS66" s="22" t="str">
        <f>IFERROR(IF(DT66="","",COUNT(DT$6:DT66)&amp;"@"&amp;DS$4),"")</f>
        <v/>
      </c>
      <c r="DT66" s="14" t="str">
        <f>IFERROR(IF(OR(COUNTIF($V$3:DT$3,DR66),DT$3=""),"",DR66),"")</f>
        <v/>
      </c>
      <c r="DU66" s="22" t="str">
        <f>IFERROR(IF(DV66="","",COUNT(DV$6:DV66)&amp;"@"&amp;DU$4),"")</f>
        <v/>
      </c>
      <c r="DV66" s="14" t="str">
        <f>IFERROR(IF(OR(COUNTIF($V$3:DV$3,DT66),DV$3=""),"",DT66),"")</f>
        <v/>
      </c>
      <c r="DW66" s="22" t="str">
        <f>IFERROR(IF(DX66="","",COUNT(DX$6:DX66)&amp;"@"&amp;DW$4),"")</f>
        <v/>
      </c>
      <c r="DX66" s="14" t="str">
        <f>IFERROR(IF(OR(COUNTIF($V$3:DX$3,DV66),DX$3=""),"",DV66),"")</f>
        <v/>
      </c>
      <c r="DY66" s="22" t="str">
        <f>IFERROR(IF(DZ66="","",COUNT(DZ$6:DZ66)&amp;"@"&amp;DY$4),"")</f>
        <v/>
      </c>
      <c r="DZ66" s="14" t="str">
        <f>IFERROR(IF(OR(COUNTIF($V$3:DZ$3,DX66),DZ$3=""),"",DX66),"")</f>
        <v/>
      </c>
      <c r="EA66" s="22" t="str">
        <f>IFERROR(IF(EB66="","",COUNT(EB$6:EB66)&amp;"@"&amp;EA$4),"")</f>
        <v/>
      </c>
      <c r="EB66" s="14" t="str">
        <f>IFERROR(IF(OR(COUNTIF($V$3:EB$3,DZ66),EB$3=""),"",DZ66),"")</f>
        <v/>
      </c>
      <c r="EC66" s="22" t="str">
        <f>IFERROR(IF(ED66="","",COUNT(ED$6:ED66)&amp;"@"&amp;EC$4),"")</f>
        <v/>
      </c>
      <c r="ED66" s="14" t="str">
        <f>IFERROR(IF(OR(COUNTIF($V$3:ED$3,EB66),ED$3=""),"",EB66),"")</f>
        <v/>
      </c>
      <c r="EE66" s="22" t="str">
        <f>IFERROR(IF(EF66="","",COUNT(EF$6:EF66)&amp;"@"&amp;EE$4),"")</f>
        <v/>
      </c>
      <c r="EF66" s="14" t="str">
        <f>IFERROR(IF(OR(COUNTIF($V$3:EF$3,ED66),EF$3=""),"",ED66),"")</f>
        <v/>
      </c>
      <c r="EG66" s="22" t="str">
        <f>IFERROR(IF(EH66="","",COUNT(EH$6:EH66)&amp;"@"&amp;EG$4),"")</f>
        <v/>
      </c>
      <c r="EH66" s="14" t="str">
        <f>IFERROR(IF(OR(COUNTIF($V$3:EH$3,EF66),EH$3=""),"",EF66),"")</f>
        <v/>
      </c>
      <c r="EI66" s="22" t="str">
        <f>IFERROR(IF(EJ66="","",COUNT(EJ$6:EJ66)&amp;"@"&amp;EI$4),"")</f>
        <v/>
      </c>
      <c r="EJ66" s="14" t="str">
        <f>IFERROR(IF(OR(COUNTIF($V$3:EJ$3,EH66),EJ$3=""),"",EH66),"")</f>
        <v/>
      </c>
      <c r="EK66" s="22" t="str">
        <f>IFERROR(IF(EL66="","",COUNT(EL$6:EL66)&amp;"@"&amp;EK$4),"")</f>
        <v/>
      </c>
      <c r="EL66" s="14" t="str">
        <f>IFERROR(IF(OR(COUNTIF($V$3:EL$3,EJ66),EL$3=""),"",EJ66),"")</f>
        <v/>
      </c>
      <c r="EM66" s="22" t="str">
        <f>IFERROR(IF(EN66="","",COUNT(EN$6:EN66)&amp;"@"&amp;EM$4),"")</f>
        <v/>
      </c>
      <c r="EN66" s="14" t="str">
        <f>IFERROR(IF(OR(COUNTIF($V$3:EN$3,EL66),EN$3=""),"",EL66),"")</f>
        <v/>
      </c>
      <c r="EO66" s="22" t="str">
        <f>IFERROR(IF(EP66="","",COUNT(EP$6:EP66)&amp;"@"&amp;EO$4),"")</f>
        <v/>
      </c>
      <c r="EP66" s="14" t="str">
        <f>IFERROR(IF(OR(COUNTIF($V$3:EP$3,EN66),EP$3=""),"",EN66),"")</f>
        <v/>
      </c>
      <c r="EQ66" s="22" t="str">
        <f>IFERROR(IF(ER66="","",COUNT(ER$6:ER66)&amp;"@"&amp;EQ$4),"")</f>
        <v/>
      </c>
      <c r="ER66" s="14" t="str">
        <f>IFERROR(IF(OR(COUNTIF($V$3:ER$3,EP66),ER$3=""),"",EP66),"")</f>
        <v/>
      </c>
      <c r="ES66" s="22" t="str">
        <f>IFERROR(IF(ET66="","",COUNT(ET$6:ET66)&amp;"@"&amp;ES$4),"")</f>
        <v/>
      </c>
      <c r="ET66" s="14" t="str">
        <f>IFERROR(IF(OR(COUNTIF($V$3:ET$3,ER66),ET$3=""),"",ER66),"")</f>
        <v/>
      </c>
      <c r="EU66" s="22" t="str">
        <f>IFERROR(IF(EV66="","",COUNT(EV$6:EV66)&amp;"@"&amp;EU$4),"")</f>
        <v/>
      </c>
      <c r="EV66" s="14" t="str">
        <f>IFERROR(IF(OR(COUNTIF($V$3:EV$3,ET66),EV$3=""),"",ET66),"")</f>
        <v/>
      </c>
      <c r="EW66" s="22" t="str">
        <f>IFERROR(IF(EX66="","",COUNT(EX$6:EX66)&amp;"@"&amp;EW$4),"")</f>
        <v/>
      </c>
      <c r="EX66" s="14" t="str">
        <f>IFERROR(IF(OR(COUNTIF($V$3:EX$3,EV66),EX$3=""),"",EV66),"")</f>
        <v/>
      </c>
      <c r="EY66" s="22" t="str">
        <f>IFERROR(IF(EZ66="","",COUNT(EZ$6:EZ66)&amp;"@"&amp;EY$4),"")</f>
        <v/>
      </c>
      <c r="EZ66" s="14" t="str">
        <f>IFERROR(IF(OR(COUNTIF($V$3:EZ$3,EX66),EZ$3=""),"",EX66),"")</f>
        <v/>
      </c>
      <c r="FA66" s="22" t="str">
        <f>IFERROR(IF(FB66="","",COUNT(FB$6:FB66)&amp;"@"&amp;FA$4),"")</f>
        <v/>
      </c>
      <c r="FB66" s="14" t="str">
        <f>IFERROR(IF(OR(COUNTIF($V$3:FB$3,EZ66),FB$3=""),"",EZ66),"")</f>
        <v/>
      </c>
      <c r="FC66" s="22" t="str">
        <f>IFERROR(IF(FD66="","",COUNT(FD$6:FD66)&amp;"@"&amp;FC$4),"")</f>
        <v/>
      </c>
      <c r="FD66" s="14" t="str">
        <f>IFERROR(IF(OR(COUNTIF($V$3:FD$3,FB66),FD$3=""),"",FB66),"")</f>
        <v/>
      </c>
      <c r="FE66" s="22" t="str">
        <f>IFERROR(IF(FF66="","",COUNT(FF$6:FF66)&amp;"@"&amp;FE$4),"")</f>
        <v/>
      </c>
      <c r="FF66" s="14" t="str">
        <f>IFERROR(IF(OR(COUNTIF($V$3:FF$3,FD66),FF$3=""),"",FD66),"")</f>
        <v/>
      </c>
      <c r="FG66" s="22" t="str">
        <f>IFERROR(IF(FH66="","",COUNT(FH$6:FH66)&amp;"@"&amp;FG$4),"")</f>
        <v/>
      </c>
      <c r="FH66" s="14" t="str">
        <f>IFERROR(IF(OR(COUNTIF($V$3:FH$3,FF66),FH$3=""),"",FF66),"")</f>
        <v/>
      </c>
      <c r="FI66" s="22" t="str">
        <f>IFERROR(IF(FJ66="","",COUNT(FJ$6:FJ66)&amp;"@"&amp;FI$4),"")</f>
        <v/>
      </c>
      <c r="FJ66" s="14" t="str">
        <f>IFERROR(IF(OR(COUNTIF($V$3:FJ$3,FH66),FJ$3=""),"",FH66),"")</f>
        <v/>
      </c>
      <c r="FK66" s="22" t="str">
        <f>IFERROR(IF(FL66="","",COUNT(FL$6:FL66)&amp;"@"&amp;FK$4),"")</f>
        <v/>
      </c>
      <c r="FL66" s="14" t="str">
        <f>IFERROR(IF(OR(COUNTIF($V$3:FL$3,FJ66),FL$3=""),"",FJ66),"")</f>
        <v/>
      </c>
      <c r="FM66" s="22" t="str">
        <f>IFERROR(IF(FN66="","",COUNT(FN$6:FN66)&amp;"@"&amp;FM$4),"")</f>
        <v/>
      </c>
      <c r="FN66" s="14" t="str">
        <f>IFERROR(IF(OR(COUNTIF($V$3:FN$3,FL66),FN$3=""),"",FL66),"")</f>
        <v/>
      </c>
      <c r="FO66" s="22" t="str">
        <f>IFERROR(IF(FP66="","",COUNT(FP$6:FP66)&amp;"@"&amp;FO$4),"")</f>
        <v/>
      </c>
      <c r="FP66" s="14" t="str">
        <f>IFERROR(IF(OR(COUNTIF($V$3:FP$3,FN66),FP$3=""),"",FN66),"")</f>
        <v/>
      </c>
      <c r="FQ66" s="22" t="str">
        <f>IFERROR(IF(FR66="","",COUNT(FR$6:FR66)&amp;"@"&amp;FQ$4),"")</f>
        <v/>
      </c>
      <c r="FR66" s="14" t="str">
        <f>IFERROR(IF(OR(COUNTIF($V$3:FR$3,FP66),FR$3=""),"",FP66),"")</f>
        <v/>
      </c>
      <c r="FS66" s="22" t="str">
        <f>IFERROR(IF(FT66="","",COUNT(FT$6:FT66)&amp;"@"&amp;FS$4),"")</f>
        <v/>
      </c>
      <c r="FT66" s="14" t="str">
        <f>IFERROR(IF(OR(COUNTIF($V$3:FT$3,FR66),FT$3=""),"",FR66),"")</f>
        <v/>
      </c>
      <c r="FU66" s="22" t="str">
        <f>IFERROR(IF(FV66="","",COUNT(FV$6:FV66)&amp;"@"&amp;FU$4),"")</f>
        <v/>
      </c>
      <c r="FV66" s="14" t="str">
        <f>IFERROR(IF(OR(COUNTIF($V$3:FV$3,FT66),FV$3=""),"",FT66),"")</f>
        <v/>
      </c>
      <c r="FW66" s="22" t="str">
        <f>IFERROR(IF(FX66="","",COUNT(FX$6:FX66)&amp;"@"&amp;FW$4),"")</f>
        <v/>
      </c>
      <c r="FX66" s="14" t="str">
        <f>IFERROR(IF(OR(COUNTIF($V$3:FX$3,FV66),FX$3=""),"",FV66),"")</f>
        <v/>
      </c>
      <c r="FY66" s="22" t="str">
        <f>IFERROR(IF(FZ66="","",COUNT(FZ$6:FZ66)&amp;"@"&amp;FY$4),"")</f>
        <v/>
      </c>
      <c r="FZ66" s="14" t="str">
        <f>IFERROR(IF(OR(COUNTIF($V$3:FZ$3,FX66),FZ$3=""),"",FX66),"")</f>
        <v/>
      </c>
      <c r="GA66" s="22" t="str">
        <f>IFERROR(IF(GB66="","",COUNT(GB$6:GB66)&amp;"@"&amp;GA$4),"")</f>
        <v/>
      </c>
      <c r="GB66" s="14" t="str">
        <f>IFERROR(IF(OR(COUNTIF($V$3:GB$3,FZ66),GB$3=""),"",FZ66),"")</f>
        <v/>
      </c>
      <c r="GC66" s="22" t="str">
        <f>IFERROR(IF(GD66="","",COUNT(GD$6:GD66)&amp;"@"&amp;GC$4),"")</f>
        <v/>
      </c>
      <c r="GD66" s="14" t="str">
        <f>IFERROR(IF(OR(COUNTIF($V$3:GD$3,GB66),GD$3=""),"",GB66),"")</f>
        <v/>
      </c>
      <c r="GE66" s="22" t="str">
        <f>IFERROR(IF(GF66="","",COUNT(GF$6:GF66)&amp;"@"&amp;GE$4),"")</f>
        <v/>
      </c>
      <c r="GF66" s="14" t="str">
        <f>IFERROR(IF(OR(COUNTIF($V$3:GF$3,GD66),GF$3=""),"",GD66),"")</f>
        <v/>
      </c>
      <c r="GG66" s="22" t="str">
        <f>IFERROR(IF(GH66="","",COUNT(GH$6:GH66)&amp;"@"&amp;GG$4),"")</f>
        <v/>
      </c>
      <c r="GH66" s="14" t="str">
        <f>IFERROR(IF(OR(COUNTIF($V$3:GH$3,GF66),GH$3=""),"",GF66),"")</f>
        <v/>
      </c>
      <c r="GI66" s="22" t="str">
        <f>IFERROR(IF(GJ66="","",COUNT(GJ$6:GJ66)&amp;"@"&amp;GI$4),"")</f>
        <v/>
      </c>
      <c r="GJ66" s="14" t="str">
        <f>IFERROR(IF(OR(COUNTIF($V$3:GJ$3,GH66),GJ$3=""),"",GH66),"")</f>
        <v/>
      </c>
      <c r="GK66" s="22" t="str">
        <f>IFERROR(IF(GL66="","",COUNT(GL$6:GL66)&amp;"@"&amp;GK$4),"")</f>
        <v/>
      </c>
      <c r="GL66" s="14" t="str">
        <f>IFERROR(IF(OR(COUNTIF($V$3:GL$3,GJ66),GL$3=""),"",GJ66),"")</f>
        <v/>
      </c>
      <c r="GM66" s="22" t="str">
        <f>IFERROR(IF(GN66="","",COUNT(GN$6:GN66)&amp;"@"&amp;GM$4),"")</f>
        <v/>
      </c>
      <c r="GN66" s="14" t="str">
        <f>IFERROR(IF(OR(COUNTIF($V$3:GN$3,GL66),GN$3=""),"",GL66),"")</f>
        <v/>
      </c>
      <c r="GO66" s="22" t="str">
        <f>IFERROR(IF(GP66="","",COUNT(GP$6:GP66)&amp;"@"&amp;GO$4),"")</f>
        <v/>
      </c>
      <c r="GP66" s="14" t="str">
        <f>IFERROR(IF(OR(COUNTIF($V$3:GP$3,GN66),GP$3=""),"",GN66),"")</f>
        <v/>
      </c>
      <c r="GQ66" s="22" t="str">
        <f>IFERROR(IF(GR66="","",COUNT(GR$6:GR66)&amp;"@"&amp;GQ$4),"")</f>
        <v/>
      </c>
      <c r="GR66" s="14" t="str">
        <f>IFERROR(IF(OR(COUNTIF($V$3:GR$3,GP66),GR$3=""),"",GP66),"")</f>
        <v/>
      </c>
      <c r="GS66" s="22" t="str">
        <f>IFERROR(IF(GT66="","",COUNT(GT$6:GT66)&amp;"@"&amp;GS$4),"")</f>
        <v/>
      </c>
      <c r="GT66" s="14" t="str">
        <f>IFERROR(IF(OR(COUNTIF($V$3:GT$3,GR66),GT$3=""),"",GR66),"")</f>
        <v/>
      </c>
      <c r="GU66" s="22" t="str">
        <f>IFERROR(IF(GV66="","",COUNT(GV$6:GV66)&amp;"@"&amp;GU$4),"")</f>
        <v/>
      </c>
      <c r="GV66" s="14" t="str">
        <f>IFERROR(IF(OR(COUNTIF($V$3:GV$3,GT66),GV$3=""),"",GT66),"")</f>
        <v/>
      </c>
      <c r="GW66" s="22" t="str">
        <f>IFERROR(IF(GX66="","",COUNT(GX$6:GX66)&amp;"@"&amp;GW$4),"")</f>
        <v/>
      </c>
      <c r="GX66" s="14" t="str">
        <f>IFERROR(IF(OR(COUNTIF($V$3:GX$3,GV66),GX$3=""),"",GV66),"")</f>
        <v/>
      </c>
      <c r="GY66" s="22" t="str">
        <f>IFERROR(IF(GZ66="","",COUNT(GZ$6:GZ66)&amp;"@"&amp;GY$4),"")</f>
        <v/>
      </c>
      <c r="GZ66" s="14" t="str">
        <f>IFERROR(IF(OR(COUNTIF($V$3:GZ$3,GX66),GZ$3=""),"",GX66),"")</f>
        <v/>
      </c>
      <c r="HA66" s="22" t="str">
        <f>IFERROR(IF(HB66="","",COUNT(HB$6:HB66)&amp;"@"&amp;HA$4),"")</f>
        <v/>
      </c>
      <c r="HB66" s="14" t="str">
        <f>IFERROR(IF(OR(COUNTIF($V$3:HB$3,GZ66),HB$3=""),"",GZ66),"")</f>
        <v/>
      </c>
      <c r="HC66" s="22" t="str">
        <f>IFERROR(IF(HD66="","",COUNT(HD$6:HD66)&amp;"@"&amp;HC$4),"")</f>
        <v/>
      </c>
      <c r="HD66" s="14" t="str">
        <f>IFERROR(IF(OR(COUNTIF($V$3:HD$3,HB66),HD$3=""),"",HB66),"")</f>
        <v/>
      </c>
      <c r="HE66" s="22" t="str">
        <f>IFERROR(IF(HF66="","",COUNT(HF$6:HF66)&amp;"@"&amp;HE$4),"")</f>
        <v/>
      </c>
      <c r="HF66" s="14" t="str">
        <f>IFERROR(IF(OR(COUNTIF($V$3:HF$3,HD66),HF$3=""),"",HD66),"")</f>
        <v/>
      </c>
      <c r="HG66" s="22" t="str">
        <f>IFERROR(IF(HH66="","",COUNT(HH$6:HH66)&amp;"@"&amp;HG$4),"")</f>
        <v/>
      </c>
      <c r="HH66" s="14" t="str">
        <f>IFERROR(IF(OR(COUNTIF($V$3:HH$3,HF66),HH$3=""),"",HF66),"")</f>
        <v/>
      </c>
      <c r="HI66" s="22" t="str">
        <f>IFERROR(IF(HJ66="","",COUNT(HJ$6:HJ66)&amp;"@"&amp;HI$4),"")</f>
        <v/>
      </c>
      <c r="HJ66" s="14" t="str">
        <f>IFERROR(IF(OR(COUNTIF($V$3:HJ$3,HH66),HJ$3=""),"",HH66),"")</f>
        <v/>
      </c>
    </row>
    <row r="67" spans="2:218" ht="19.95" customHeight="1" x14ac:dyDescent="0.45">
      <c r="B67" s="37">
        <v>65</v>
      </c>
      <c r="C67" s="33"/>
      <c r="D67" s="31"/>
      <c r="F67" s="37" t="str">
        <f ca="1">IF(H67="","",1+MAX($F$3:F66))</f>
        <v/>
      </c>
      <c r="G67" s="37" t="str">
        <f t="shared" ca="1" si="85"/>
        <v/>
      </c>
      <c r="H67" s="31" t="str">
        <f t="shared" ref="H67:H102" ca="1" si="101">IFERROR(""&amp;INDEX($N$3:$N$18,MATCH($K67,$L$3:$L$18,0),0),"")</f>
        <v/>
      </c>
      <c r="I67" s="31" t="str">
        <f t="shared" ref="I67:I102" ca="1" si="102">IFERROR(""&amp;INDEX($O$3:$O$18,MATCH($K67,$L$3:$L$18,0),0),"")</f>
        <v/>
      </c>
      <c r="K67" s="30" t="str">
        <f t="shared" ref="K67:K106" ca="1" si="103">IFERROR(INDEX($S$6:$AX$84,MATCH(RANDBETWEEN(1,COUNT(INDEX($S$6:$AX$84,0,MATCH("数値"&amp;$B67&amp;$T$3,$S$5:$AX$5,0))))&amp;"@順"&amp;$B67,INDEX($S$6:$AX$84,0,MATCH("順"&amp;$B67&amp;$T$3,$S$5:$AX$5,0)),0),MATCH("数値"&amp;$B67&amp;$T$3,$S$5:$AX$5,0)),"")</f>
        <v/>
      </c>
      <c r="L67" s="34"/>
      <c r="M67" s="34"/>
      <c r="N67" s="9"/>
      <c r="O67" s="9"/>
      <c r="Q67" s="23">
        <v>61</v>
      </c>
      <c r="R67" s="21" t="str">
        <f t="shared" si="100"/>
        <v/>
      </c>
      <c r="S67" s="12" t="str">
        <f>IF(T67="","",COUNT(T$6:T67)&amp;"@"&amp;S$4)</f>
        <v/>
      </c>
      <c r="T67" s="14" t="str">
        <f t="shared" si="98"/>
        <v/>
      </c>
      <c r="U67" s="22" t="str">
        <f>IFERROR(IF(V67="","",COUNT(V$6:V67)&amp;"@"&amp;U$4),"")</f>
        <v/>
      </c>
      <c r="V67" s="14" t="str">
        <f>IFERROR(IF(OR(COUNTIF($V$3:V$3,T67),V$3=""),"",T67),"")</f>
        <v/>
      </c>
      <c r="W67" s="22" t="str">
        <f>IFERROR(IF(X67="","",COUNT(X$6:X67)&amp;"@"&amp;W$4),"")</f>
        <v/>
      </c>
      <c r="X67" s="14" t="str">
        <f>IFERROR(IF(OR(COUNTIF($V$3:X$3,V67),X$3=""),"",V67),"")</f>
        <v/>
      </c>
      <c r="Y67" s="22" t="str">
        <f>IFERROR(IF(Z67="","",COUNT(Z$6:Z67)&amp;"@"&amp;Y$4),"")</f>
        <v/>
      </c>
      <c r="Z67" s="14" t="str">
        <f>IFERROR(IF(OR(COUNTIF($V$3:Z$3,X67),Z$3=""),"",X67),"")</f>
        <v/>
      </c>
      <c r="AA67" s="22" t="str">
        <f>IFERROR(IF(AB67="","",COUNT(AB$6:AB67)&amp;"@"&amp;AA$4),"")</f>
        <v/>
      </c>
      <c r="AB67" s="14" t="str">
        <f>IFERROR(IF(OR(COUNTIF($V$3:AB$3,Z67),AB$3=""),"",Z67),"")</f>
        <v/>
      </c>
      <c r="AC67" s="22" t="str">
        <f>IFERROR(IF(AD67="","",COUNT(AD$6:AD67)&amp;"@"&amp;AC$4),"")</f>
        <v/>
      </c>
      <c r="AD67" s="14" t="str">
        <f>IFERROR(IF(OR(COUNTIF($V$3:AD$3,AB67),AD$3=""),"",AB67),"")</f>
        <v/>
      </c>
      <c r="AE67" s="22" t="str">
        <f>IFERROR(IF(AF67="","",COUNT(AF$6:AF67)&amp;"@"&amp;AE$4),"")</f>
        <v/>
      </c>
      <c r="AF67" s="14" t="str">
        <f>IFERROR(IF(OR(COUNTIF($V$3:AF$3,AD67),AF$3=""),"",AD67),"")</f>
        <v/>
      </c>
      <c r="AG67" s="22" t="str">
        <f>IFERROR(IF(AH67="","",COUNT(AH$6:AH67)&amp;"@"&amp;AG$4),"")</f>
        <v/>
      </c>
      <c r="AH67" s="14" t="str">
        <f>IFERROR(IF(OR(COUNTIF($V$3:AH$3,AF67),AH$3=""),"",AF67),"")</f>
        <v/>
      </c>
      <c r="AI67" s="22" t="str">
        <f>IFERROR(IF(AJ67="","",COUNT(AJ$6:AJ67)&amp;"@"&amp;AI$4),"")</f>
        <v/>
      </c>
      <c r="AJ67" s="14" t="str">
        <f>IFERROR(IF(OR(COUNTIF($V$3:AJ$3,AH67),AJ$3=""),"",AH67),"")</f>
        <v/>
      </c>
      <c r="AK67" s="22" t="str">
        <f>IFERROR(IF(AL67="","",COUNT(AL$6:AL67)&amp;"@"&amp;AK$4),"")</f>
        <v/>
      </c>
      <c r="AL67" s="14" t="str">
        <f>IFERROR(IF(OR(COUNTIF($V$3:AL$3,AJ67),AL$3=""),"",AJ67),"")</f>
        <v/>
      </c>
      <c r="AM67" s="22" t="str">
        <f>IFERROR(IF(AN67="","",COUNT(AN$6:AN67)&amp;"@"&amp;AM$4),"")</f>
        <v/>
      </c>
      <c r="AN67" s="14" t="str">
        <f>IFERROR(IF(OR(COUNTIF($V$3:AN$3,AL67),AN$3=""),"",AL67),"")</f>
        <v/>
      </c>
      <c r="AO67" s="22" t="str">
        <f>IFERROR(IF(AP67="","",COUNT(AP$6:AP67)&amp;"@"&amp;AO$4),"")</f>
        <v/>
      </c>
      <c r="AP67" s="14" t="str">
        <f>IFERROR(IF(OR(COUNTIF($V$3:AP$3,AN67),AP$3=""),"",AN67),"")</f>
        <v/>
      </c>
      <c r="AQ67" s="22" t="str">
        <f>IFERROR(IF(AR67="","",COUNT(AR$6:AR67)&amp;"@"&amp;AQ$4),"")</f>
        <v/>
      </c>
      <c r="AR67" s="14" t="str">
        <f>IFERROR(IF(OR(COUNTIF($V$3:AR$3,AP67),AR$3=""),"",AP67),"")</f>
        <v/>
      </c>
      <c r="AS67" s="22" t="str">
        <f>IFERROR(IF(AT67="","",COUNT(AT$6:AT67)&amp;"@"&amp;AS$4),"")</f>
        <v/>
      </c>
      <c r="AT67" s="14" t="str">
        <f>IFERROR(IF(OR(COUNTIF($V$3:AT$3,AR67),AT$3=""),"",AR67),"")</f>
        <v/>
      </c>
      <c r="AU67" s="22" t="str">
        <f>IFERROR(IF(AV67="","",COUNT(AV$6:AV67)&amp;"@"&amp;AU$4),"")</f>
        <v/>
      </c>
      <c r="AV67" s="14" t="str">
        <f>IFERROR(IF(OR(COUNTIF($V$3:AV$3,AT67),AV$3=""),"",AT67),"")</f>
        <v/>
      </c>
      <c r="AW67" s="22" t="str">
        <f>IFERROR(IF(AX67="","",COUNT(AX$6:AX67)&amp;"@"&amp;AW$4),"")</f>
        <v/>
      </c>
      <c r="AX67" s="14" t="str">
        <f>IFERROR(IF(OR(COUNTIF($V$3:AX$3,AV67),AX$3=""),"",AV67),"")</f>
        <v/>
      </c>
      <c r="AY67" s="22" t="str">
        <f>IFERROR(IF(AZ67="","",COUNT(AZ$6:AZ67)&amp;"@"&amp;AY$4),"")</f>
        <v/>
      </c>
      <c r="AZ67" s="14" t="str">
        <f>IFERROR(IF(OR(COUNTIF($V$3:AZ$3,AX67),AZ$3=""),"",AX67),"")</f>
        <v/>
      </c>
      <c r="BA67" s="22" t="str">
        <f>IFERROR(IF(BB67="","",COUNT(BB$6:BB67)&amp;"@"&amp;BA$4),"")</f>
        <v/>
      </c>
      <c r="BB67" s="14" t="str">
        <f>IFERROR(IF(OR(COUNTIF($V$3:BB$3,AZ67),BB$3=""),"",AZ67),"")</f>
        <v/>
      </c>
      <c r="BC67" s="22" t="str">
        <f>IFERROR(IF(BD67="","",COUNT(BD$6:BD67)&amp;"@"&amp;BC$4),"")</f>
        <v/>
      </c>
      <c r="BD67" s="14" t="str">
        <f>IFERROR(IF(OR(COUNTIF($V$3:BD$3,BB67),BD$3=""),"",BB67),"")</f>
        <v/>
      </c>
      <c r="BE67" s="22" t="str">
        <f>IFERROR(IF(BF67="","",COUNT(BF$6:BF67)&amp;"@"&amp;BE$4),"")</f>
        <v/>
      </c>
      <c r="BF67" s="14" t="str">
        <f>IFERROR(IF(OR(COUNTIF($V$3:BF$3,BD67),BF$3=""),"",BD67),"")</f>
        <v/>
      </c>
      <c r="BG67" s="22" t="str">
        <f>IFERROR(IF(BH67="","",COUNT(BH$6:BH67)&amp;"@"&amp;BG$4),"")</f>
        <v/>
      </c>
      <c r="BH67" s="14" t="str">
        <f>IFERROR(IF(OR(COUNTIF($V$3:BH$3,BF67),BH$3=""),"",BF67),"")</f>
        <v/>
      </c>
      <c r="BI67" s="22" t="str">
        <f>IFERROR(IF(BJ67="","",COUNT(BJ$6:BJ67)&amp;"@"&amp;BI$4),"")</f>
        <v/>
      </c>
      <c r="BJ67" s="14" t="str">
        <f>IFERROR(IF(OR(COUNTIF($V$3:BJ$3,BH67),BJ$3=""),"",BH67),"")</f>
        <v/>
      </c>
      <c r="BK67" s="22" t="str">
        <f>IFERROR(IF(BL67="","",COUNT(BL$6:BL67)&amp;"@"&amp;BK$4),"")</f>
        <v/>
      </c>
      <c r="BL67" s="14" t="str">
        <f>IFERROR(IF(OR(COUNTIF($V$3:BL$3,BJ67),BL$3=""),"",BJ67),"")</f>
        <v/>
      </c>
      <c r="BM67" s="22" t="str">
        <f>IFERROR(IF(BN67="","",COUNT(BN$6:BN67)&amp;"@"&amp;BM$4),"")</f>
        <v/>
      </c>
      <c r="BN67" s="14" t="str">
        <f>IFERROR(IF(OR(COUNTIF($V$3:BN$3,BL67),BN$3=""),"",BL67),"")</f>
        <v/>
      </c>
      <c r="BO67" s="22" t="str">
        <f>IFERROR(IF(BP67="","",COUNT(BP$6:BP67)&amp;"@"&amp;BO$4),"")</f>
        <v/>
      </c>
      <c r="BP67" s="14" t="str">
        <f>IFERROR(IF(OR(COUNTIF($V$3:BP$3,BN67),BP$3=""),"",BN67),"")</f>
        <v/>
      </c>
      <c r="BQ67" s="22" t="str">
        <f>IFERROR(IF(BR67="","",COUNT(BR$6:BR67)&amp;"@"&amp;BQ$4),"")</f>
        <v/>
      </c>
      <c r="BR67" s="14" t="str">
        <f>IFERROR(IF(OR(COUNTIF($V$3:BR$3,BP67),BR$3=""),"",BP67),"")</f>
        <v/>
      </c>
      <c r="BS67" s="22" t="str">
        <f>IFERROR(IF(BT67="","",COUNT(BT$6:BT67)&amp;"@"&amp;BS$4),"")</f>
        <v/>
      </c>
      <c r="BT67" s="14" t="str">
        <f>IFERROR(IF(OR(COUNTIF($V$3:BT$3,BR67),BT$3=""),"",BR67),"")</f>
        <v/>
      </c>
      <c r="BU67" s="22" t="str">
        <f>IFERROR(IF(BV67="","",COUNT(BV$6:BV67)&amp;"@"&amp;BU$4),"")</f>
        <v/>
      </c>
      <c r="BV67" s="14" t="str">
        <f>IFERROR(IF(OR(COUNTIF($V$3:BV$3,BT67),BV$3=""),"",BT67),"")</f>
        <v/>
      </c>
      <c r="BW67" s="22" t="str">
        <f>IFERROR(IF(BX67="","",COUNT(BX$6:BX67)&amp;"@"&amp;BW$4),"")</f>
        <v/>
      </c>
      <c r="BX67" s="14" t="str">
        <f>IFERROR(IF(OR(COUNTIF($V$3:BX$3,BV67),BX$3=""),"",BV67),"")</f>
        <v/>
      </c>
      <c r="BY67" s="22" t="str">
        <f>IFERROR(IF(BZ67="","",COUNT(BZ$6:BZ67)&amp;"@"&amp;BY$4),"")</f>
        <v/>
      </c>
      <c r="BZ67" s="14" t="str">
        <f>IFERROR(IF(OR(COUNTIF($V$3:BZ$3,BX67),BZ$3=""),"",BX67),"")</f>
        <v/>
      </c>
      <c r="CA67" s="22" t="str">
        <f>IFERROR(IF(CB67="","",COUNT(CB$6:CB67)&amp;"@"&amp;CA$4),"")</f>
        <v/>
      </c>
      <c r="CB67" s="14" t="str">
        <f>IFERROR(IF(OR(COUNTIF($V$3:CB$3,BZ67),CB$3=""),"",BZ67),"")</f>
        <v/>
      </c>
      <c r="CC67" s="22" t="str">
        <f>IFERROR(IF(CD67="","",COUNT(CD$6:CD67)&amp;"@"&amp;CC$4),"")</f>
        <v/>
      </c>
      <c r="CD67" s="14" t="str">
        <f>IFERROR(IF(OR(COUNTIF($V$3:CD$3,CB67),CD$3=""),"",CB67),"")</f>
        <v/>
      </c>
      <c r="CE67" s="22" t="str">
        <f>IFERROR(IF(CF67="","",COUNT(CF$6:CF67)&amp;"@"&amp;CE$4),"")</f>
        <v/>
      </c>
      <c r="CF67" s="14" t="str">
        <f>IFERROR(IF(OR(COUNTIF($V$3:CF$3,CD67),CF$3=""),"",CD67),"")</f>
        <v/>
      </c>
      <c r="CG67" s="22" t="str">
        <f>IFERROR(IF(CH67="","",COUNT(CH$6:CH67)&amp;"@"&amp;CG$4),"")</f>
        <v/>
      </c>
      <c r="CH67" s="14" t="str">
        <f>IFERROR(IF(OR(COUNTIF($V$3:CH$3,CF67),CH$3=""),"",CF67),"")</f>
        <v/>
      </c>
      <c r="CI67" s="22" t="str">
        <f>IFERROR(IF(CJ67="","",COUNT(CJ$6:CJ67)&amp;"@"&amp;CI$4),"")</f>
        <v/>
      </c>
      <c r="CJ67" s="14" t="str">
        <f>IFERROR(IF(OR(COUNTIF($V$3:CJ$3,CH67),CJ$3=""),"",CH67),"")</f>
        <v/>
      </c>
      <c r="CK67" s="22" t="str">
        <f>IFERROR(IF(CL67="","",COUNT(CL$6:CL67)&amp;"@"&amp;CK$4),"")</f>
        <v/>
      </c>
      <c r="CL67" s="14" t="str">
        <f>IFERROR(IF(OR(COUNTIF($V$3:CL$3,CJ67),CL$3=""),"",CJ67),"")</f>
        <v/>
      </c>
      <c r="CM67" s="22" t="str">
        <f>IFERROR(IF(CN67="","",COUNT(CN$6:CN67)&amp;"@"&amp;CM$4),"")</f>
        <v/>
      </c>
      <c r="CN67" s="14" t="str">
        <f>IFERROR(IF(OR(COUNTIF($V$3:CN$3,CL67),CN$3=""),"",CL67),"")</f>
        <v/>
      </c>
      <c r="CO67" s="22" t="str">
        <f>IFERROR(IF(CP67="","",COUNT(CP$6:CP67)&amp;"@"&amp;CO$4),"")</f>
        <v/>
      </c>
      <c r="CP67" s="14" t="str">
        <f>IFERROR(IF(OR(COUNTIF($V$3:CP$3,CN67),CP$3=""),"",CN67),"")</f>
        <v/>
      </c>
      <c r="CQ67" s="22" t="str">
        <f>IFERROR(IF(CR67="","",COUNT(CR$6:CR67)&amp;"@"&amp;CQ$4),"")</f>
        <v/>
      </c>
      <c r="CR67" s="14" t="str">
        <f>IFERROR(IF(OR(COUNTIF($V$3:CR$3,CP67),CR$3=""),"",CP67),"")</f>
        <v/>
      </c>
      <c r="CS67" s="22" t="str">
        <f>IFERROR(IF(CT67="","",COUNT(CT$6:CT67)&amp;"@"&amp;CS$4),"")</f>
        <v/>
      </c>
      <c r="CT67" s="14" t="str">
        <f>IFERROR(IF(OR(COUNTIF($V$3:CT$3,CR67),CT$3=""),"",CR67),"")</f>
        <v/>
      </c>
      <c r="CU67" s="22" t="str">
        <f>IFERROR(IF(CV67="","",COUNT(CV$6:CV67)&amp;"@"&amp;CU$4),"")</f>
        <v/>
      </c>
      <c r="CV67" s="14" t="str">
        <f>IFERROR(IF(OR(COUNTIF($V$3:CV$3,CT67),CV$3=""),"",CT67),"")</f>
        <v/>
      </c>
      <c r="CW67" s="22" t="str">
        <f>IFERROR(IF(CX67="","",COUNT(CX$6:CX67)&amp;"@"&amp;CW$4),"")</f>
        <v/>
      </c>
      <c r="CX67" s="14" t="str">
        <f>IFERROR(IF(OR(COUNTIF($V$3:CX$3,CV67),CX$3=""),"",CV67),"")</f>
        <v/>
      </c>
      <c r="CY67" s="22" t="str">
        <f>IFERROR(IF(CZ67="","",COUNT(CZ$6:CZ67)&amp;"@"&amp;CY$4),"")</f>
        <v/>
      </c>
      <c r="CZ67" s="14" t="str">
        <f>IFERROR(IF(OR(COUNTIF($V$3:CZ$3,CX67),CZ$3=""),"",CX67),"")</f>
        <v/>
      </c>
      <c r="DA67" s="22" t="str">
        <f>IFERROR(IF(DB67="","",COUNT(DB$6:DB67)&amp;"@"&amp;DA$4),"")</f>
        <v/>
      </c>
      <c r="DB67" s="14" t="str">
        <f>IFERROR(IF(OR(COUNTIF($V$3:DB$3,CZ67),DB$3=""),"",CZ67),"")</f>
        <v/>
      </c>
      <c r="DC67" s="22" t="str">
        <f>IFERROR(IF(DD67="","",COUNT(DD$6:DD67)&amp;"@"&amp;DC$4),"")</f>
        <v/>
      </c>
      <c r="DD67" s="14" t="str">
        <f>IFERROR(IF(OR(COUNTIF($V$3:DD$3,DB67),DD$3=""),"",DB67),"")</f>
        <v/>
      </c>
      <c r="DE67" s="22" t="str">
        <f>IFERROR(IF(DF67="","",COUNT(DF$6:DF67)&amp;"@"&amp;DE$4),"")</f>
        <v/>
      </c>
      <c r="DF67" s="14" t="str">
        <f>IFERROR(IF(OR(COUNTIF($V$3:DF$3,DD67),DF$3=""),"",DD67),"")</f>
        <v/>
      </c>
      <c r="DG67" s="22" t="str">
        <f>IFERROR(IF(DH67="","",COUNT(DH$6:DH67)&amp;"@"&amp;DG$4),"")</f>
        <v/>
      </c>
      <c r="DH67" s="14" t="str">
        <f>IFERROR(IF(OR(COUNTIF($V$3:DH$3,DF67),DH$3=""),"",DF67),"")</f>
        <v/>
      </c>
      <c r="DI67" s="22" t="str">
        <f>IFERROR(IF(DJ67="","",COUNT(DJ$6:DJ67)&amp;"@"&amp;DI$4),"")</f>
        <v/>
      </c>
      <c r="DJ67" s="14" t="str">
        <f>IFERROR(IF(OR(COUNTIF($V$3:DJ$3,DH67),DJ$3=""),"",DH67),"")</f>
        <v/>
      </c>
      <c r="DK67" s="22" t="str">
        <f>IFERROR(IF(DL67="","",COUNT(DL$6:DL67)&amp;"@"&amp;DK$4),"")</f>
        <v/>
      </c>
      <c r="DL67" s="14" t="str">
        <f>IFERROR(IF(OR(COUNTIF($V$3:DL$3,DJ67),DL$3=""),"",DJ67),"")</f>
        <v/>
      </c>
      <c r="DM67" s="22" t="str">
        <f>IFERROR(IF(DN67="","",COUNT(DN$6:DN67)&amp;"@"&amp;DM$4),"")</f>
        <v/>
      </c>
      <c r="DN67" s="14" t="str">
        <f>IFERROR(IF(OR(COUNTIF($V$3:DN$3,DL67),DN$3=""),"",DL67),"")</f>
        <v/>
      </c>
      <c r="DO67" s="22" t="str">
        <f>IFERROR(IF(DP67="","",COUNT(DP$6:DP67)&amp;"@"&amp;DO$4),"")</f>
        <v/>
      </c>
      <c r="DP67" s="14" t="str">
        <f>IFERROR(IF(OR(COUNTIF($V$3:DP$3,DN67),DP$3=""),"",DN67),"")</f>
        <v/>
      </c>
      <c r="DQ67" s="22" t="str">
        <f>IFERROR(IF(DR67="","",COUNT(DR$6:DR67)&amp;"@"&amp;DQ$4),"")</f>
        <v/>
      </c>
      <c r="DR67" s="14" t="str">
        <f>IFERROR(IF(OR(COUNTIF($V$3:DR$3,DP67),DR$3=""),"",DP67),"")</f>
        <v/>
      </c>
      <c r="DS67" s="22" t="str">
        <f>IFERROR(IF(DT67="","",COUNT(DT$6:DT67)&amp;"@"&amp;DS$4),"")</f>
        <v/>
      </c>
      <c r="DT67" s="14" t="str">
        <f>IFERROR(IF(OR(COUNTIF($V$3:DT$3,DR67),DT$3=""),"",DR67),"")</f>
        <v/>
      </c>
      <c r="DU67" s="22" t="str">
        <f>IFERROR(IF(DV67="","",COUNT(DV$6:DV67)&amp;"@"&amp;DU$4),"")</f>
        <v/>
      </c>
      <c r="DV67" s="14" t="str">
        <f>IFERROR(IF(OR(COUNTIF($V$3:DV$3,DT67),DV$3=""),"",DT67),"")</f>
        <v/>
      </c>
      <c r="DW67" s="22" t="str">
        <f>IFERROR(IF(DX67="","",COUNT(DX$6:DX67)&amp;"@"&amp;DW$4),"")</f>
        <v/>
      </c>
      <c r="DX67" s="14" t="str">
        <f>IFERROR(IF(OR(COUNTIF($V$3:DX$3,DV67),DX$3=""),"",DV67),"")</f>
        <v/>
      </c>
      <c r="DY67" s="22" t="str">
        <f>IFERROR(IF(DZ67="","",COUNT(DZ$6:DZ67)&amp;"@"&amp;DY$4),"")</f>
        <v/>
      </c>
      <c r="DZ67" s="14" t="str">
        <f>IFERROR(IF(OR(COUNTIF($V$3:DZ$3,DX67),DZ$3=""),"",DX67),"")</f>
        <v/>
      </c>
      <c r="EA67" s="22" t="str">
        <f>IFERROR(IF(EB67="","",COUNT(EB$6:EB67)&amp;"@"&amp;EA$4),"")</f>
        <v/>
      </c>
      <c r="EB67" s="14" t="str">
        <f>IFERROR(IF(OR(COUNTIF($V$3:EB$3,DZ67),EB$3=""),"",DZ67),"")</f>
        <v/>
      </c>
      <c r="EC67" s="22" t="str">
        <f>IFERROR(IF(ED67="","",COUNT(ED$6:ED67)&amp;"@"&amp;EC$4),"")</f>
        <v/>
      </c>
      <c r="ED67" s="14" t="str">
        <f>IFERROR(IF(OR(COUNTIF($V$3:ED$3,EB67),ED$3=""),"",EB67),"")</f>
        <v/>
      </c>
      <c r="EE67" s="22" t="str">
        <f>IFERROR(IF(EF67="","",COUNT(EF$6:EF67)&amp;"@"&amp;EE$4),"")</f>
        <v/>
      </c>
      <c r="EF67" s="14" t="str">
        <f>IFERROR(IF(OR(COUNTIF($V$3:EF$3,ED67),EF$3=""),"",ED67),"")</f>
        <v/>
      </c>
      <c r="EG67" s="22" t="str">
        <f>IFERROR(IF(EH67="","",COUNT(EH$6:EH67)&amp;"@"&amp;EG$4),"")</f>
        <v/>
      </c>
      <c r="EH67" s="14" t="str">
        <f>IFERROR(IF(OR(COUNTIF($V$3:EH$3,EF67),EH$3=""),"",EF67),"")</f>
        <v/>
      </c>
      <c r="EI67" s="22" t="str">
        <f>IFERROR(IF(EJ67="","",COUNT(EJ$6:EJ67)&amp;"@"&amp;EI$4),"")</f>
        <v/>
      </c>
      <c r="EJ67" s="14" t="str">
        <f>IFERROR(IF(OR(COUNTIF($V$3:EJ$3,EH67),EJ$3=""),"",EH67),"")</f>
        <v/>
      </c>
      <c r="EK67" s="22" t="str">
        <f>IFERROR(IF(EL67="","",COUNT(EL$6:EL67)&amp;"@"&amp;EK$4),"")</f>
        <v/>
      </c>
      <c r="EL67" s="14" t="str">
        <f>IFERROR(IF(OR(COUNTIF($V$3:EL$3,EJ67),EL$3=""),"",EJ67),"")</f>
        <v/>
      </c>
      <c r="EM67" s="22" t="str">
        <f>IFERROR(IF(EN67="","",COUNT(EN$6:EN67)&amp;"@"&amp;EM$4),"")</f>
        <v/>
      </c>
      <c r="EN67" s="14" t="str">
        <f>IFERROR(IF(OR(COUNTIF($V$3:EN$3,EL67),EN$3=""),"",EL67),"")</f>
        <v/>
      </c>
      <c r="EO67" s="22" t="str">
        <f>IFERROR(IF(EP67="","",COUNT(EP$6:EP67)&amp;"@"&amp;EO$4),"")</f>
        <v/>
      </c>
      <c r="EP67" s="14" t="str">
        <f>IFERROR(IF(OR(COUNTIF($V$3:EP$3,EN67),EP$3=""),"",EN67),"")</f>
        <v/>
      </c>
      <c r="EQ67" s="22" t="str">
        <f>IFERROR(IF(ER67="","",COUNT(ER$6:ER67)&amp;"@"&amp;EQ$4),"")</f>
        <v/>
      </c>
      <c r="ER67" s="14" t="str">
        <f>IFERROR(IF(OR(COUNTIF($V$3:ER$3,EP67),ER$3=""),"",EP67),"")</f>
        <v/>
      </c>
      <c r="ES67" s="22" t="str">
        <f>IFERROR(IF(ET67="","",COUNT(ET$6:ET67)&amp;"@"&amp;ES$4),"")</f>
        <v/>
      </c>
      <c r="ET67" s="14" t="str">
        <f>IFERROR(IF(OR(COUNTIF($V$3:ET$3,ER67),ET$3=""),"",ER67),"")</f>
        <v/>
      </c>
      <c r="EU67" s="22" t="str">
        <f>IFERROR(IF(EV67="","",COUNT(EV$6:EV67)&amp;"@"&amp;EU$4),"")</f>
        <v/>
      </c>
      <c r="EV67" s="14" t="str">
        <f>IFERROR(IF(OR(COUNTIF($V$3:EV$3,ET67),EV$3=""),"",ET67),"")</f>
        <v/>
      </c>
      <c r="EW67" s="22" t="str">
        <f>IFERROR(IF(EX67="","",COUNT(EX$6:EX67)&amp;"@"&amp;EW$4),"")</f>
        <v/>
      </c>
      <c r="EX67" s="14" t="str">
        <f>IFERROR(IF(OR(COUNTIF($V$3:EX$3,EV67),EX$3=""),"",EV67),"")</f>
        <v/>
      </c>
      <c r="EY67" s="22" t="str">
        <f>IFERROR(IF(EZ67="","",COUNT(EZ$6:EZ67)&amp;"@"&amp;EY$4),"")</f>
        <v/>
      </c>
      <c r="EZ67" s="14" t="str">
        <f>IFERROR(IF(OR(COUNTIF($V$3:EZ$3,EX67),EZ$3=""),"",EX67),"")</f>
        <v/>
      </c>
      <c r="FA67" s="22" t="str">
        <f>IFERROR(IF(FB67="","",COUNT(FB$6:FB67)&amp;"@"&amp;FA$4),"")</f>
        <v/>
      </c>
      <c r="FB67" s="14" t="str">
        <f>IFERROR(IF(OR(COUNTIF($V$3:FB$3,EZ67),FB$3=""),"",EZ67),"")</f>
        <v/>
      </c>
      <c r="FC67" s="22" t="str">
        <f>IFERROR(IF(FD67="","",COUNT(FD$6:FD67)&amp;"@"&amp;FC$4),"")</f>
        <v/>
      </c>
      <c r="FD67" s="14" t="str">
        <f>IFERROR(IF(OR(COUNTIF($V$3:FD$3,FB67),FD$3=""),"",FB67),"")</f>
        <v/>
      </c>
      <c r="FE67" s="22" t="str">
        <f>IFERROR(IF(FF67="","",COUNT(FF$6:FF67)&amp;"@"&amp;FE$4),"")</f>
        <v/>
      </c>
      <c r="FF67" s="14" t="str">
        <f>IFERROR(IF(OR(COUNTIF($V$3:FF$3,FD67),FF$3=""),"",FD67),"")</f>
        <v/>
      </c>
      <c r="FG67" s="22" t="str">
        <f>IFERROR(IF(FH67="","",COUNT(FH$6:FH67)&amp;"@"&amp;FG$4),"")</f>
        <v/>
      </c>
      <c r="FH67" s="14" t="str">
        <f>IFERROR(IF(OR(COUNTIF($V$3:FH$3,FF67),FH$3=""),"",FF67),"")</f>
        <v/>
      </c>
      <c r="FI67" s="22" t="str">
        <f>IFERROR(IF(FJ67="","",COUNT(FJ$6:FJ67)&amp;"@"&amp;FI$4),"")</f>
        <v/>
      </c>
      <c r="FJ67" s="14" t="str">
        <f>IFERROR(IF(OR(COUNTIF($V$3:FJ$3,FH67),FJ$3=""),"",FH67),"")</f>
        <v/>
      </c>
      <c r="FK67" s="22" t="str">
        <f>IFERROR(IF(FL67="","",COUNT(FL$6:FL67)&amp;"@"&amp;FK$4),"")</f>
        <v/>
      </c>
      <c r="FL67" s="14" t="str">
        <f>IFERROR(IF(OR(COUNTIF($V$3:FL$3,FJ67),FL$3=""),"",FJ67),"")</f>
        <v/>
      </c>
      <c r="FM67" s="22" t="str">
        <f>IFERROR(IF(FN67="","",COUNT(FN$6:FN67)&amp;"@"&amp;FM$4),"")</f>
        <v/>
      </c>
      <c r="FN67" s="14" t="str">
        <f>IFERROR(IF(OR(COUNTIF($V$3:FN$3,FL67),FN$3=""),"",FL67),"")</f>
        <v/>
      </c>
      <c r="FO67" s="22" t="str">
        <f>IFERROR(IF(FP67="","",COUNT(FP$6:FP67)&amp;"@"&amp;FO$4),"")</f>
        <v/>
      </c>
      <c r="FP67" s="14" t="str">
        <f>IFERROR(IF(OR(COUNTIF($V$3:FP$3,FN67),FP$3=""),"",FN67),"")</f>
        <v/>
      </c>
      <c r="FQ67" s="22" t="str">
        <f>IFERROR(IF(FR67="","",COUNT(FR$6:FR67)&amp;"@"&amp;FQ$4),"")</f>
        <v/>
      </c>
      <c r="FR67" s="14" t="str">
        <f>IFERROR(IF(OR(COUNTIF($V$3:FR$3,FP67),FR$3=""),"",FP67),"")</f>
        <v/>
      </c>
      <c r="FS67" s="22" t="str">
        <f>IFERROR(IF(FT67="","",COUNT(FT$6:FT67)&amp;"@"&amp;FS$4),"")</f>
        <v/>
      </c>
      <c r="FT67" s="14" t="str">
        <f>IFERROR(IF(OR(COUNTIF($V$3:FT$3,FR67),FT$3=""),"",FR67),"")</f>
        <v/>
      </c>
      <c r="FU67" s="22" t="str">
        <f>IFERROR(IF(FV67="","",COUNT(FV$6:FV67)&amp;"@"&amp;FU$4),"")</f>
        <v/>
      </c>
      <c r="FV67" s="14" t="str">
        <f>IFERROR(IF(OR(COUNTIF($V$3:FV$3,FT67),FV$3=""),"",FT67),"")</f>
        <v/>
      </c>
      <c r="FW67" s="22" t="str">
        <f>IFERROR(IF(FX67="","",COUNT(FX$6:FX67)&amp;"@"&amp;FW$4),"")</f>
        <v/>
      </c>
      <c r="FX67" s="14" t="str">
        <f>IFERROR(IF(OR(COUNTIF($V$3:FX$3,FV67),FX$3=""),"",FV67),"")</f>
        <v/>
      </c>
      <c r="FY67" s="22" t="str">
        <f>IFERROR(IF(FZ67="","",COUNT(FZ$6:FZ67)&amp;"@"&amp;FY$4),"")</f>
        <v/>
      </c>
      <c r="FZ67" s="14" t="str">
        <f>IFERROR(IF(OR(COUNTIF($V$3:FZ$3,FX67),FZ$3=""),"",FX67),"")</f>
        <v/>
      </c>
      <c r="GA67" s="22" t="str">
        <f>IFERROR(IF(GB67="","",COUNT(GB$6:GB67)&amp;"@"&amp;GA$4),"")</f>
        <v/>
      </c>
      <c r="GB67" s="14" t="str">
        <f>IFERROR(IF(OR(COUNTIF($V$3:GB$3,FZ67),GB$3=""),"",FZ67),"")</f>
        <v/>
      </c>
      <c r="GC67" s="22" t="str">
        <f>IFERROR(IF(GD67="","",COUNT(GD$6:GD67)&amp;"@"&amp;GC$4),"")</f>
        <v/>
      </c>
      <c r="GD67" s="14" t="str">
        <f>IFERROR(IF(OR(COUNTIF($V$3:GD$3,GB67),GD$3=""),"",GB67),"")</f>
        <v/>
      </c>
      <c r="GE67" s="22" t="str">
        <f>IFERROR(IF(GF67="","",COUNT(GF$6:GF67)&amp;"@"&amp;GE$4),"")</f>
        <v/>
      </c>
      <c r="GF67" s="14" t="str">
        <f>IFERROR(IF(OR(COUNTIF($V$3:GF$3,GD67),GF$3=""),"",GD67),"")</f>
        <v/>
      </c>
      <c r="GG67" s="22" t="str">
        <f>IFERROR(IF(GH67="","",COUNT(GH$6:GH67)&amp;"@"&amp;GG$4),"")</f>
        <v/>
      </c>
      <c r="GH67" s="14" t="str">
        <f>IFERROR(IF(OR(COUNTIF($V$3:GH$3,GF67),GH$3=""),"",GF67),"")</f>
        <v/>
      </c>
      <c r="GI67" s="22" t="str">
        <f>IFERROR(IF(GJ67="","",COUNT(GJ$6:GJ67)&amp;"@"&amp;GI$4),"")</f>
        <v/>
      </c>
      <c r="GJ67" s="14" t="str">
        <f>IFERROR(IF(OR(COUNTIF($V$3:GJ$3,GH67),GJ$3=""),"",GH67),"")</f>
        <v/>
      </c>
      <c r="GK67" s="22" t="str">
        <f>IFERROR(IF(GL67="","",COUNT(GL$6:GL67)&amp;"@"&amp;GK$4),"")</f>
        <v/>
      </c>
      <c r="GL67" s="14" t="str">
        <f>IFERROR(IF(OR(COUNTIF($V$3:GL$3,GJ67),GL$3=""),"",GJ67),"")</f>
        <v/>
      </c>
      <c r="GM67" s="22" t="str">
        <f>IFERROR(IF(GN67="","",COUNT(GN$6:GN67)&amp;"@"&amp;GM$4),"")</f>
        <v/>
      </c>
      <c r="GN67" s="14" t="str">
        <f>IFERROR(IF(OR(COUNTIF($V$3:GN$3,GL67),GN$3=""),"",GL67),"")</f>
        <v/>
      </c>
      <c r="GO67" s="22" t="str">
        <f>IFERROR(IF(GP67="","",COUNT(GP$6:GP67)&amp;"@"&amp;GO$4),"")</f>
        <v/>
      </c>
      <c r="GP67" s="14" t="str">
        <f>IFERROR(IF(OR(COUNTIF($V$3:GP$3,GN67),GP$3=""),"",GN67),"")</f>
        <v/>
      </c>
      <c r="GQ67" s="22" t="str">
        <f>IFERROR(IF(GR67="","",COUNT(GR$6:GR67)&amp;"@"&amp;GQ$4),"")</f>
        <v/>
      </c>
      <c r="GR67" s="14" t="str">
        <f>IFERROR(IF(OR(COUNTIF($V$3:GR$3,GP67),GR$3=""),"",GP67),"")</f>
        <v/>
      </c>
      <c r="GS67" s="22" t="str">
        <f>IFERROR(IF(GT67="","",COUNT(GT$6:GT67)&amp;"@"&amp;GS$4),"")</f>
        <v/>
      </c>
      <c r="GT67" s="14" t="str">
        <f>IFERROR(IF(OR(COUNTIF($V$3:GT$3,GR67),GT$3=""),"",GR67),"")</f>
        <v/>
      </c>
      <c r="GU67" s="22" t="str">
        <f>IFERROR(IF(GV67="","",COUNT(GV$6:GV67)&amp;"@"&amp;GU$4),"")</f>
        <v/>
      </c>
      <c r="GV67" s="14" t="str">
        <f>IFERROR(IF(OR(COUNTIF($V$3:GV$3,GT67),GV$3=""),"",GT67),"")</f>
        <v/>
      </c>
      <c r="GW67" s="22" t="str">
        <f>IFERROR(IF(GX67="","",COUNT(GX$6:GX67)&amp;"@"&amp;GW$4),"")</f>
        <v/>
      </c>
      <c r="GX67" s="14" t="str">
        <f>IFERROR(IF(OR(COUNTIF($V$3:GX$3,GV67),GX$3=""),"",GV67),"")</f>
        <v/>
      </c>
      <c r="GY67" s="22" t="str">
        <f>IFERROR(IF(GZ67="","",COUNT(GZ$6:GZ67)&amp;"@"&amp;GY$4),"")</f>
        <v/>
      </c>
      <c r="GZ67" s="14" t="str">
        <f>IFERROR(IF(OR(COUNTIF($V$3:GZ$3,GX67),GZ$3=""),"",GX67),"")</f>
        <v/>
      </c>
      <c r="HA67" s="22" t="str">
        <f>IFERROR(IF(HB67="","",COUNT(HB$6:HB67)&amp;"@"&amp;HA$4),"")</f>
        <v/>
      </c>
      <c r="HB67" s="14" t="str">
        <f>IFERROR(IF(OR(COUNTIF($V$3:HB$3,GZ67),HB$3=""),"",GZ67),"")</f>
        <v/>
      </c>
      <c r="HC67" s="22" t="str">
        <f>IFERROR(IF(HD67="","",COUNT(HD$6:HD67)&amp;"@"&amp;HC$4),"")</f>
        <v/>
      </c>
      <c r="HD67" s="14" t="str">
        <f>IFERROR(IF(OR(COUNTIF($V$3:HD$3,HB67),HD$3=""),"",HB67),"")</f>
        <v/>
      </c>
      <c r="HE67" s="22" t="str">
        <f>IFERROR(IF(HF67="","",COUNT(HF$6:HF67)&amp;"@"&amp;HE$4),"")</f>
        <v/>
      </c>
      <c r="HF67" s="14" t="str">
        <f>IFERROR(IF(OR(COUNTIF($V$3:HF$3,HD67),HF$3=""),"",HD67),"")</f>
        <v/>
      </c>
      <c r="HG67" s="22" t="str">
        <f>IFERROR(IF(HH67="","",COUNT(HH$6:HH67)&amp;"@"&amp;HG$4),"")</f>
        <v/>
      </c>
      <c r="HH67" s="14" t="str">
        <f>IFERROR(IF(OR(COUNTIF($V$3:HH$3,HF67),HH$3=""),"",HF67),"")</f>
        <v/>
      </c>
      <c r="HI67" s="22" t="str">
        <f>IFERROR(IF(HJ67="","",COUNT(HJ$6:HJ67)&amp;"@"&amp;HI$4),"")</f>
        <v/>
      </c>
      <c r="HJ67" s="14" t="str">
        <f>IFERROR(IF(OR(COUNTIF($V$3:HJ$3,HH67),HJ$3=""),"",HH67),"")</f>
        <v/>
      </c>
    </row>
    <row r="68" spans="2:218" ht="19.95" customHeight="1" x14ac:dyDescent="0.45">
      <c r="B68" s="37">
        <v>66</v>
      </c>
      <c r="C68" s="33"/>
      <c r="D68" s="31"/>
      <c r="F68" s="37" t="str">
        <f ca="1">IF(H68="","",1+MAX($F$3:F67))</f>
        <v/>
      </c>
      <c r="G68" s="37" t="str">
        <f t="shared" ref="G68:G102" ca="1" si="104">IFERROR(""&amp;INDEX($M$3:$M$18,MATCH($K68,$L$3:$L$18,0),0),"")</f>
        <v/>
      </c>
      <c r="H68" s="31" t="str">
        <f t="shared" ca="1" si="101"/>
        <v/>
      </c>
      <c r="I68" s="31" t="str">
        <f t="shared" ca="1" si="102"/>
        <v/>
      </c>
      <c r="K68" s="30" t="str">
        <f t="shared" ca="1" si="103"/>
        <v/>
      </c>
      <c r="L68" s="34"/>
      <c r="M68" s="34"/>
      <c r="N68" s="9"/>
      <c r="O68" s="9"/>
      <c r="Q68" s="23">
        <v>62</v>
      </c>
      <c r="R68" s="21" t="str">
        <f t="shared" si="100"/>
        <v/>
      </c>
      <c r="S68" s="12" t="str">
        <f>IF(T68="","",COUNT(T$6:T68)&amp;"@"&amp;S$4)</f>
        <v/>
      </c>
      <c r="T68" s="14" t="str">
        <f t="shared" si="98"/>
        <v/>
      </c>
      <c r="U68" s="22" t="str">
        <f>IFERROR(IF(V68="","",COUNT(V$6:V68)&amp;"@"&amp;U$4),"")</f>
        <v/>
      </c>
      <c r="V68" s="14" t="str">
        <f>IFERROR(IF(OR(COUNTIF($V$3:V$3,T68),V$3=""),"",T68),"")</f>
        <v/>
      </c>
      <c r="W68" s="22" t="str">
        <f>IFERROR(IF(X68="","",COUNT(X$6:X68)&amp;"@"&amp;W$4),"")</f>
        <v/>
      </c>
      <c r="X68" s="14" t="str">
        <f>IFERROR(IF(OR(COUNTIF($V$3:X$3,V68),X$3=""),"",V68),"")</f>
        <v/>
      </c>
      <c r="Y68" s="22" t="str">
        <f>IFERROR(IF(Z68="","",COUNT(Z$6:Z68)&amp;"@"&amp;Y$4),"")</f>
        <v/>
      </c>
      <c r="Z68" s="14" t="str">
        <f>IFERROR(IF(OR(COUNTIF($V$3:Z$3,X68),Z$3=""),"",X68),"")</f>
        <v/>
      </c>
      <c r="AA68" s="22" t="str">
        <f>IFERROR(IF(AB68="","",COUNT(AB$6:AB68)&amp;"@"&amp;AA$4),"")</f>
        <v/>
      </c>
      <c r="AB68" s="14" t="str">
        <f>IFERROR(IF(OR(COUNTIF($V$3:AB$3,Z68),AB$3=""),"",Z68),"")</f>
        <v/>
      </c>
      <c r="AC68" s="22" t="str">
        <f>IFERROR(IF(AD68="","",COUNT(AD$6:AD68)&amp;"@"&amp;AC$4),"")</f>
        <v/>
      </c>
      <c r="AD68" s="14" t="str">
        <f>IFERROR(IF(OR(COUNTIF($V$3:AD$3,AB68),AD$3=""),"",AB68),"")</f>
        <v/>
      </c>
      <c r="AE68" s="22" t="str">
        <f>IFERROR(IF(AF68="","",COUNT(AF$6:AF68)&amp;"@"&amp;AE$4),"")</f>
        <v/>
      </c>
      <c r="AF68" s="14" t="str">
        <f>IFERROR(IF(OR(COUNTIF($V$3:AF$3,AD68),AF$3=""),"",AD68),"")</f>
        <v/>
      </c>
      <c r="AG68" s="22" t="str">
        <f>IFERROR(IF(AH68="","",COUNT(AH$6:AH68)&amp;"@"&amp;AG$4),"")</f>
        <v/>
      </c>
      <c r="AH68" s="14" t="str">
        <f>IFERROR(IF(OR(COUNTIF($V$3:AH$3,AF68),AH$3=""),"",AF68),"")</f>
        <v/>
      </c>
      <c r="AI68" s="22" t="str">
        <f>IFERROR(IF(AJ68="","",COUNT(AJ$6:AJ68)&amp;"@"&amp;AI$4),"")</f>
        <v/>
      </c>
      <c r="AJ68" s="14" t="str">
        <f>IFERROR(IF(OR(COUNTIF($V$3:AJ$3,AH68),AJ$3=""),"",AH68),"")</f>
        <v/>
      </c>
      <c r="AK68" s="22" t="str">
        <f>IFERROR(IF(AL68="","",COUNT(AL$6:AL68)&amp;"@"&amp;AK$4),"")</f>
        <v/>
      </c>
      <c r="AL68" s="14" t="str">
        <f>IFERROR(IF(OR(COUNTIF($V$3:AL$3,AJ68),AL$3=""),"",AJ68),"")</f>
        <v/>
      </c>
      <c r="AM68" s="22" t="str">
        <f>IFERROR(IF(AN68="","",COUNT(AN$6:AN68)&amp;"@"&amp;AM$4),"")</f>
        <v/>
      </c>
      <c r="AN68" s="14" t="str">
        <f>IFERROR(IF(OR(COUNTIF($V$3:AN$3,AL68),AN$3=""),"",AL68),"")</f>
        <v/>
      </c>
      <c r="AO68" s="22" t="str">
        <f>IFERROR(IF(AP68="","",COUNT(AP$6:AP68)&amp;"@"&amp;AO$4),"")</f>
        <v/>
      </c>
      <c r="AP68" s="14" t="str">
        <f>IFERROR(IF(OR(COUNTIF($V$3:AP$3,AN68),AP$3=""),"",AN68),"")</f>
        <v/>
      </c>
      <c r="AQ68" s="22" t="str">
        <f>IFERROR(IF(AR68="","",COUNT(AR$6:AR68)&amp;"@"&amp;AQ$4),"")</f>
        <v/>
      </c>
      <c r="AR68" s="14" t="str">
        <f>IFERROR(IF(OR(COUNTIF($V$3:AR$3,AP68),AR$3=""),"",AP68),"")</f>
        <v/>
      </c>
      <c r="AS68" s="22" t="str">
        <f>IFERROR(IF(AT68="","",COUNT(AT$6:AT68)&amp;"@"&amp;AS$4),"")</f>
        <v/>
      </c>
      <c r="AT68" s="14" t="str">
        <f>IFERROR(IF(OR(COUNTIF($V$3:AT$3,AR68),AT$3=""),"",AR68),"")</f>
        <v/>
      </c>
      <c r="AU68" s="22" t="str">
        <f>IFERROR(IF(AV68="","",COUNT(AV$6:AV68)&amp;"@"&amp;AU$4),"")</f>
        <v/>
      </c>
      <c r="AV68" s="14" t="str">
        <f>IFERROR(IF(OR(COUNTIF($V$3:AV$3,AT68),AV$3=""),"",AT68),"")</f>
        <v/>
      </c>
      <c r="AW68" s="22" t="str">
        <f>IFERROR(IF(AX68="","",COUNT(AX$6:AX68)&amp;"@"&amp;AW$4),"")</f>
        <v/>
      </c>
      <c r="AX68" s="14" t="str">
        <f>IFERROR(IF(OR(COUNTIF($V$3:AX$3,AV68),AX$3=""),"",AV68),"")</f>
        <v/>
      </c>
      <c r="AY68" s="22" t="str">
        <f>IFERROR(IF(AZ68="","",COUNT(AZ$6:AZ68)&amp;"@"&amp;AY$4),"")</f>
        <v/>
      </c>
      <c r="AZ68" s="14" t="str">
        <f>IFERROR(IF(OR(COUNTIF($V$3:AZ$3,AX68),AZ$3=""),"",AX68),"")</f>
        <v/>
      </c>
      <c r="BA68" s="22" t="str">
        <f>IFERROR(IF(BB68="","",COUNT(BB$6:BB68)&amp;"@"&amp;BA$4),"")</f>
        <v/>
      </c>
      <c r="BB68" s="14" t="str">
        <f>IFERROR(IF(OR(COUNTIF($V$3:BB$3,AZ68),BB$3=""),"",AZ68),"")</f>
        <v/>
      </c>
      <c r="BC68" s="22" t="str">
        <f>IFERROR(IF(BD68="","",COUNT(BD$6:BD68)&amp;"@"&amp;BC$4),"")</f>
        <v/>
      </c>
      <c r="BD68" s="14" t="str">
        <f>IFERROR(IF(OR(COUNTIF($V$3:BD$3,BB68),BD$3=""),"",BB68),"")</f>
        <v/>
      </c>
      <c r="BE68" s="22" t="str">
        <f>IFERROR(IF(BF68="","",COUNT(BF$6:BF68)&amp;"@"&amp;BE$4),"")</f>
        <v/>
      </c>
      <c r="BF68" s="14" t="str">
        <f>IFERROR(IF(OR(COUNTIF($V$3:BF$3,BD68),BF$3=""),"",BD68),"")</f>
        <v/>
      </c>
      <c r="BG68" s="22" t="str">
        <f>IFERROR(IF(BH68="","",COUNT(BH$6:BH68)&amp;"@"&amp;BG$4),"")</f>
        <v/>
      </c>
      <c r="BH68" s="14" t="str">
        <f>IFERROR(IF(OR(COUNTIF($V$3:BH$3,BF68),BH$3=""),"",BF68),"")</f>
        <v/>
      </c>
      <c r="BI68" s="22" t="str">
        <f>IFERROR(IF(BJ68="","",COUNT(BJ$6:BJ68)&amp;"@"&amp;BI$4),"")</f>
        <v/>
      </c>
      <c r="BJ68" s="14" t="str">
        <f>IFERROR(IF(OR(COUNTIF($V$3:BJ$3,BH68),BJ$3=""),"",BH68),"")</f>
        <v/>
      </c>
      <c r="BK68" s="22" t="str">
        <f>IFERROR(IF(BL68="","",COUNT(BL$6:BL68)&amp;"@"&amp;BK$4),"")</f>
        <v/>
      </c>
      <c r="BL68" s="14" t="str">
        <f>IFERROR(IF(OR(COUNTIF($V$3:BL$3,BJ68),BL$3=""),"",BJ68),"")</f>
        <v/>
      </c>
      <c r="BM68" s="22" t="str">
        <f>IFERROR(IF(BN68="","",COUNT(BN$6:BN68)&amp;"@"&amp;BM$4),"")</f>
        <v/>
      </c>
      <c r="BN68" s="14" t="str">
        <f>IFERROR(IF(OR(COUNTIF($V$3:BN$3,BL68),BN$3=""),"",BL68),"")</f>
        <v/>
      </c>
      <c r="BO68" s="22" t="str">
        <f>IFERROR(IF(BP68="","",COUNT(BP$6:BP68)&amp;"@"&amp;BO$4),"")</f>
        <v/>
      </c>
      <c r="BP68" s="14" t="str">
        <f>IFERROR(IF(OR(COUNTIF($V$3:BP$3,BN68),BP$3=""),"",BN68),"")</f>
        <v/>
      </c>
      <c r="BQ68" s="22" t="str">
        <f>IFERROR(IF(BR68="","",COUNT(BR$6:BR68)&amp;"@"&amp;BQ$4),"")</f>
        <v/>
      </c>
      <c r="BR68" s="14" t="str">
        <f>IFERROR(IF(OR(COUNTIF($V$3:BR$3,BP68),BR$3=""),"",BP68),"")</f>
        <v/>
      </c>
      <c r="BS68" s="22" t="str">
        <f>IFERROR(IF(BT68="","",COUNT(BT$6:BT68)&amp;"@"&amp;BS$4),"")</f>
        <v/>
      </c>
      <c r="BT68" s="14" t="str">
        <f>IFERROR(IF(OR(COUNTIF($V$3:BT$3,BR68),BT$3=""),"",BR68),"")</f>
        <v/>
      </c>
      <c r="BU68" s="22" t="str">
        <f>IFERROR(IF(BV68="","",COUNT(BV$6:BV68)&amp;"@"&amp;BU$4),"")</f>
        <v/>
      </c>
      <c r="BV68" s="14" t="str">
        <f>IFERROR(IF(OR(COUNTIF($V$3:BV$3,BT68),BV$3=""),"",BT68),"")</f>
        <v/>
      </c>
      <c r="BW68" s="22" t="str">
        <f>IFERROR(IF(BX68="","",COUNT(BX$6:BX68)&amp;"@"&amp;BW$4),"")</f>
        <v/>
      </c>
      <c r="BX68" s="14" t="str">
        <f>IFERROR(IF(OR(COUNTIF($V$3:BX$3,BV68),BX$3=""),"",BV68),"")</f>
        <v/>
      </c>
      <c r="BY68" s="22" t="str">
        <f>IFERROR(IF(BZ68="","",COUNT(BZ$6:BZ68)&amp;"@"&amp;BY$4),"")</f>
        <v/>
      </c>
      <c r="BZ68" s="14" t="str">
        <f>IFERROR(IF(OR(COUNTIF($V$3:BZ$3,BX68),BZ$3=""),"",BX68),"")</f>
        <v/>
      </c>
      <c r="CA68" s="22" t="str">
        <f>IFERROR(IF(CB68="","",COUNT(CB$6:CB68)&amp;"@"&amp;CA$4),"")</f>
        <v/>
      </c>
      <c r="CB68" s="14" t="str">
        <f>IFERROR(IF(OR(COUNTIF($V$3:CB$3,BZ68),CB$3=""),"",BZ68),"")</f>
        <v/>
      </c>
      <c r="CC68" s="22" t="str">
        <f>IFERROR(IF(CD68="","",COUNT(CD$6:CD68)&amp;"@"&amp;CC$4),"")</f>
        <v/>
      </c>
      <c r="CD68" s="14" t="str">
        <f>IFERROR(IF(OR(COUNTIF($V$3:CD$3,CB68),CD$3=""),"",CB68),"")</f>
        <v/>
      </c>
      <c r="CE68" s="22" t="str">
        <f>IFERROR(IF(CF68="","",COUNT(CF$6:CF68)&amp;"@"&amp;CE$4),"")</f>
        <v/>
      </c>
      <c r="CF68" s="14" t="str">
        <f>IFERROR(IF(OR(COUNTIF($V$3:CF$3,CD68),CF$3=""),"",CD68),"")</f>
        <v/>
      </c>
      <c r="CG68" s="22" t="str">
        <f>IFERROR(IF(CH68="","",COUNT(CH$6:CH68)&amp;"@"&amp;CG$4),"")</f>
        <v/>
      </c>
      <c r="CH68" s="14" t="str">
        <f>IFERROR(IF(OR(COUNTIF($V$3:CH$3,CF68),CH$3=""),"",CF68),"")</f>
        <v/>
      </c>
      <c r="CI68" s="22" t="str">
        <f>IFERROR(IF(CJ68="","",COUNT(CJ$6:CJ68)&amp;"@"&amp;CI$4),"")</f>
        <v/>
      </c>
      <c r="CJ68" s="14" t="str">
        <f>IFERROR(IF(OR(COUNTIF($V$3:CJ$3,CH68),CJ$3=""),"",CH68),"")</f>
        <v/>
      </c>
      <c r="CK68" s="22" t="str">
        <f>IFERROR(IF(CL68="","",COUNT(CL$6:CL68)&amp;"@"&amp;CK$4),"")</f>
        <v/>
      </c>
      <c r="CL68" s="14" t="str">
        <f>IFERROR(IF(OR(COUNTIF($V$3:CL$3,CJ68),CL$3=""),"",CJ68),"")</f>
        <v/>
      </c>
      <c r="CM68" s="22" t="str">
        <f>IFERROR(IF(CN68="","",COUNT(CN$6:CN68)&amp;"@"&amp;CM$4),"")</f>
        <v/>
      </c>
      <c r="CN68" s="14" t="str">
        <f>IFERROR(IF(OR(COUNTIF($V$3:CN$3,CL68),CN$3=""),"",CL68),"")</f>
        <v/>
      </c>
      <c r="CO68" s="22" t="str">
        <f>IFERROR(IF(CP68="","",COUNT(CP$6:CP68)&amp;"@"&amp;CO$4),"")</f>
        <v/>
      </c>
      <c r="CP68" s="14" t="str">
        <f>IFERROR(IF(OR(COUNTIF($V$3:CP$3,CN68),CP$3=""),"",CN68),"")</f>
        <v/>
      </c>
      <c r="CQ68" s="22" t="str">
        <f>IFERROR(IF(CR68="","",COUNT(CR$6:CR68)&amp;"@"&amp;CQ$4),"")</f>
        <v/>
      </c>
      <c r="CR68" s="14" t="str">
        <f>IFERROR(IF(OR(COUNTIF($V$3:CR$3,CP68),CR$3=""),"",CP68),"")</f>
        <v/>
      </c>
      <c r="CS68" s="22" t="str">
        <f>IFERROR(IF(CT68="","",COUNT(CT$6:CT68)&amp;"@"&amp;CS$4),"")</f>
        <v/>
      </c>
      <c r="CT68" s="14" t="str">
        <f>IFERROR(IF(OR(COUNTIF($V$3:CT$3,CR68),CT$3=""),"",CR68),"")</f>
        <v/>
      </c>
      <c r="CU68" s="22" t="str">
        <f>IFERROR(IF(CV68="","",COUNT(CV$6:CV68)&amp;"@"&amp;CU$4),"")</f>
        <v/>
      </c>
      <c r="CV68" s="14" t="str">
        <f>IFERROR(IF(OR(COUNTIF($V$3:CV$3,CT68),CV$3=""),"",CT68),"")</f>
        <v/>
      </c>
      <c r="CW68" s="22" t="str">
        <f>IFERROR(IF(CX68="","",COUNT(CX$6:CX68)&amp;"@"&amp;CW$4),"")</f>
        <v/>
      </c>
      <c r="CX68" s="14" t="str">
        <f>IFERROR(IF(OR(COUNTIF($V$3:CX$3,CV68),CX$3=""),"",CV68),"")</f>
        <v/>
      </c>
      <c r="CY68" s="22" t="str">
        <f>IFERROR(IF(CZ68="","",COUNT(CZ$6:CZ68)&amp;"@"&amp;CY$4),"")</f>
        <v/>
      </c>
      <c r="CZ68" s="14" t="str">
        <f>IFERROR(IF(OR(COUNTIF($V$3:CZ$3,CX68),CZ$3=""),"",CX68),"")</f>
        <v/>
      </c>
      <c r="DA68" s="22" t="str">
        <f>IFERROR(IF(DB68="","",COUNT(DB$6:DB68)&amp;"@"&amp;DA$4),"")</f>
        <v/>
      </c>
      <c r="DB68" s="14" t="str">
        <f>IFERROR(IF(OR(COUNTIF($V$3:DB$3,CZ68),DB$3=""),"",CZ68),"")</f>
        <v/>
      </c>
      <c r="DC68" s="22" t="str">
        <f>IFERROR(IF(DD68="","",COUNT(DD$6:DD68)&amp;"@"&amp;DC$4),"")</f>
        <v/>
      </c>
      <c r="DD68" s="14" t="str">
        <f>IFERROR(IF(OR(COUNTIF($V$3:DD$3,DB68),DD$3=""),"",DB68),"")</f>
        <v/>
      </c>
      <c r="DE68" s="22" t="str">
        <f>IFERROR(IF(DF68="","",COUNT(DF$6:DF68)&amp;"@"&amp;DE$4),"")</f>
        <v/>
      </c>
      <c r="DF68" s="14" t="str">
        <f>IFERROR(IF(OR(COUNTIF($V$3:DF$3,DD68),DF$3=""),"",DD68),"")</f>
        <v/>
      </c>
      <c r="DG68" s="22" t="str">
        <f>IFERROR(IF(DH68="","",COUNT(DH$6:DH68)&amp;"@"&amp;DG$4),"")</f>
        <v/>
      </c>
      <c r="DH68" s="14" t="str">
        <f>IFERROR(IF(OR(COUNTIF($V$3:DH$3,DF68),DH$3=""),"",DF68),"")</f>
        <v/>
      </c>
      <c r="DI68" s="22" t="str">
        <f>IFERROR(IF(DJ68="","",COUNT(DJ$6:DJ68)&amp;"@"&amp;DI$4),"")</f>
        <v/>
      </c>
      <c r="DJ68" s="14" t="str">
        <f>IFERROR(IF(OR(COUNTIF($V$3:DJ$3,DH68),DJ$3=""),"",DH68),"")</f>
        <v/>
      </c>
      <c r="DK68" s="22" t="str">
        <f>IFERROR(IF(DL68="","",COUNT(DL$6:DL68)&amp;"@"&amp;DK$4),"")</f>
        <v/>
      </c>
      <c r="DL68" s="14" t="str">
        <f>IFERROR(IF(OR(COUNTIF($V$3:DL$3,DJ68),DL$3=""),"",DJ68),"")</f>
        <v/>
      </c>
      <c r="DM68" s="22" t="str">
        <f>IFERROR(IF(DN68="","",COUNT(DN$6:DN68)&amp;"@"&amp;DM$4),"")</f>
        <v/>
      </c>
      <c r="DN68" s="14" t="str">
        <f>IFERROR(IF(OR(COUNTIF($V$3:DN$3,DL68),DN$3=""),"",DL68),"")</f>
        <v/>
      </c>
      <c r="DO68" s="22" t="str">
        <f>IFERROR(IF(DP68="","",COUNT(DP$6:DP68)&amp;"@"&amp;DO$4),"")</f>
        <v/>
      </c>
      <c r="DP68" s="14" t="str">
        <f>IFERROR(IF(OR(COUNTIF($V$3:DP$3,DN68),DP$3=""),"",DN68),"")</f>
        <v/>
      </c>
      <c r="DQ68" s="22" t="str">
        <f>IFERROR(IF(DR68="","",COUNT(DR$6:DR68)&amp;"@"&amp;DQ$4),"")</f>
        <v/>
      </c>
      <c r="DR68" s="14" t="str">
        <f>IFERROR(IF(OR(COUNTIF($V$3:DR$3,DP68),DR$3=""),"",DP68),"")</f>
        <v/>
      </c>
      <c r="DS68" s="22" t="str">
        <f>IFERROR(IF(DT68="","",COUNT(DT$6:DT68)&amp;"@"&amp;DS$4),"")</f>
        <v/>
      </c>
      <c r="DT68" s="14" t="str">
        <f>IFERROR(IF(OR(COUNTIF($V$3:DT$3,DR68),DT$3=""),"",DR68),"")</f>
        <v/>
      </c>
      <c r="DU68" s="22" t="str">
        <f>IFERROR(IF(DV68="","",COUNT(DV$6:DV68)&amp;"@"&amp;DU$4),"")</f>
        <v/>
      </c>
      <c r="DV68" s="14" t="str">
        <f>IFERROR(IF(OR(COUNTIF($V$3:DV$3,DT68),DV$3=""),"",DT68),"")</f>
        <v/>
      </c>
      <c r="DW68" s="22" t="str">
        <f>IFERROR(IF(DX68="","",COUNT(DX$6:DX68)&amp;"@"&amp;DW$4),"")</f>
        <v/>
      </c>
      <c r="DX68" s="14" t="str">
        <f>IFERROR(IF(OR(COUNTIF($V$3:DX$3,DV68),DX$3=""),"",DV68),"")</f>
        <v/>
      </c>
      <c r="DY68" s="22" t="str">
        <f>IFERROR(IF(DZ68="","",COUNT(DZ$6:DZ68)&amp;"@"&amp;DY$4),"")</f>
        <v/>
      </c>
      <c r="DZ68" s="14" t="str">
        <f>IFERROR(IF(OR(COUNTIF($V$3:DZ$3,DX68),DZ$3=""),"",DX68),"")</f>
        <v/>
      </c>
      <c r="EA68" s="22" t="str">
        <f>IFERROR(IF(EB68="","",COUNT(EB$6:EB68)&amp;"@"&amp;EA$4),"")</f>
        <v/>
      </c>
      <c r="EB68" s="14" t="str">
        <f>IFERROR(IF(OR(COUNTIF($V$3:EB$3,DZ68),EB$3=""),"",DZ68),"")</f>
        <v/>
      </c>
      <c r="EC68" s="22" t="str">
        <f>IFERROR(IF(ED68="","",COUNT(ED$6:ED68)&amp;"@"&amp;EC$4),"")</f>
        <v/>
      </c>
      <c r="ED68" s="14" t="str">
        <f>IFERROR(IF(OR(COUNTIF($V$3:ED$3,EB68),ED$3=""),"",EB68),"")</f>
        <v/>
      </c>
      <c r="EE68" s="22" t="str">
        <f>IFERROR(IF(EF68="","",COUNT(EF$6:EF68)&amp;"@"&amp;EE$4),"")</f>
        <v/>
      </c>
      <c r="EF68" s="14" t="str">
        <f>IFERROR(IF(OR(COUNTIF($V$3:EF$3,ED68),EF$3=""),"",ED68),"")</f>
        <v/>
      </c>
      <c r="EG68" s="22" t="str">
        <f>IFERROR(IF(EH68="","",COUNT(EH$6:EH68)&amp;"@"&amp;EG$4),"")</f>
        <v/>
      </c>
      <c r="EH68" s="14" t="str">
        <f>IFERROR(IF(OR(COUNTIF($V$3:EH$3,EF68),EH$3=""),"",EF68),"")</f>
        <v/>
      </c>
      <c r="EI68" s="22" t="str">
        <f>IFERROR(IF(EJ68="","",COUNT(EJ$6:EJ68)&amp;"@"&amp;EI$4),"")</f>
        <v/>
      </c>
      <c r="EJ68" s="14" t="str">
        <f>IFERROR(IF(OR(COUNTIF($V$3:EJ$3,EH68),EJ$3=""),"",EH68),"")</f>
        <v/>
      </c>
      <c r="EK68" s="22" t="str">
        <f>IFERROR(IF(EL68="","",COUNT(EL$6:EL68)&amp;"@"&amp;EK$4),"")</f>
        <v/>
      </c>
      <c r="EL68" s="14" t="str">
        <f>IFERROR(IF(OR(COUNTIF($V$3:EL$3,EJ68),EL$3=""),"",EJ68),"")</f>
        <v/>
      </c>
      <c r="EM68" s="22" t="str">
        <f>IFERROR(IF(EN68="","",COUNT(EN$6:EN68)&amp;"@"&amp;EM$4),"")</f>
        <v/>
      </c>
      <c r="EN68" s="14" t="str">
        <f>IFERROR(IF(OR(COUNTIF($V$3:EN$3,EL68),EN$3=""),"",EL68),"")</f>
        <v/>
      </c>
      <c r="EO68" s="22" t="str">
        <f>IFERROR(IF(EP68="","",COUNT(EP$6:EP68)&amp;"@"&amp;EO$4),"")</f>
        <v/>
      </c>
      <c r="EP68" s="14" t="str">
        <f>IFERROR(IF(OR(COUNTIF($V$3:EP$3,EN68),EP$3=""),"",EN68),"")</f>
        <v/>
      </c>
      <c r="EQ68" s="22" t="str">
        <f>IFERROR(IF(ER68="","",COUNT(ER$6:ER68)&amp;"@"&amp;EQ$4),"")</f>
        <v/>
      </c>
      <c r="ER68" s="14" t="str">
        <f>IFERROR(IF(OR(COUNTIF($V$3:ER$3,EP68),ER$3=""),"",EP68),"")</f>
        <v/>
      </c>
      <c r="ES68" s="22" t="str">
        <f>IFERROR(IF(ET68="","",COUNT(ET$6:ET68)&amp;"@"&amp;ES$4),"")</f>
        <v/>
      </c>
      <c r="ET68" s="14" t="str">
        <f>IFERROR(IF(OR(COUNTIF($V$3:ET$3,ER68),ET$3=""),"",ER68),"")</f>
        <v/>
      </c>
      <c r="EU68" s="22" t="str">
        <f>IFERROR(IF(EV68="","",COUNT(EV$6:EV68)&amp;"@"&amp;EU$4),"")</f>
        <v/>
      </c>
      <c r="EV68" s="14" t="str">
        <f>IFERROR(IF(OR(COUNTIF($V$3:EV$3,ET68),EV$3=""),"",ET68),"")</f>
        <v/>
      </c>
      <c r="EW68" s="22" t="str">
        <f>IFERROR(IF(EX68="","",COUNT(EX$6:EX68)&amp;"@"&amp;EW$4),"")</f>
        <v/>
      </c>
      <c r="EX68" s="14" t="str">
        <f>IFERROR(IF(OR(COUNTIF($V$3:EX$3,EV68),EX$3=""),"",EV68),"")</f>
        <v/>
      </c>
      <c r="EY68" s="22" t="str">
        <f>IFERROR(IF(EZ68="","",COUNT(EZ$6:EZ68)&amp;"@"&amp;EY$4),"")</f>
        <v/>
      </c>
      <c r="EZ68" s="14" t="str">
        <f>IFERROR(IF(OR(COUNTIF($V$3:EZ$3,EX68),EZ$3=""),"",EX68),"")</f>
        <v/>
      </c>
      <c r="FA68" s="22" t="str">
        <f>IFERROR(IF(FB68="","",COUNT(FB$6:FB68)&amp;"@"&amp;FA$4),"")</f>
        <v/>
      </c>
      <c r="FB68" s="14" t="str">
        <f>IFERROR(IF(OR(COUNTIF($V$3:FB$3,EZ68),FB$3=""),"",EZ68),"")</f>
        <v/>
      </c>
      <c r="FC68" s="22" t="str">
        <f>IFERROR(IF(FD68="","",COUNT(FD$6:FD68)&amp;"@"&amp;FC$4),"")</f>
        <v/>
      </c>
      <c r="FD68" s="14" t="str">
        <f>IFERROR(IF(OR(COUNTIF($V$3:FD$3,FB68),FD$3=""),"",FB68),"")</f>
        <v/>
      </c>
      <c r="FE68" s="22" t="str">
        <f>IFERROR(IF(FF68="","",COUNT(FF$6:FF68)&amp;"@"&amp;FE$4),"")</f>
        <v/>
      </c>
      <c r="FF68" s="14" t="str">
        <f>IFERROR(IF(OR(COUNTIF($V$3:FF$3,FD68),FF$3=""),"",FD68),"")</f>
        <v/>
      </c>
      <c r="FG68" s="22" t="str">
        <f>IFERROR(IF(FH68="","",COUNT(FH$6:FH68)&amp;"@"&amp;FG$4),"")</f>
        <v/>
      </c>
      <c r="FH68" s="14" t="str">
        <f>IFERROR(IF(OR(COUNTIF($V$3:FH$3,FF68),FH$3=""),"",FF68),"")</f>
        <v/>
      </c>
      <c r="FI68" s="22" t="str">
        <f>IFERROR(IF(FJ68="","",COUNT(FJ$6:FJ68)&amp;"@"&amp;FI$4),"")</f>
        <v/>
      </c>
      <c r="FJ68" s="14" t="str">
        <f>IFERROR(IF(OR(COUNTIF($V$3:FJ$3,FH68),FJ$3=""),"",FH68),"")</f>
        <v/>
      </c>
      <c r="FK68" s="22" t="str">
        <f>IFERROR(IF(FL68="","",COUNT(FL$6:FL68)&amp;"@"&amp;FK$4),"")</f>
        <v/>
      </c>
      <c r="FL68" s="14" t="str">
        <f>IFERROR(IF(OR(COUNTIF($V$3:FL$3,FJ68),FL$3=""),"",FJ68),"")</f>
        <v/>
      </c>
      <c r="FM68" s="22" t="str">
        <f>IFERROR(IF(FN68="","",COUNT(FN$6:FN68)&amp;"@"&amp;FM$4),"")</f>
        <v/>
      </c>
      <c r="FN68" s="14" t="str">
        <f>IFERROR(IF(OR(COUNTIF($V$3:FN$3,FL68),FN$3=""),"",FL68),"")</f>
        <v/>
      </c>
      <c r="FO68" s="22" t="str">
        <f>IFERROR(IF(FP68="","",COUNT(FP$6:FP68)&amp;"@"&amp;FO$4),"")</f>
        <v/>
      </c>
      <c r="FP68" s="14" t="str">
        <f>IFERROR(IF(OR(COUNTIF($V$3:FP$3,FN68),FP$3=""),"",FN68),"")</f>
        <v/>
      </c>
      <c r="FQ68" s="22" t="str">
        <f>IFERROR(IF(FR68="","",COUNT(FR$6:FR68)&amp;"@"&amp;FQ$4),"")</f>
        <v/>
      </c>
      <c r="FR68" s="14" t="str">
        <f>IFERROR(IF(OR(COUNTIF($V$3:FR$3,FP68),FR$3=""),"",FP68),"")</f>
        <v/>
      </c>
      <c r="FS68" s="22" t="str">
        <f>IFERROR(IF(FT68="","",COUNT(FT$6:FT68)&amp;"@"&amp;FS$4),"")</f>
        <v/>
      </c>
      <c r="FT68" s="14" t="str">
        <f>IFERROR(IF(OR(COUNTIF($V$3:FT$3,FR68),FT$3=""),"",FR68),"")</f>
        <v/>
      </c>
      <c r="FU68" s="22" t="str">
        <f>IFERROR(IF(FV68="","",COUNT(FV$6:FV68)&amp;"@"&amp;FU$4),"")</f>
        <v/>
      </c>
      <c r="FV68" s="14" t="str">
        <f>IFERROR(IF(OR(COUNTIF($V$3:FV$3,FT68),FV$3=""),"",FT68),"")</f>
        <v/>
      </c>
      <c r="FW68" s="22" t="str">
        <f>IFERROR(IF(FX68="","",COUNT(FX$6:FX68)&amp;"@"&amp;FW$4),"")</f>
        <v/>
      </c>
      <c r="FX68" s="14" t="str">
        <f>IFERROR(IF(OR(COUNTIF($V$3:FX$3,FV68),FX$3=""),"",FV68),"")</f>
        <v/>
      </c>
      <c r="FY68" s="22" t="str">
        <f>IFERROR(IF(FZ68="","",COUNT(FZ$6:FZ68)&amp;"@"&amp;FY$4),"")</f>
        <v/>
      </c>
      <c r="FZ68" s="14" t="str">
        <f>IFERROR(IF(OR(COUNTIF($V$3:FZ$3,FX68),FZ$3=""),"",FX68),"")</f>
        <v/>
      </c>
      <c r="GA68" s="22" t="str">
        <f>IFERROR(IF(GB68="","",COUNT(GB$6:GB68)&amp;"@"&amp;GA$4),"")</f>
        <v/>
      </c>
      <c r="GB68" s="14" t="str">
        <f>IFERROR(IF(OR(COUNTIF($V$3:GB$3,FZ68),GB$3=""),"",FZ68),"")</f>
        <v/>
      </c>
      <c r="GC68" s="22" t="str">
        <f>IFERROR(IF(GD68="","",COUNT(GD$6:GD68)&amp;"@"&amp;GC$4),"")</f>
        <v/>
      </c>
      <c r="GD68" s="14" t="str">
        <f>IFERROR(IF(OR(COUNTIF($V$3:GD$3,GB68),GD$3=""),"",GB68),"")</f>
        <v/>
      </c>
      <c r="GE68" s="22" t="str">
        <f>IFERROR(IF(GF68="","",COUNT(GF$6:GF68)&amp;"@"&amp;GE$4),"")</f>
        <v/>
      </c>
      <c r="GF68" s="14" t="str">
        <f>IFERROR(IF(OR(COUNTIF($V$3:GF$3,GD68),GF$3=""),"",GD68),"")</f>
        <v/>
      </c>
      <c r="GG68" s="22" t="str">
        <f>IFERROR(IF(GH68="","",COUNT(GH$6:GH68)&amp;"@"&amp;GG$4),"")</f>
        <v/>
      </c>
      <c r="GH68" s="14" t="str">
        <f>IFERROR(IF(OR(COUNTIF($V$3:GH$3,GF68),GH$3=""),"",GF68),"")</f>
        <v/>
      </c>
      <c r="GI68" s="22" t="str">
        <f>IFERROR(IF(GJ68="","",COUNT(GJ$6:GJ68)&amp;"@"&amp;GI$4),"")</f>
        <v/>
      </c>
      <c r="GJ68" s="14" t="str">
        <f>IFERROR(IF(OR(COUNTIF($V$3:GJ$3,GH68),GJ$3=""),"",GH68),"")</f>
        <v/>
      </c>
      <c r="GK68" s="22" t="str">
        <f>IFERROR(IF(GL68="","",COUNT(GL$6:GL68)&amp;"@"&amp;GK$4),"")</f>
        <v/>
      </c>
      <c r="GL68" s="14" t="str">
        <f>IFERROR(IF(OR(COUNTIF($V$3:GL$3,GJ68),GL$3=""),"",GJ68),"")</f>
        <v/>
      </c>
      <c r="GM68" s="22" t="str">
        <f>IFERROR(IF(GN68="","",COUNT(GN$6:GN68)&amp;"@"&amp;GM$4),"")</f>
        <v/>
      </c>
      <c r="GN68" s="14" t="str">
        <f>IFERROR(IF(OR(COUNTIF($V$3:GN$3,GL68),GN$3=""),"",GL68),"")</f>
        <v/>
      </c>
      <c r="GO68" s="22" t="str">
        <f>IFERROR(IF(GP68="","",COUNT(GP$6:GP68)&amp;"@"&amp;GO$4),"")</f>
        <v/>
      </c>
      <c r="GP68" s="14" t="str">
        <f>IFERROR(IF(OR(COUNTIF($V$3:GP$3,GN68),GP$3=""),"",GN68),"")</f>
        <v/>
      </c>
      <c r="GQ68" s="22" t="str">
        <f>IFERROR(IF(GR68="","",COUNT(GR$6:GR68)&amp;"@"&amp;GQ$4),"")</f>
        <v/>
      </c>
      <c r="GR68" s="14" t="str">
        <f>IFERROR(IF(OR(COUNTIF($V$3:GR$3,GP68),GR$3=""),"",GP68),"")</f>
        <v/>
      </c>
      <c r="GS68" s="22" t="str">
        <f>IFERROR(IF(GT68="","",COUNT(GT$6:GT68)&amp;"@"&amp;GS$4),"")</f>
        <v/>
      </c>
      <c r="GT68" s="14" t="str">
        <f>IFERROR(IF(OR(COUNTIF($V$3:GT$3,GR68),GT$3=""),"",GR68),"")</f>
        <v/>
      </c>
      <c r="GU68" s="22" t="str">
        <f>IFERROR(IF(GV68="","",COUNT(GV$6:GV68)&amp;"@"&amp;GU$4),"")</f>
        <v/>
      </c>
      <c r="GV68" s="14" t="str">
        <f>IFERROR(IF(OR(COUNTIF($V$3:GV$3,GT68),GV$3=""),"",GT68),"")</f>
        <v/>
      </c>
      <c r="GW68" s="22" t="str">
        <f>IFERROR(IF(GX68="","",COUNT(GX$6:GX68)&amp;"@"&amp;GW$4),"")</f>
        <v/>
      </c>
      <c r="GX68" s="14" t="str">
        <f>IFERROR(IF(OR(COUNTIF($V$3:GX$3,GV68),GX$3=""),"",GV68),"")</f>
        <v/>
      </c>
      <c r="GY68" s="22" t="str">
        <f>IFERROR(IF(GZ68="","",COUNT(GZ$6:GZ68)&amp;"@"&amp;GY$4),"")</f>
        <v/>
      </c>
      <c r="GZ68" s="14" t="str">
        <f>IFERROR(IF(OR(COUNTIF($V$3:GZ$3,GX68),GZ$3=""),"",GX68),"")</f>
        <v/>
      </c>
      <c r="HA68" s="22" t="str">
        <f>IFERROR(IF(HB68="","",COUNT(HB$6:HB68)&amp;"@"&amp;HA$4),"")</f>
        <v/>
      </c>
      <c r="HB68" s="14" t="str">
        <f>IFERROR(IF(OR(COUNTIF($V$3:HB$3,GZ68),HB$3=""),"",GZ68),"")</f>
        <v/>
      </c>
      <c r="HC68" s="22" t="str">
        <f>IFERROR(IF(HD68="","",COUNT(HD$6:HD68)&amp;"@"&amp;HC$4),"")</f>
        <v/>
      </c>
      <c r="HD68" s="14" t="str">
        <f>IFERROR(IF(OR(COUNTIF($V$3:HD$3,HB68),HD$3=""),"",HB68),"")</f>
        <v/>
      </c>
      <c r="HE68" s="22" t="str">
        <f>IFERROR(IF(HF68="","",COUNT(HF$6:HF68)&amp;"@"&amp;HE$4),"")</f>
        <v/>
      </c>
      <c r="HF68" s="14" t="str">
        <f>IFERROR(IF(OR(COUNTIF($V$3:HF$3,HD68),HF$3=""),"",HD68),"")</f>
        <v/>
      </c>
      <c r="HG68" s="22" t="str">
        <f>IFERROR(IF(HH68="","",COUNT(HH$6:HH68)&amp;"@"&amp;HG$4),"")</f>
        <v/>
      </c>
      <c r="HH68" s="14" t="str">
        <f>IFERROR(IF(OR(COUNTIF($V$3:HH$3,HF68),HH$3=""),"",HF68),"")</f>
        <v/>
      </c>
      <c r="HI68" s="22" t="str">
        <f>IFERROR(IF(HJ68="","",COUNT(HJ$6:HJ68)&amp;"@"&amp;HI$4),"")</f>
        <v/>
      </c>
      <c r="HJ68" s="14" t="str">
        <f>IFERROR(IF(OR(COUNTIF($V$3:HJ$3,HH68),HJ$3=""),"",HH68),"")</f>
        <v/>
      </c>
    </row>
    <row r="69" spans="2:218" ht="19.95" customHeight="1" x14ac:dyDescent="0.45">
      <c r="B69" s="37">
        <v>67</v>
      </c>
      <c r="C69" s="33"/>
      <c r="D69" s="31"/>
      <c r="F69" s="37" t="str">
        <f ca="1">IF(H69="","",1+MAX($F$3:F68))</f>
        <v/>
      </c>
      <c r="G69" s="37" t="str">
        <f t="shared" ca="1" si="104"/>
        <v/>
      </c>
      <c r="H69" s="31" t="str">
        <f t="shared" ca="1" si="101"/>
        <v/>
      </c>
      <c r="I69" s="31" t="str">
        <f t="shared" ca="1" si="102"/>
        <v/>
      </c>
      <c r="K69" s="30" t="str">
        <f t="shared" ca="1" si="103"/>
        <v/>
      </c>
      <c r="L69" s="34"/>
      <c r="M69" s="34"/>
      <c r="N69" s="9"/>
      <c r="O69" s="9"/>
      <c r="Q69" s="23">
        <v>63</v>
      </c>
      <c r="R69" s="21" t="str">
        <f t="shared" si="100"/>
        <v/>
      </c>
      <c r="S69" s="12" t="str">
        <f>IF(T69="","",COUNT(T$6:T69)&amp;"@"&amp;S$4)</f>
        <v/>
      </c>
      <c r="T69" s="14" t="str">
        <f t="shared" si="98"/>
        <v/>
      </c>
      <c r="U69" s="22" t="str">
        <f>IFERROR(IF(V69="","",COUNT(V$6:V69)&amp;"@"&amp;U$4),"")</f>
        <v/>
      </c>
      <c r="V69" s="14" t="str">
        <f>IFERROR(IF(OR(COUNTIF($V$3:V$3,T69),V$3=""),"",T69),"")</f>
        <v/>
      </c>
      <c r="W69" s="22" t="str">
        <f>IFERROR(IF(X69="","",COUNT(X$6:X69)&amp;"@"&amp;W$4),"")</f>
        <v/>
      </c>
      <c r="X69" s="14" t="str">
        <f>IFERROR(IF(OR(COUNTIF($V$3:X$3,V69),X$3=""),"",V69),"")</f>
        <v/>
      </c>
      <c r="Y69" s="22" t="str">
        <f>IFERROR(IF(Z69="","",COUNT(Z$6:Z69)&amp;"@"&amp;Y$4),"")</f>
        <v/>
      </c>
      <c r="Z69" s="14" t="str">
        <f>IFERROR(IF(OR(COUNTIF($V$3:Z$3,X69),Z$3=""),"",X69),"")</f>
        <v/>
      </c>
      <c r="AA69" s="22" t="str">
        <f>IFERROR(IF(AB69="","",COUNT(AB$6:AB69)&amp;"@"&amp;AA$4),"")</f>
        <v/>
      </c>
      <c r="AB69" s="14" t="str">
        <f>IFERROR(IF(OR(COUNTIF($V$3:AB$3,Z69),AB$3=""),"",Z69),"")</f>
        <v/>
      </c>
      <c r="AC69" s="22" t="str">
        <f>IFERROR(IF(AD69="","",COUNT(AD$6:AD69)&amp;"@"&amp;AC$4),"")</f>
        <v/>
      </c>
      <c r="AD69" s="14" t="str">
        <f>IFERROR(IF(OR(COUNTIF($V$3:AD$3,AB69),AD$3=""),"",AB69),"")</f>
        <v/>
      </c>
      <c r="AE69" s="22" t="str">
        <f>IFERROR(IF(AF69="","",COUNT(AF$6:AF69)&amp;"@"&amp;AE$4),"")</f>
        <v/>
      </c>
      <c r="AF69" s="14" t="str">
        <f>IFERROR(IF(OR(COUNTIF($V$3:AF$3,AD69),AF$3=""),"",AD69),"")</f>
        <v/>
      </c>
      <c r="AG69" s="22" t="str">
        <f>IFERROR(IF(AH69="","",COUNT(AH$6:AH69)&amp;"@"&amp;AG$4),"")</f>
        <v/>
      </c>
      <c r="AH69" s="14" t="str">
        <f>IFERROR(IF(OR(COUNTIF($V$3:AH$3,AF69),AH$3=""),"",AF69),"")</f>
        <v/>
      </c>
      <c r="AI69" s="22" t="str">
        <f>IFERROR(IF(AJ69="","",COUNT(AJ$6:AJ69)&amp;"@"&amp;AI$4),"")</f>
        <v/>
      </c>
      <c r="AJ69" s="14" t="str">
        <f>IFERROR(IF(OR(COUNTIF($V$3:AJ$3,AH69),AJ$3=""),"",AH69),"")</f>
        <v/>
      </c>
      <c r="AK69" s="22" t="str">
        <f>IFERROR(IF(AL69="","",COUNT(AL$6:AL69)&amp;"@"&amp;AK$4),"")</f>
        <v/>
      </c>
      <c r="AL69" s="14" t="str">
        <f>IFERROR(IF(OR(COUNTIF($V$3:AL$3,AJ69),AL$3=""),"",AJ69),"")</f>
        <v/>
      </c>
      <c r="AM69" s="22" t="str">
        <f>IFERROR(IF(AN69="","",COUNT(AN$6:AN69)&amp;"@"&amp;AM$4),"")</f>
        <v/>
      </c>
      <c r="AN69" s="14" t="str">
        <f>IFERROR(IF(OR(COUNTIF($V$3:AN$3,AL69),AN$3=""),"",AL69),"")</f>
        <v/>
      </c>
      <c r="AO69" s="22" t="str">
        <f>IFERROR(IF(AP69="","",COUNT(AP$6:AP69)&amp;"@"&amp;AO$4),"")</f>
        <v/>
      </c>
      <c r="AP69" s="14" t="str">
        <f>IFERROR(IF(OR(COUNTIF($V$3:AP$3,AN69),AP$3=""),"",AN69),"")</f>
        <v/>
      </c>
      <c r="AQ69" s="22" t="str">
        <f>IFERROR(IF(AR69="","",COUNT(AR$6:AR69)&amp;"@"&amp;AQ$4),"")</f>
        <v/>
      </c>
      <c r="AR69" s="14" t="str">
        <f>IFERROR(IF(OR(COUNTIF($V$3:AR$3,AP69),AR$3=""),"",AP69),"")</f>
        <v/>
      </c>
      <c r="AS69" s="22" t="str">
        <f>IFERROR(IF(AT69="","",COUNT(AT$6:AT69)&amp;"@"&amp;AS$4),"")</f>
        <v/>
      </c>
      <c r="AT69" s="14" t="str">
        <f>IFERROR(IF(OR(COUNTIF($V$3:AT$3,AR69),AT$3=""),"",AR69),"")</f>
        <v/>
      </c>
      <c r="AU69" s="22" t="str">
        <f>IFERROR(IF(AV69="","",COUNT(AV$6:AV69)&amp;"@"&amp;AU$4),"")</f>
        <v/>
      </c>
      <c r="AV69" s="14" t="str">
        <f>IFERROR(IF(OR(COUNTIF($V$3:AV$3,AT69),AV$3=""),"",AT69),"")</f>
        <v/>
      </c>
      <c r="AW69" s="22" t="str">
        <f>IFERROR(IF(AX69="","",COUNT(AX$6:AX69)&amp;"@"&amp;AW$4),"")</f>
        <v/>
      </c>
      <c r="AX69" s="14" t="str">
        <f>IFERROR(IF(OR(COUNTIF($V$3:AX$3,AV69),AX$3=""),"",AV69),"")</f>
        <v/>
      </c>
      <c r="AY69" s="22" t="str">
        <f>IFERROR(IF(AZ69="","",COUNT(AZ$6:AZ69)&amp;"@"&amp;AY$4),"")</f>
        <v/>
      </c>
      <c r="AZ69" s="14" t="str">
        <f>IFERROR(IF(OR(COUNTIF($V$3:AZ$3,AX69),AZ$3=""),"",AX69),"")</f>
        <v/>
      </c>
      <c r="BA69" s="22" t="str">
        <f>IFERROR(IF(BB69="","",COUNT(BB$6:BB69)&amp;"@"&amp;BA$4),"")</f>
        <v/>
      </c>
      <c r="BB69" s="14" t="str">
        <f>IFERROR(IF(OR(COUNTIF($V$3:BB$3,AZ69),BB$3=""),"",AZ69),"")</f>
        <v/>
      </c>
      <c r="BC69" s="22" t="str">
        <f>IFERROR(IF(BD69="","",COUNT(BD$6:BD69)&amp;"@"&amp;BC$4),"")</f>
        <v/>
      </c>
      <c r="BD69" s="14" t="str">
        <f>IFERROR(IF(OR(COUNTIF($V$3:BD$3,BB69),BD$3=""),"",BB69),"")</f>
        <v/>
      </c>
      <c r="BE69" s="22" t="str">
        <f>IFERROR(IF(BF69="","",COUNT(BF$6:BF69)&amp;"@"&amp;BE$4),"")</f>
        <v/>
      </c>
      <c r="BF69" s="14" t="str">
        <f>IFERROR(IF(OR(COUNTIF($V$3:BF$3,BD69),BF$3=""),"",BD69),"")</f>
        <v/>
      </c>
      <c r="BG69" s="22" t="str">
        <f>IFERROR(IF(BH69="","",COUNT(BH$6:BH69)&amp;"@"&amp;BG$4),"")</f>
        <v/>
      </c>
      <c r="BH69" s="14" t="str">
        <f>IFERROR(IF(OR(COUNTIF($V$3:BH$3,BF69),BH$3=""),"",BF69),"")</f>
        <v/>
      </c>
      <c r="BI69" s="22" t="str">
        <f>IFERROR(IF(BJ69="","",COUNT(BJ$6:BJ69)&amp;"@"&amp;BI$4),"")</f>
        <v/>
      </c>
      <c r="BJ69" s="14" t="str">
        <f>IFERROR(IF(OR(COUNTIF($V$3:BJ$3,BH69),BJ$3=""),"",BH69),"")</f>
        <v/>
      </c>
      <c r="BK69" s="22" t="str">
        <f>IFERROR(IF(BL69="","",COUNT(BL$6:BL69)&amp;"@"&amp;BK$4),"")</f>
        <v/>
      </c>
      <c r="BL69" s="14" t="str">
        <f>IFERROR(IF(OR(COUNTIF($V$3:BL$3,BJ69),BL$3=""),"",BJ69),"")</f>
        <v/>
      </c>
      <c r="BM69" s="22" t="str">
        <f>IFERROR(IF(BN69="","",COUNT(BN$6:BN69)&amp;"@"&amp;BM$4),"")</f>
        <v/>
      </c>
      <c r="BN69" s="14" t="str">
        <f>IFERROR(IF(OR(COUNTIF($V$3:BN$3,BL69),BN$3=""),"",BL69),"")</f>
        <v/>
      </c>
      <c r="BO69" s="22" t="str">
        <f>IFERROR(IF(BP69="","",COUNT(BP$6:BP69)&amp;"@"&amp;BO$4),"")</f>
        <v/>
      </c>
      <c r="BP69" s="14" t="str">
        <f>IFERROR(IF(OR(COUNTIF($V$3:BP$3,BN69),BP$3=""),"",BN69),"")</f>
        <v/>
      </c>
      <c r="BQ69" s="22" t="str">
        <f>IFERROR(IF(BR69="","",COUNT(BR$6:BR69)&amp;"@"&amp;BQ$4),"")</f>
        <v/>
      </c>
      <c r="BR69" s="14" t="str">
        <f>IFERROR(IF(OR(COUNTIF($V$3:BR$3,BP69),BR$3=""),"",BP69),"")</f>
        <v/>
      </c>
      <c r="BS69" s="22" t="str">
        <f>IFERROR(IF(BT69="","",COUNT(BT$6:BT69)&amp;"@"&amp;BS$4),"")</f>
        <v/>
      </c>
      <c r="BT69" s="14" t="str">
        <f>IFERROR(IF(OR(COUNTIF($V$3:BT$3,BR69),BT$3=""),"",BR69),"")</f>
        <v/>
      </c>
      <c r="BU69" s="22" t="str">
        <f>IFERROR(IF(BV69="","",COUNT(BV$6:BV69)&amp;"@"&amp;BU$4),"")</f>
        <v/>
      </c>
      <c r="BV69" s="14" t="str">
        <f>IFERROR(IF(OR(COUNTIF($V$3:BV$3,BT69),BV$3=""),"",BT69),"")</f>
        <v/>
      </c>
      <c r="BW69" s="22" t="str">
        <f>IFERROR(IF(BX69="","",COUNT(BX$6:BX69)&amp;"@"&amp;BW$4),"")</f>
        <v/>
      </c>
      <c r="BX69" s="14" t="str">
        <f>IFERROR(IF(OR(COUNTIF($V$3:BX$3,BV69),BX$3=""),"",BV69),"")</f>
        <v/>
      </c>
      <c r="BY69" s="22" t="str">
        <f>IFERROR(IF(BZ69="","",COUNT(BZ$6:BZ69)&amp;"@"&amp;BY$4),"")</f>
        <v/>
      </c>
      <c r="BZ69" s="14" t="str">
        <f>IFERROR(IF(OR(COUNTIF($V$3:BZ$3,BX69),BZ$3=""),"",BX69),"")</f>
        <v/>
      </c>
      <c r="CA69" s="22" t="str">
        <f>IFERROR(IF(CB69="","",COUNT(CB$6:CB69)&amp;"@"&amp;CA$4),"")</f>
        <v/>
      </c>
      <c r="CB69" s="14" t="str">
        <f>IFERROR(IF(OR(COUNTIF($V$3:CB$3,BZ69),CB$3=""),"",BZ69),"")</f>
        <v/>
      </c>
      <c r="CC69" s="22" t="str">
        <f>IFERROR(IF(CD69="","",COUNT(CD$6:CD69)&amp;"@"&amp;CC$4),"")</f>
        <v/>
      </c>
      <c r="CD69" s="14" t="str">
        <f>IFERROR(IF(OR(COUNTIF($V$3:CD$3,CB69),CD$3=""),"",CB69),"")</f>
        <v/>
      </c>
      <c r="CE69" s="22" t="str">
        <f>IFERROR(IF(CF69="","",COUNT(CF$6:CF69)&amp;"@"&amp;CE$4),"")</f>
        <v/>
      </c>
      <c r="CF69" s="14" t="str">
        <f>IFERROR(IF(OR(COUNTIF($V$3:CF$3,CD69),CF$3=""),"",CD69),"")</f>
        <v/>
      </c>
      <c r="CG69" s="22" t="str">
        <f>IFERROR(IF(CH69="","",COUNT(CH$6:CH69)&amp;"@"&amp;CG$4),"")</f>
        <v/>
      </c>
      <c r="CH69" s="14" t="str">
        <f>IFERROR(IF(OR(COUNTIF($V$3:CH$3,CF69),CH$3=""),"",CF69),"")</f>
        <v/>
      </c>
      <c r="CI69" s="22" t="str">
        <f>IFERROR(IF(CJ69="","",COUNT(CJ$6:CJ69)&amp;"@"&amp;CI$4),"")</f>
        <v/>
      </c>
      <c r="CJ69" s="14" t="str">
        <f>IFERROR(IF(OR(COUNTIF($V$3:CJ$3,CH69),CJ$3=""),"",CH69),"")</f>
        <v/>
      </c>
      <c r="CK69" s="22" t="str">
        <f>IFERROR(IF(CL69="","",COUNT(CL$6:CL69)&amp;"@"&amp;CK$4),"")</f>
        <v/>
      </c>
      <c r="CL69" s="14" t="str">
        <f>IFERROR(IF(OR(COUNTIF($V$3:CL$3,CJ69),CL$3=""),"",CJ69),"")</f>
        <v/>
      </c>
      <c r="CM69" s="22" t="str">
        <f>IFERROR(IF(CN69="","",COUNT(CN$6:CN69)&amp;"@"&amp;CM$4),"")</f>
        <v/>
      </c>
      <c r="CN69" s="14" t="str">
        <f>IFERROR(IF(OR(COUNTIF($V$3:CN$3,CL69),CN$3=""),"",CL69),"")</f>
        <v/>
      </c>
      <c r="CO69" s="22" t="str">
        <f>IFERROR(IF(CP69="","",COUNT(CP$6:CP69)&amp;"@"&amp;CO$4),"")</f>
        <v/>
      </c>
      <c r="CP69" s="14" t="str">
        <f>IFERROR(IF(OR(COUNTIF($V$3:CP$3,CN69),CP$3=""),"",CN69),"")</f>
        <v/>
      </c>
      <c r="CQ69" s="22" t="str">
        <f>IFERROR(IF(CR69="","",COUNT(CR$6:CR69)&amp;"@"&amp;CQ$4),"")</f>
        <v/>
      </c>
      <c r="CR69" s="14" t="str">
        <f>IFERROR(IF(OR(COUNTIF($V$3:CR$3,CP69),CR$3=""),"",CP69),"")</f>
        <v/>
      </c>
      <c r="CS69" s="22" t="str">
        <f>IFERROR(IF(CT69="","",COUNT(CT$6:CT69)&amp;"@"&amp;CS$4),"")</f>
        <v/>
      </c>
      <c r="CT69" s="14" t="str">
        <f>IFERROR(IF(OR(COUNTIF($V$3:CT$3,CR69),CT$3=""),"",CR69),"")</f>
        <v/>
      </c>
      <c r="CU69" s="22" t="str">
        <f>IFERROR(IF(CV69="","",COUNT(CV$6:CV69)&amp;"@"&amp;CU$4),"")</f>
        <v/>
      </c>
      <c r="CV69" s="14" t="str">
        <f>IFERROR(IF(OR(COUNTIF($V$3:CV$3,CT69),CV$3=""),"",CT69),"")</f>
        <v/>
      </c>
      <c r="CW69" s="22" t="str">
        <f>IFERROR(IF(CX69="","",COUNT(CX$6:CX69)&amp;"@"&amp;CW$4),"")</f>
        <v/>
      </c>
      <c r="CX69" s="14" t="str">
        <f>IFERROR(IF(OR(COUNTIF($V$3:CX$3,CV69),CX$3=""),"",CV69),"")</f>
        <v/>
      </c>
      <c r="CY69" s="22" t="str">
        <f>IFERROR(IF(CZ69="","",COUNT(CZ$6:CZ69)&amp;"@"&amp;CY$4),"")</f>
        <v/>
      </c>
      <c r="CZ69" s="14" t="str">
        <f>IFERROR(IF(OR(COUNTIF($V$3:CZ$3,CX69),CZ$3=""),"",CX69),"")</f>
        <v/>
      </c>
      <c r="DA69" s="22" t="str">
        <f>IFERROR(IF(DB69="","",COUNT(DB$6:DB69)&amp;"@"&amp;DA$4),"")</f>
        <v/>
      </c>
      <c r="DB69" s="14" t="str">
        <f>IFERROR(IF(OR(COUNTIF($V$3:DB$3,CZ69),DB$3=""),"",CZ69),"")</f>
        <v/>
      </c>
      <c r="DC69" s="22" t="str">
        <f>IFERROR(IF(DD69="","",COUNT(DD$6:DD69)&amp;"@"&amp;DC$4),"")</f>
        <v/>
      </c>
      <c r="DD69" s="14" t="str">
        <f>IFERROR(IF(OR(COUNTIF($V$3:DD$3,DB69),DD$3=""),"",DB69),"")</f>
        <v/>
      </c>
      <c r="DE69" s="22" t="str">
        <f>IFERROR(IF(DF69="","",COUNT(DF$6:DF69)&amp;"@"&amp;DE$4),"")</f>
        <v/>
      </c>
      <c r="DF69" s="14" t="str">
        <f>IFERROR(IF(OR(COUNTIF($V$3:DF$3,DD69),DF$3=""),"",DD69),"")</f>
        <v/>
      </c>
      <c r="DG69" s="22" t="str">
        <f>IFERROR(IF(DH69="","",COUNT(DH$6:DH69)&amp;"@"&amp;DG$4),"")</f>
        <v/>
      </c>
      <c r="DH69" s="14" t="str">
        <f>IFERROR(IF(OR(COUNTIF($V$3:DH$3,DF69),DH$3=""),"",DF69),"")</f>
        <v/>
      </c>
      <c r="DI69" s="22" t="str">
        <f>IFERROR(IF(DJ69="","",COUNT(DJ$6:DJ69)&amp;"@"&amp;DI$4),"")</f>
        <v/>
      </c>
      <c r="DJ69" s="14" t="str">
        <f>IFERROR(IF(OR(COUNTIF($V$3:DJ$3,DH69),DJ$3=""),"",DH69),"")</f>
        <v/>
      </c>
      <c r="DK69" s="22" t="str">
        <f>IFERROR(IF(DL69="","",COUNT(DL$6:DL69)&amp;"@"&amp;DK$4),"")</f>
        <v/>
      </c>
      <c r="DL69" s="14" t="str">
        <f>IFERROR(IF(OR(COUNTIF($V$3:DL$3,DJ69),DL$3=""),"",DJ69),"")</f>
        <v/>
      </c>
      <c r="DM69" s="22" t="str">
        <f>IFERROR(IF(DN69="","",COUNT(DN$6:DN69)&amp;"@"&amp;DM$4),"")</f>
        <v/>
      </c>
      <c r="DN69" s="14" t="str">
        <f>IFERROR(IF(OR(COUNTIF($V$3:DN$3,DL69),DN$3=""),"",DL69),"")</f>
        <v/>
      </c>
      <c r="DO69" s="22" t="str">
        <f>IFERROR(IF(DP69="","",COUNT(DP$6:DP69)&amp;"@"&amp;DO$4),"")</f>
        <v/>
      </c>
      <c r="DP69" s="14" t="str">
        <f>IFERROR(IF(OR(COUNTIF($V$3:DP$3,DN69),DP$3=""),"",DN69),"")</f>
        <v/>
      </c>
      <c r="DQ69" s="22" t="str">
        <f>IFERROR(IF(DR69="","",COUNT(DR$6:DR69)&amp;"@"&amp;DQ$4),"")</f>
        <v/>
      </c>
      <c r="DR69" s="14" t="str">
        <f>IFERROR(IF(OR(COUNTIF($V$3:DR$3,DP69),DR$3=""),"",DP69),"")</f>
        <v/>
      </c>
      <c r="DS69" s="22" t="str">
        <f>IFERROR(IF(DT69="","",COUNT(DT$6:DT69)&amp;"@"&amp;DS$4),"")</f>
        <v/>
      </c>
      <c r="DT69" s="14" t="str">
        <f>IFERROR(IF(OR(COUNTIF($V$3:DT$3,DR69),DT$3=""),"",DR69),"")</f>
        <v/>
      </c>
      <c r="DU69" s="22" t="str">
        <f>IFERROR(IF(DV69="","",COUNT(DV$6:DV69)&amp;"@"&amp;DU$4),"")</f>
        <v/>
      </c>
      <c r="DV69" s="14" t="str">
        <f>IFERROR(IF(OR(COUNTIF($V$3:DV$3,DT69),DV$3=""),"",DT69),"")</f>
        <v/>
      </c>
      <c r="DW69" s="22" t="str">
        <f>IFERROR(IF(DX69="","",COUNT(DX$6:DX69)&amp;"@"&amp;DW$4),"")</f>
        <v/>
      </c>
      <c r="DX69" s="14" t="str">
        <f>IFERROR(IF(OR(COUNTIF($V$3:DX$3,DV69),DX$3=""),"",DV69),"")</f>
        <v/>
      </c>
      <c r="DY69" s="22" t="str">
        <f>IFERROR(IF(DZ69="","",COUNT(DZ$6:DZ69)&amp;"@"&amp;DY$4),"")</f>
        <v/>
      </c>
      <c r="DZ69" s="14" t="str">
        <f>IFERROR(IF(OR(COUNTIF($V$3:DZ$3,DX69),DZ$3=""),"",DX69),"")</f>
        <v/>
      </c>
      <c r="EA69" s="22" t="str">
        <f>IFERROR(IF(EB69="","",COUNT(EB$6:EB69)&amp;"@"&amp;EA$4),"")</f>
        <v/>
      </c>
      <c r="EB69" s="14" t="str">
        <f>IFERROR(IF(OR(COUNTIF($V$3:EB$3,DZ69),EB$3=""),"",DZ69),"")</f>
        <v/>
      </c>
      <c r="EC69" s="22" t="str">
        <f>IFERROR(IF(ED69="","",COUNT(ED$6:ED69)&amp;"@"&amp;EC$4),"")</f>
        <v/>
      </c>
      <c r="ED69" s="14" t="str">
        <f>IFERROR(IF(OR(COUNTIF($V$3:ED$3,EB69),ED$3=""),"",EB69),"")</f>
        <v/>
      </c>
      <c r="EE69" s="22" t="str">
        <f>IFERROR(IF(EF69="","",COUNT(EF$6:EF69)&amp;"@"&amp;EE$4),"")</f>
        <v/>
      </c>
      <c r="EF69" s="14" t="str">
        <f>IFERROR(IF(OR(COUNTIF($V$3:EF$3,ED69),EF$3=""),"",ED69),"")</f>
        <v/>
      </c>
      <c r="EG69" s="22" t="str">
        <f>IFERROR(IF(EH69="","",COUNT(EH$6:EH69)&amp;"@"&amp;EG$4),"")</f>
        <v/>
      </c>
      <c r="EH69" s="14" t="str">
        <f>IFERROR(IF(OR(COUNTIF($V$3:EH$3,EF69),EH$3=""),"",EF69),"")</f>
        <v/>
      </c>
      <c r="EI69" s="22" t="str">
        <f>IFERROR(IF(EJ69="","",COUNT(EJ$6:EJ69)&amp;"@"&amp;EI$4),"")</f>
        <v/>
      </c>
      <c r="EJ69" s="14" t="str">
        <f>IFERROR(IF(OR(COUNTIF($V$3:EJ$3,EH69),EJ$3=""),"",EH69),"")</f>
        <v/>
      </c>
      <c r="EK69" s="22" t="str">
        <f>IFERROR(IF(EL69="","",COUNT(EL$6:EL69)&amp;"@"&amp;EK$4),"")</f>
        <v/>
      </c>
      <c r="EL69" s="14" t="str">
        <f>IFERROR(IF(OR(COUNTIF($V$3:EL$3,EJ69),EL$3=""),"",EJ69),"")</f>
        <v/>
      </c>
      <c r="EM69" s="22" t="str">
        <f>IFERROR(IF(EN69="","",COUNT(EN$6:EN69)&amp;"@"&amp;EM$4),"")</f>
        <v/>
      </c>
      <c r="EN69" s="14" t="str">
        <f>IFERROR(IF(OR(COUNTIF($V$3:EN$3,EL69),EN$3=""),"",EL69),"")</f>
        <v/>
      </c>
      <c r="EO69" s="22" t="str">
        <f>IFERROR(IF(EP69="","",COUNT(EP$6:EP69)&amp;"@"&amp;EO$4),"")</f>
        <v/>
      </c>
      <c r="EP69" s="14" t="str">
        <f>IFERROR(IF(OR(COUNTIF($V$3:EP$3,EN69),EP$3=""),"",EN69),"")</f>
        <v/>
      </c>
      <c r="EQ69" s="22" t="str">
        <f>IFERROR(IF(ER69="","",COUNT(ER$6:ER69)&amp;"@"&amp;EQ$4),"")</f>
        <v/>
      </c>
      <c r="ER69" s="14" t="str">
        <f>IFERROR(IF(OR(COUNTIF($V$3:ER$3,EP69),ER$3=""),"",EP69),"")</f>
        <v/>
      </c>
      <c r="ES69" s="22" t="str">
        <f>IFERROR(IF(ET69="","",COUNT(ET$6:ET69)&amp;"@"&amp;ES$4),"")</f>
        <v/>
      </c>
      <c r="ET69" s="14" t="str">
        <f>IFERROR(IF(OR(COUNTIF($V$3:ET$3,ER69),ET$3=""),"",ER69),"")</f>
        <v/>
      </c>
      <c r="EU69" s="22" t="str">
        <f>IFERROR(IF(EV69="","",COUNT(EV$6:EV69)&amp;"@"&amp;EU$4),"")</f>
        <v/>
      </c>
      <c r="EV69" s="14" t="str">
        <f>IFERROR(IF(OR(COUNTIF($V$3:EV$3,ET69),EV$3=""),"",ET69),"")</f>
        <v/>
      </c>
      <c r="EW69" s="22" t="str">
        <f>IFERROR(IF(EX69="","",COUNT(EX$6:EX69)&amp;"@"&amp;EW$4),"")</f>
        <v/>
      </c>
      <c r="EX69" s="14" t="str">
        <f>IFERROR(IF(OR(COUNTIF($V$3:EX$3,EV69),EX$3=""),"",EV69),"")</f>
        <v/>
      </c>
      <c r="EY69" s="22" t="str">
        <f>IFERROR(IF(EZ69="","",COUNT(EZ$6:EZ69)&amp;"@"&amp;EY$4),"")</f>
        <v/>
      </c>
      <c r="EZ69" s="14" t="str">
        <f>IFERROR(IF(OR(COUNTIF($V$3:EZ$3,EX69),EZ$3=""),"",EX69),"")</f>
        <v/>
      </c>
      <c r="FA69" s="22" t="str">
        <f>IFERROR(IF(FB69="","",COUNT(FB$6:FB69)&amp;"@"&amp;FA$4),"")</f>
        <v/>
      </c>
      <c r="FB69" s="14" t="str">
        <f>IFERROR(IF(OR(COUNTIF($V$3:FB$3,EZ69),FB$3=""),"",EZ69),"")</f>
        <v/>
      </c>
      <c r="FC69" s="22" t="str">
        <f>IFERROR(IF(FD69="","",COUNT(FD$6:FD69)&amp;"@"&amp;FC$4),"")</f>
        <v/>
      </c>
      <c r="FD69" s="14" t="str">
        <f>IFERROR(IF(OR(COUNTIF($V$3:FD$3,FB69),FD$3=""),"",FB69),"")</f>
        <v/>
      </c>
      <c r="FE69" s="22" t="str">
        <f>IFERROR(IF(FF69="","",COUNT(FF$6:FF69)&amp;"@"&amp;FE$4),"")</f>
        <v/>
      </c>
      <c r="FF69" s="14" t="str">
        <f>IFERROR(IF(OR(COUNTIF($V$3:FF$3,FD69),FF$3=""),"",FD69),"")</f>
        <v/>
      </c>
      <c r="FG69" s="22" t="str">
        <f>IFERROR(IF(FH69="","",COUNT(FH$6:FH69)&amp;"@"&amp;FG$4),"")</f>
        <v/>
      </c>
      <c r="FH69" s="14" t="str">
        <f>IFERROR(IF(OR(COUNTIF($V$3:FH$3,FF69),FH$3=""),"",FF69),"")</f>
        <v/>
      </c>
      <c r="FI69" s="22" t="str">
        <f>IFERROR(IF(FJ69="","",COUNT(FJ$6:FJ69)&amp;"@"&amp;FI$4),"")</f>
        <v/>
      </c>
      <c r="FJ69" s="14" t="str">
        <f>IFERROR(IF(OR(COUNTIF($V$3:FJ$3,FH69),FJ$3=""),"",FH69),"")</f>
        <v/>
      </c>
      <c r="FK69" s="22" t="str">
        <f>IFERROR(IF(FL69="","",COUNT(FL$6:FL69)&amp;"@"&amp;FK$4),"")</f>
        <v/>
      </c>
      <c r="FL69" s="14" t="str">
        <f>IFERROR(IF(OR(COUNTIF($V$3:FL$3,FJ69),FL$3=""),"",FJ69),"")</f>
        <v/>
      </c>
      <c r="FM69" s="22" t="str">
        <f>IFERROR(IF(FN69="","",COUNT(FN$6:FN69)&amp;"@"&amp;FM$4),"")</f>
        <v/>
      </c>
      <c r="FN69" s="14" t="str">
        <f>IFERROR(IF(OR(COUNTIF($V$3:FN$3,FL69),FN$3=""),"",FL69),"")</f>
        <v/>
      </c>
      <c r="FO69" s="22" t="str">
        <f>IFERROR(IF(FP69="","",COUNT(FP$6:FP69)&amp;"@"&amp;FO$4),"")</f>
        <v/>
      </c>
      <c r="FP69" s="14" t="str">
        <f>IFERROR(IF(OR(COUNTIF($V$3:FP$3,FN69),FP$3=""),"",FN69),"")</f>
        <v/>
      </c>
      <c r="FQ69" s="22" t="str">
        <f>IFERROR(IF(FR69="","",COUNT(FR$6:FR69)&amp;"@"&amp;FQ$4),"")</f>
        <v/>
      </c>
      <c r="FR69" s="14" t="str">
        <f>IFERROR(IF(OR(COUNTIF($V$3:FR$3,FP69),FR$3=""),"",FP69),"")</f>
        <v/>
      </c>
      <c r="FS69" s="22" t="str">
        <f>IFERROR(IF(FT69="","",COUNT(FT$6:FT69)&amp;"@"&amp;FS$4),"")</f>
        <v/>
      </c>
      <c r="FT69" s="14" t="str">
        <f>IFERROR(IF(OR(COUNTIF($V$3:FT$3,FR69),FT$3=""),"",FR69),"")</f>
        <v/>
      </c>
      <c r="FU69" s="22" t="str">
        <f>IFERROR(IF(FV69="","",COUNT(FV$6:FV69)&amp;"@"&amp;FU$4),"")</f>
        <v/>
      </c>
      <c r="FV69" s="14" t="str">
        <f>IFERROR(IF(OR(COUNTIF($V$3:FV$3,FT69),FV$3=""),"",FT69),"")</f>
        <v/>
      </c>
      <c r="FW69" s="22" t="str">
        <f>IFERROR(IF(FX69="","",COUNT(FX$6:FX69)&amp;"@"&amp;FW$4),"")</f>
        <v/>
      </c>
      <c r="FX69" s="14" t="str">
        <f>IFERROR(IF(OR(COUNTIF($V$3:FX$3,FV69),FX$3=""),"",FV69),"")</f>
        <v/>
      </c>
      <c r="FY69" s="22" t="str">
        <f>IFERROR(IF(FZ69="","",COUNT(FZ$6:FZ69)&amp;"@"&amp;FY$4),"")</f>
        <v/>
      </c>
      <c r="FZ69" s="14" t="str">
        <f>IFERROR(IF(OR(COUNTIF($V$3:FZ$3,FX69),FZ$3=""),"",FX69),"")</f>
        <v/>
      </c>
      <c r="GA69" s="22" t="str">
        <f>IFERROR(IF(GB69="","",COUNT(GB$6:GB69)&amp;"@"&amp;GA$4),"")</f>
        <v/>
      </c>
      <c r="GB69" s="14" t="str">
        <f>IFERROR(IF(OR(COUNTIF($V$3:GB$3,FZ69),GB$3=""),"",FZ69),"")</f>
        <v/>
      </c>
      <c r="GC69" s="22" t="str">
        <f>IFERROR(IF(GD69="","",COUNT(GD$6:GD69)&amp;"@"&amp;GC$4),"")</f>
        <v/>
      </c>
      <c r="GD69" s="14" t="str">
        <f>IFERROR(IF(OR(COUNTIF($V$3:GD$3,GB69),GD$3=""),"",GB69),"")</f>
        <v/>
      </c>
      <c r="GE69" s="22" t="str">
        <f>IFERROR(IF(GF69="","",COUNT(GF$6:GF69)&amp;"@"&amp;GE$4),"")</f>
        <v/>
      </c>
      <c r="GF69" s="14" t="str">
        <f>IFERROR(IF(OR(COUNTIF($V$3:GF$3,GD69),GF$3=""),"",GD69),"")</f>
        <v/>
      </c>
      <c r="GG69" s="22" t="str">
        <f>IFERROR(IF(GH69="","",COUNT(GH$6:GH69)&amp;"@"&amp;GG$4),"")</f>
        <v/>
      </c>
      <c r="GH69" s="14" t="str">
        <f>IFERROR(IF(OR(COUNTIF($V$3:GH$3,GF69),GH$3=""),"",GF69),"")</f>
        <v/>
      </c>
      <c r="GI69" s="22" t="str">
        <f>IFERROR(IF(GJ69="","",COUNT(GJ$6:GJ69)&amp;"@"&amp;GI$4),"")</f>
        <v/>
      </c>
      <c r="GJ69" s="14" t="str">
        <f>IFERROR(IF(OR(COUNTIF($V$3:GJ$3,GH69),GJ$3=""),"",GH69),"")</f>
        <v/>
      </c>
      <c r="GK69" s="22" t="str">
        <f>IFERROR(IF(GL69="","",COUNT(GL$6:GL69)&amp;"@"&amp;GK$4),"")</f>
        <v/>
      </c>
      <c r="GL69" s="14" t="str">
        <f>IFERROR(IF(OR(COUNTIF($V$3:GL$3,GJ69),GL$3=""),"",GJ69),"")</f>
        <v/>
      </c>
      <c r="GM69" s="22" t="str">
        <f>IFERROR(IF(GN69="","",COUNT(GN$6:GN69)&amp;"@"&amp;GM$4),"")</f>
        <v/>
      </c>
      <c r="GN69" s="14" t="str">
        <f>IFERROR(IF(OR(COUNTIF($V$3:GN$3,GL69),GN$3=""),"",GL69),"")</f>
        <v/>
      </c>
      <c r="GO69" s="22" t="str">
        <f>IFERROR(IF(GP69="","",COUNT(GP$6:GP69)&amp;"@"&amp;GO$4),"")</f>
        <v/>
      </c>
      <c r="GP69" s="14" t="str">
        <f>IFERROR(IF(OR(COUNTIF($V$3:GP$3,GN69),GP$3=""),"",GN69),"")</f>
        <v/>
      </c>
      <c r="GQ69" s="22" t="str">
        <f>IFERROR(IF(GR69="","",COUNT(GR$6:GR69)&amp;"@"&amp;GQ$4),"")</f>
        <v/>
      </c>
      <c r="GR69" s="14" t="str">
        <f>IFERROR(IF(OR(COUNTIF($V$3:GR$3,GP69),GR$3=""),"",GP69),"")</f>
        <v/>
      </c>
      <c r="GS69" s="22" t="str">
        <f>IFERROR(IF(GT69="","",COUNT(GT$6:GT69)&amp;"@"&amp;GS$4),"")</f>
        <v/>
      </c>
      <c r="GT69" s="14" t="str">
        <f>IFERROR(IF(OR(COUNTIF($V$3:GT$3,GR69),GT$3=""),"",GR69),"")</f>
        <v/>
      </c>
      <c r="GU69" s="22" t="str">
        <f>IFERROR(IF(GV69="","",COUNT(GV$6:GV69)&amp;"@"&amp;GU$4),"")</f>
        <v/>
      </c>
      <c r="GV69" s="14" t="str">
        <f>IFERROR(IF(OR(COUNTIF($V$3:GV$3,GT69),GV$3=""),"",GT69),"")</f>
        <v/>
      </c>
      <c r="GW69" s="22" t="str">
        <f>IFERROR(IF(GX69="","",COUNT(GX$6:GX69)&amp;"@"&amp;GW$4),"")</f>
        <v/>
      </c>
      <c r="GX69" s="14" t="str">
        <f>IFERROR(IF(OR(COUNTIF($V$3:GX$3,GV69),GX$3=""),"",GV69),"")</f>
        <v/>
      </c>
      <c r="GY69" s="22" t="str">
        <f>IFERROR(IF(GZ69="","",COUNT(GZ$6:GZ69)&amp;"@"&amp;GY$4),"")</f>
        <v/>
      </c>
      <c r="GZ69" s="14" t="str">
        <f>IFERROR(IF(OR(COUNTIF($V$3:GZ$3,GX69),GZ$3=""),"",GX69),"")</f>
        <v/>
      </c>
      <c r="HA69" s="22" t="str">
        <f>IFERROR(IF(HB69="","",COUNT(HB$6:HB69)&amp;"@"&amp;HA$4),"")</f>
        <v/>
      </c>
      <c r="HB69" s="14" t="str">
        <f>IFERROR(IF(OR(COUNTIF($V$3:HB$3,GZ69),HB$3=""),"",GZ69),"")</f>
        <v/>
      </c>
      <c r="HC69" s="22" t="str">
        <f>IFERROR(IF(HD69="","",COUNT(HD$6:HD69)&amp;"@"&amp;HC$4),"")</f>
        <v/>
      </c>
      <c r="HD69" s="14" t="str">
        <f>IFERROR(IF(OR(COUNTIF($V$3:HD$3,HB69),HD$3=""),"",HB69),"")</f>
        <v/>
      </c>
      <c r="HE69" s="22" t="str">
        <f>IFERROR(IF(HF69="","",COUNT(HF$6:HF69)&amp;"@"&amp;HE$4),"")</f>
        <v/>
      </c>
      <c r="HF69" s="14" t="str">
        <f>IFERROR(IF(OR(COUNTIF($V$3:HF$3,HD69),HF$3=""),"",HD69),"")</f>
        <v/>
      </c>
      <c r="HG69" s="22" t="str">
        <f>IFERROR(IF(HH69="","",COUNT(HH$6:HH69)&amp;"@"&amp;HG$4),"")</f>
        <v/>
      </c>
      <c r="HH69" s="14" t="str">
        <f>IFERROR(IF(OR(COUNTIF($V$3:HH$3,HF69),HH$3=""),"",HF69),"")</f>
        <v/>
      </c>
      <c r="HI69" s="22" t="str">
        <f>IFERROR(IF(HJ69="","",COUNT(HJ$6:HJ69)&amp;"@"&amp;HI$4),"")</f>
        <v/>
      </c>
      <c r="HJ69" s="14" t="str">
        <f>IFERROR(IF(OR(COUNTIF($V$3:HJ$3,HH69),HJ$3=""),"",HH69),"")</f>
        <v/>
      </c>
    </row>
    <row r="70" spans="2:218" ht="19.95" customHeight="1" x14ac:dyDescent="0.45">
      <c r="B70" s="37">
        <v>68</v>
      </c>
      <c r="C70" s="33"/>
      <c r="D70" s="31"/>
      <c r="F70" s="37" t="str">
        <f ca="1">IF(H70="","",1+MAX($F$3:F69))</f>
        <v/>
      </c>
      <c r="G70" s="37" t="str">
        <f t="shared" ca="1" si="104"/>
        <v/>
      </c>
      <c r="H70" s="31" t="str">
        <f t="shared" ca="1" si="101"/>
        <v/>
      </c>
      <c r="I70" s="31" t="str">
        <f t="shared" ca="1" si="102"/>
        <v/>
      </c>
      <c r="K70" s="30" t="str">
        <f t="shared" ca="1" si="103"/>
        <v/>
      </c>
      <c r="L70" s="34"/>
      <c r="M70" s="34"/>
      <c r="N70" s="9"/>
      <c r="O70" s="9"/>
      <c r="Q70" s="23">
        <v>64</v>
      </c>
      <c r="R70" s="21" t="str">
        <f t="shared" si="100"/>
        <v/>
      </c>
      <c r="S70" s="12" t="str">
        <f>IF(T70="","",COUNT(T$6:T70)&amp;"@"&amp;S$4)</f>
        <v/>
      </c>
      <c r="T70" s="14" t="str">
        <f t="shared" ref="T70:T106" si="105">IF($R70="","",$R70)</f>
        <v/>
      </c>
      <c r="U70" s="22" t="str">
        <f>IFERROR(IF(V70="","",COUNT(V$6:V70)&amp;"@"&amp;U$4),"")</f>
        <v/>
      </c>
      <c r="V70" s="14" t="str">
        <f>IFERROR(IF(OR(COUNTIF($V$3:V$3,T70),V$3=""),"",T70),"")</f>
        <v/>
      </c>
      <c r="W70" s="22" t="str">
        <f>IFERROR(IF(X70="","",COUNT(X$6:X70)&amp;"@"&amp;W$4),"")</f>
        <v/>
      </c>
      <c r="X70" s="14" t="str">
        <f>IFERROR(IF(OR(COUNTIF($V$3:X$3,V70),X$3=""),"",V70),"")</f>
        <v/>
      </c>
      <c r="Y70" s="22" t="str">
        <f>IFERROR(IF(Z70="","",COUNT(Z$6:Z70)&amp;"@"&amp;Y$4),"")</f>
        <v/>
      </c>
      <c r="Z70" s="14" t="str">
        <f>IFERROR(IF(OR(COUNTIF($V$3:Z$3,X70),Z$3=""),"",X70),"")</f>
        <v/>
      </c>
      <c r="AA70" s="22" t="str">
        <f>IFERROR(IF(AB70="","",COUNT(AB$6:AB70)&amp;"@"&amp;AA$4),"")</f>
        <v/>
      </c>
      <c r="AB70" s="14" t="str">
        <f>IFERROR(IF(OR(COUNTIF($V$3:AB$3,Z70),AB$3=""),"",Z70),"")</f>
        <v/>
      </c>
      <c r="AC70" s="22" t="str">
        <f>IFERROR(IF(AD70="","",COUNT(AD$6:AD70)&amp;"@"&amp;AC$4),"")</f>
        <v/>
      </c>
      <c r="AD70" s="14" t="str">
        <f>IFERROR(IF(OR(COUNTIF($V$3:AD$3,AB70),AD$3=""),"",AB70),"")</f>
        <v/>
      </c>
      <c r="AE70" s="22" t="str">
        <f>IFERROR(IF(AF70="","",COUNT(AF$6:AF70)&amp;"@"&amp;AE$4),"")</f>
        <v/>
      </c>
      <c r="AF70" s="14" t="str">
        <f>IFERROR(IF(OR(COUNTIF($V$3:AF$3,AD70),AF$3=""),"",AD70),"")</f>
        <v/>
      </c>
      <c r="AG70" s="22" t="str">
        <f>IFERROR(IF(AH70="","",COUNT(AH$6:AH70)&amp;"@"&amp;AG$4),"")</f>
        <v/>
      </c>
      <c r="AH70" s="14" t="str">
        <f>IFERROR(IF(OR(COUNTIF($V$3:AH$3,AF70),AH$3=""),"",AF70),"")</f>
        <v/>
      </c>
      <c r="AI70" s="22" t="str">
        <f>IFERROR(IF(AJ70="","",COUNT(AJ$6:AJ70)&amp;"@"&amp;AI$4),"")</f>
        <v/>
      </c>
      <c r="AJ70" s="14" t="str">
        <f>IFERROR(IF(OR(COUNTIF($V$3:AJ$3,AH70),AJ$3=""),"",AH70),"")</f>
        <v/>
      </c>
      <c r="AK70" s="22" t="str">
        <f>IFERROR(IF(AL70="","",COUNT(AL$6:AL70)&amp;"@"&amp;AK$4),"")</f>
        <v/>
      </c>
      <c r="AL70" s="14" t="str">
        <f>IFERROR(IF(OR(COUNTIF($V$3:AL$3,AJ70),AL$3=""),"",AJ70),"")</f>
        <v/>
      </c>
      <c r="AM70" s="22" t="str">
        <f>IFERROR(IF(AN70="","",COUNT(AN$6:AN70)&amp;"@"&amp;AM$4),"")</f>
        <v/>
      </c>
      <c r="AN70" s="14" t="str">
        <f>IFERROR(IF(OR(COUNTIF($V$3:AN$3,AL70),AN$3=""),"",AL70),"")</f>
        <v/>
      </c>
      <c r="AO70" s="22" t="str">
        <f>IFERROR(IF(AP70="","",COUNT(AP$6:AP70)&amp;"@"&amp;AO$4),"")</f>
        <v/>
      </c>
      <c r="AP70" s="14" t="str">
        <f>IFERROR(IF(OR(COUNTIF($V$3:AP$3,AN70),AP$3=""),"",AN70),"")</f>
        <v/>
      </c>
      <c r="AQ70" s="22" t="str">
        <f>IFERROR(IF(AR70="","",COUNT(AR$6:AR70)&amp;"@"&amp;AQ$4),"")</f>
        <v/>
      </c>
      <c r="AR70" s="14" t="str">
        <f>IFERROR(IF(OR(COUNTIF($V$3:AR$3,AP70),AR$3=""),"",AP70),"")</f>
        <v/>
      </c>
      <c r="AS70" s="22" t="str">
        <f>IFERROR(IF(AT70="","",COUNT(AT$6:AT70)&amp;"@"&amp;AS$4),"")</f>
        <v/>
      </c>
      <c r="AT70" s="14" t="str">
        <f>IFERROR(IF(OR(COUNTIF($V$3:AT$3,AR70),AT$3=""),"",AR70),"")</f>
        <v/>
      </c>
      <c r="AU70" s="22" t="str">
        <f>IFERROR(IF(AV70="","",COUNT(AV$6:AV70)&amp;"@"&amp;AU$4),"")</f>
        <v/>
      </c>
      <c r="AV70" s="14" t="str">
        <f>IFERROR(IF(OR(COUNTIF($V$3:AV$3,AT70),AV$3=""),"",AT70),"")</f>
        <v/>
      </c>
      <c r="AW70" s="22" t="str">
        <f>IFERROR(IF(AX70="","",COUNT(AX$6:AX70)&amp;"@"&amp;AW$4),"")</f>
        <v/>
      </c>
      <c r="AX70" s="14" t="str">
        <f>IFERROR(IF(OR(COUNTIF($V$3:AX$3,AV70),AX$3=""),"",AV70),"")</f>
        <v/>
      </c>
      <c r="AY70" s="22" t="str">
        <f>IFERROR(IF(AZ70="","",COUNT(AZ$6:AZ70)&amp;"@"&amp;AY$4),"")</f>
        <v/>
      </c>
      <c r="AZ70" s="14" t="str">
        <f>IFERROR(IF(OR(COUNTIF($V$3:AZ$3,AX70),AZ$3=""),"",AX70),"")</f>
        <v/>
      </c>
      <c r="BA70" s="22" t="str">
        <f>IFERROR(IF(BB70="","",COUNT(BB$6:BB70)&amp;"@"&amp;BA$4),"")</f>
        <v/>
      </c>
      <c r="BB70" s="14" t="str">
        <f>IFERROR(IF(OR(COUNTIF($V$3:BB$3,AZ70),BB$3=""),"",AZ70),"")</f>
        <v/>
      </c>
      <c r="BC70" s="22" t="str">
        <f>IFERROR(IF(BD70="","",COUNT(BD$6:BD70)&amp;"@"&amp;BC$4),"")</f>
        <v/>
      </c>
      <c r="BD70" s="14" t="str">
        <f>IFERROR(IF(OR(COUNTIF($V$3:BD$3,BB70),BD$3=""),"",BB70),"")</f>
        <v/>
      </c>
      <c r="BE70" s="22" t="str">
        <f>IFERROR(IF(BF70="","",COUNT(BF$6:BF70)&amp;"@"&amp;BE$4),"")</f>
        <v/>
      </c>
      <c r="BF70" s="14" t="str">
        <f>IFERROR(IF(OR(COUNTIF($V$3:BF$3,BD70),BF$3=""),"",BD70),"")</f>
        <v/>
      </c>
      <c r="BG70" s="22" t="str">
        <f>IFERROR(IF(BH70="","",COUNT(BH$6:BH70)&amp;"@"&amp;BG$4),"")</f>
        <v/>
      </c>
      <c r="BH70" s="14" t="str">
        <f>IFERROR(IF(OR(COUNTIF($V$3:BH$3,BF70),BH$3=""),"",BF70),"")</f>
        <v/>
      </c>
      <c r="BI70" s="22" t="str">
        <f>IFERROR(IF(BJ70="","",COUNT(BJ$6:BJ70)&amp;"@"&amp;BI$4),"")</f>
        <v/>
      </c>
      <c r="BJ70" s="14" t="str">
        <f>IFERROR(IF(OR(COUNTIF($V$3:BJ$3,BH70),BJ$3=""),"",BH70),"")</f>
        <v/>
      </c>
      <c r="BK70" s="22" t="str">
        <f>IFERROR(IF(BL70="","",COUNT(BL$6:BL70)&amp;"@"&amp;BK$4),"")</f>
        <v/>
      </c>
      <c r="BL70" s="14" t="str">
        <f>IFERROR(IF(OR(COUNTIF($V$3:BL$3,BJ70),BL$3=""),"",BJ70),"")</f>
        <v/>
      </c>
      <c r="BM70" s="22" t="str">
        <f>IFERROR(IF(BN70="","",COUNT(BN$6:BN70)&amp;"@"&amp;BM$4),"")</f>
        <v/>
      </c>
      <c r="BN70" s="14" t="str">
        <f>IFERROR(IF(OR(COUNTIF($V$3:BN$3,BL70),BN$3=""),"",BL70),"")</f>
        <v/>
      </c>
      <c r="BO70" s="22" t="str">
        <f>IFERROR(IF(BP70="","",COUNT(BP$6:BP70)&amp;"@"&amp;BO$4),"")</f>
        <v/>
      </c>
      <c r="BP70" s="14" t="str">
        <f>IFERROR(IF(OR(COUNTIF($V$3:BP$3,BN70),BP$3=""),"",BN70),"")</f>
        <v/>
      </c>
      <c r="BQ70" s="22" t="str">
        <f>IFERROR(IF(BR70="","",COUNT(BR$6:BR70)&amp;"@"&amp;BQ$4),"")</f>
        <v/>
      </c>
      <c r="BR70" s="14" t="str">
        <f>IFERROR(IF(OR(COUNTIF($V$3:BR$3,BP70),BR$3=""),"",BP70),"")</f>
        <v/>
      </c>
      <c r="BS70" s="22" t="str">
        <f>IFERROR(IF(BT70="","",COUNT(BT$6:BT70)&amp;"@"&amp;BS$4),"")</f>
        <v/>
      </c>
      <c r="BT70" s="14" t="str">
        <f>IFERROR(IF(OR(COUNTIF($V$3:BT$3,BR70),BT$3=""),"",BR70),"")</f>
        <v/>
      </c>
      <c r="BU70" s="22" t="str">
        <f>IFERROR(IF(BV70="","",COUNT(BV$6:BV70)&amp;"@"&amp;BU$4),"")</f>
        <v/>
      </c>
      <c r="BV70" s="14" t="str">
        <f>IFERROR(IF(OR(COUNTIF($V$3:BV$3,BT70),BV$3=""),"",BT70),"")</f>
        <v/>
      </c>
      <c r="BW70" s="22" t="str">
        <f>IFERROR(IF(BX70="","",COUNT(BX$6:BX70)&amp;"@"&amp;BW$4),"")</f>
        <v/>
      </c>
      <c r="BX70" s="14" t="str">
        <f>IFERROR(IF(OR(COUNTIF($V$3:BX$3,BV70),BX$3=""),"",BV70),"")</f>
        <v/>
      </c>
      <c r="BY70" s="22" t="str">
        <f>IFERROR(IF(BZ70="","",COUNT(BZ$6:BZ70)&amp;"@"&amp;BY$4),"")</f>
        <v/>
      </c>
      <c r="BZ70" s="14" t="str">
        <f>IFERROR(IF(OR(COUNTIF($V$3:BZ$3,BX70),BZ$3=""),"",BX70),"")</f>
        <v/>
      </c>
      <c r="CA70" s="22" t="str">
        <f>IFERROR(IF(CB70="","",COUNT(CB$6:CB70)&amp;"@"&amp;CA$4),"")</f>
        <v/>
      </c>
      <c r="CB70" s="14" t="str">
        <f>IFERROR(IF(OR(COUNTIF($V$3:CB$3,BZ70),CB$3=""),"",BZ70),"")</f>
        <v/>
      </c>
      <c r="CC70" s="22" t="str">
        <f>IFERROR(IF(CD70="","",COUNT(CD$6:CD70)&amp;"@"&amp;CC$4),"")</f>
        <v/>
      </c>
      <c r="CD70" s="14" t="str">
        <f>IFERROR(IF(OR(COUNTIF($V$3:CD$3,CB70),CD$3=""),"",CB70),"")</f>
        <v/>
      </c>
      <c r="CE70" s="22" t="str">
        <f>IFERROR(IF(CF70="","",COUNT(CF$6:CF70)&amp;"@"&amp;CE$4),"")</f>
        <v/>
      </c>
      <c r="CF70" s="14" t="str">
        <f>IFERROR(IF(OR(COUNTIF($V$3:CF$3,CD70),CF$3=""),"",CD70),"")</f>
        <v/>
      </c>
      <c r="CG70" s="22" t="str">
        <f>IFERROR(IF(CH70="","",COUNT(CH$6:CH70)&amp;"@"&amp;CG$4),"")</f>
        <v/>
      </c>
      <c r="CH70" s="14" t="str">
        <f>IFERROR(IF(OR(COUNTIF($V$3:CH$3,CF70),CH$3=""),"",CF70),"")</f>
        <v/>
      </c>
      <c r="CI70" s="22" t="str">
        <f>IFERROR(IF(CJ70="","",COUNT(CJ$6:CJ70)&amp;"@"&amp;CI$4),"")</f>
        <v/>
      </c>
      <c r="CJ70" s="14" t="str">
        <f>IFERROR(IF(OR(COUNTIF($V$3:CJ$3,CH70),CJ$3=""),"",CH70),"")</f>
        <v/>
      </c>
      <c r="CK70" s="22" t="str">
        <f>IFERROR(IF(CL70="","",COUNT(CL$6:CL70)&amp;"@"&amp;CK$4),"")</f>
        <v/>
      </c>
      <c r="CL70" s="14" t="str">
        <f>IFERROR(IF(OR(COUNTIF($V$3:CL$3,CJ70),CL$3=""),"",CJ70),"")</f>
        <v/>
      </c>
      <c r="CM70" s="22" t="str">
        <f>IFERROR(IF(CN70="","",COUNT(CN$6:CN70)&amp;"@"&amp;CM$4),"")</f>
        <v/>
      </c>
      <c r="CN70" s="14" t="str">
        <f>IFERROR(IF(OR(COUNTIF($V$3:CN$3,CL70),CN$3=""),"",CL70),"")</f>
        <v/>
      </c>
      <c r="CO70" s="22" t="str">
        <f>IFERROR(IF(CP70="","",COUNT(CP$6:CP70)&amp;"@"&amp;CO$4),"")</f>
        <v/>
      </c>
      <c r="CP70" s="14" t="str">
        <f>IFERROR(IF(OR(COUNTIF($V$3:CP$3,CN70),CP$3=""),"",CN70),"")</f>
        <v/>
      </c>
      <c r="CQ70" s="22" t="str">
        <f>IFERROR(IF(CR70="","",COUNT(CR$6:CR70)&amp;"@"&amp;CQ$4),"")</f>
        <v/>
      </c>
      <c r="CR70" s="14" t="str">
        <f>IFERROR(IF(OR(COUNTIF($V$3:CR$3,CP70),CR$3=""),"",CP70),"")</f>
        <v/>
      </c>
      <c r="CS70" s="22" t="str">
        <f>IFERROR(IF(CT70="","",COUNT(CT$6:CT70)&amp;"@"&amp;CS$4),"")</f>
        <v/>
      </c>
      <c r="CT70" s="14" t="str">
        <f>IFERROR(IF(OR(COUNTIF($V$3:CT$3,CR70),CT$3=""),"",CR70),"")</f>
        <v/>
      </c>
      <c r="CU70" s="22" t="str">
        <f>IFERROR(IF(CV70="","",COUNT(CV$6:CV70)&amp;"@"&amp;CU$4),"")</f>
        <v/>
      </c>
      <c r="CV70" s="14" t="str">
        <f>IFERROR(IF(OR(COUNTIF($V$3:CV$3,CT70),CV$3=""),"",CT70),"")</f>
        <v/>
      </c>
      <c r="CW70" s="22" t="str">
        <f>IFERROR(IF(CX70="","",COUNT(CX$6:CX70)&amp;"@"&amp;CW$4),"")</f>
        <v/>
      </c>
      <c r="CX70" s="14" t="str">
        <f>IFERROR(IF(OR(COUNTIF($V$3:CX$3,CV70),CX$3=""),"",CV70),"")</f>
        <v/>
      </c>
      <c r="CY70" s="22" t="str">
        <f>IFERROR(IF(CZ70="","",COUNT(CZ$6:CZ70)&amp;"@"&amp;CY$4),"")</f>
        <v/>
      </c>
      <c r="CZ70" s="14" t="str">
        <f>IFERROR(IF(OR(COUNTIF($V$3:CZ$3,CX70),CZ$3=""),"",CX70),"")</f>
        <v/>
      </c>
      <c r="DA70" s="22" t="str">
        <f>IFERROR(IF(DB70="","",COUNT(DB$6:DB70)&amp;"@"&amp;DA$4),"")</f>
        <v/>
      </c>
      <c r="DB70" s="14" t="str">
        <f>IFERROR(IF(OR(COUNTIF($V$3:DB$3,CZ70),DB$3=""),"",CZ70),"")</f>
        <v/>
      </c>
      <c r="DC70" s="22" t="str">
        <f>IFERROR(IF(DD70="","",COUNT(DD$6:DD70)&amp;"@"&amp;DC$4),"")</f>
        <v/>
      </c>
      <c r="DD70" s="14" t="str">
        <f>IFERROR(IF(OR(COUNTIF($V$3:DD$3,DB70),DD$3=""),"",DB70),"")</f>
        <v/>
      </c>
      <c r="DE70" s="22" t="str">
        <f>IFERROR(IF(DF70="","",COUNT(DF$6:DF70)&amp;"@"&amp;DE$4),"")</f>
        <v/>
      </c>
      <c r="DF70" s="14" t="str">
        <f>IFERROR(IF(OR(COUNTIF($V$3:DF$3,DD70),DF$3=""),"",DD70),"")</f>
        <v/>
      </c>
      <c r="DG70" s="22" t="str">
        <f>IFERROR(IF(DH70="","",COUNT(DH$6:DH70)&amp;"@"&amp;DG$4),"")</f>
        <v/>
      </c>
      <c r="DH70" s="14" t="str">
        <f>IFERROR(IF(OR(COUNTIF($V$3:DH$3,DF70),DH$3=""),"",DF70),"")</f>
        <v/>
      </c>
      <c r="DI70" s="22" t="str">
        <f>IFERROR(IF(DJ70="","",COUNT(DJ$6:DJ70)&amp;"@"&amp;DI$4),"")</f>
        <v/>
      </c>
      <c r="DJ70" s="14" t="str">
        <f>IFERROR(IF(OR(COUNTIF($V$3:DJ$3,DH70),DJ$3=""),"",DH70),"")</f>
        <v/>
      </c>
      <c r="DK70" s="22" t="str">
        <f>IFERROR(IF(DL70="","",COUNT(DL$6:DL70)&amp;"@"&amp;DK$4),"")</f>
        <v/>
      </c>
      <c r="DL70" s="14" t="str">
        <f>IFERROR(IF(OR(COUNTIF($V$3:DL$3,DJ70),DL$3=""),"",DJ70),"")</f>
        <v/>
      </c>
      <c r="DM70" s="22" t="str">
        <f>IFERROR(IF(DN70="","",COUNT(DN$6:DN70)&amp;"@"&amp;DM$4),"")</f>
        <v/>
      </c>
      <c r="DN70" s="14" t="str">
        <f>IFERROR(IF(OR(COUNTIF($V$3:DN$3,DL70),DN$3=""),"",DL70),"")</f>
        <v/>
      </c>
      <c r="DO70" s="22" t="str">
        <f>IFERROR(IF(DP70="","",COUNT(DP$6:DP70)&amp;"@"&amp;DO$4),"")</f>
        <v/>
      </c>
      <c r="DP70" s="14" t="str">
        <f>IFERROR(IF(OR(COUNTIF($V$3:DP$3,DN70),DP$3=""),"",DN70),"")</f>
        <v/>
      </c>
      <c r="DQ70" s="22" t="str">
        <f>IFERROR(IF(DR70="","",COUNT(DR$6:DR70)&amp;"@"&amp;DQ$4),"")</f>
        <v/>
      </c>
      <c r="DR70" s="14" t="str">
        <f>IFERROR(IF(OR(COUNTIF($V$3:DR$3,DP70),DR$3=""),"",DP70),"")</f>
        <v/>
      </c>
      <c r="DS70" s="22" t="str">
        <f>IFERROR(IF(DT70="","",COUNT(DT$6:DT70)&amp;"@"&amp;DS$4),"")</f>
        <v/>
      </c>
      <c r="DT70" s="14" t="str">
        <f>IFERROR(IF(OR(COUNTIF($V$3:DT$3,DR70),DT$3=""),"",DR70),"")</f>
        <v/>
      </c>
      <c r="DU70" s="22" t="str">
        <f>IFERROR(IF(DV70="","",COUNT(DV$6:DV70)&amp;"@"&amp;DU$4),"")</f>
        <v/>
      </c>
      <c r="DV70" s="14" t="str">
        <f>IFERROR(IF(OR(COUNTIF($V$3:DV$3,DT70),DV$3=""),"",DT70),"")</f>
        <v/>
      </c>
      <c r="DW70" s="22" t="str">
        <f>IFERROR(IF(DX70="","",COUNT(DX$6:DX70)&amp;"@"&amp;DW$4),"")</f>
        <v/>
      </c>
      <c r="DX70" s="14" t="str">
        <f>IFERROR(IF(OR(COUNTIF($V$3:DX$3,DV70),DX$3=""),"",DV70),"")</f>
        <v/>
      </c>
      <c r="DY70" s="22" t="str">
        <f>IFERROR(IF(DZ70="","",COUNT(DZ$6:DZ70)&amp;"@"&amp;DY$4),"")</f>
        <v/>
      </c>
      <c r="DZ70" s="14" t="str">
        <f>IFERROR(IF(OR(COUNTIF($V$3:DZ$3,DX70),DZ$3=""),"",DX70),"")</f>
        <v/>
      </c>
      <c r="EA70" s="22" t="str">
        <f>IFERROR(IF(EB70="","",COUNT(EB$6:EB70)&amp;"@"&amp;EA$4),"")</f>
        <v/>
      </c>
      <c r="EB70" s="14" t="str">
        <f>IFERROR(IF(OR(COUNTIF($V$3:EB$3,DZ70),EB$3=""),"",DZ70),"")</f>
        <v/>
      </c>
      <c r="EC70" s="22" t="str">
        <f>IFERROR(IF(ED70="","",COUNT(ED$6:ED70)&amp;"@"&amp;EC$4),"")</f>
        <v/>
      </c>
      <c r="ED70" s="14" t="str">
        <f>IFERROR(IF(OR(COUNTIF($V$3:ED$3,EB70),ED$3=""),"",EB70),"")</f>
        <v/>
      </c>
      <c r="EE70" s="22" t="str">
        <f>IFERROR(IF(EF70="","",COUNT(EF$6:EF70)&amp;"@"&amp;EE$4),"")</f>
        <v/>
      </c>
      <c r="EF70" s="14" t="str">
        <f>IFERROR(IF(OR(COUNTIF($V$3:EF$3,ED70),EF$3=""),"",ED70),"")</f>
        <v/>
      </c>
      <c r="EG70" s="22" t="str">
        <f>IFERROR(IF(EH70="","",COUNT(EH$6:EH70)&amp;"@"&amp;EG$4),"")</f>
        <v/>
      </c>
      <c r="EH70" s="14" t="str">
        <f>IFERROR(IF(OR(COUNTIF($V$3:EH$3,EF70),EH$3=""),"",EF70),"")</f>
        <v/>
      </c>
      <c r="EI70" s="22" t="str">
        <f>IFERROR(IF(EJ70="","",COUNT(EJ$6:EJ70)&amp;"@"&amp;EI$4),"")</f>
        <v/>
      </c>
      <c r="EJ70" s="14" t="str">
        <f>IFERROR(IF(OR(COUNTIF($V$3:EJ$3,EH70),EJ$3=""),"",EH70),"")</f>
        <v/>
      </c>
      <c r="EK70" s="22" t="str">
        <f>IFERROR(IF(EL70="","",COUNT(EL$6:EL70)&amp;"@"&amp;EK$4),"")</f>
        <v/>
      </c>
      <c r="EL70" s="14" t="str">
        <f>IFERROR(IF(OR(COUNTIF($V$3:EL$3,EJ70),EL$3=""),"",EJ70),"")</f>
        <v/>
      </c>
      <c r="EM70" s="22" t="str">
        <f>IFERROR(IF(EN70="","",COUNT(EN$6:EN70)&amp;"@"&amp;EM$4),"")</f>
        <v/>
      </c>
      <c r="EN70" s="14" t="str">
        <f>IFERROR(IF(OR(COUNTIF($V$3:EN$3,EL70),EN$3=""),"",EL70),"")</f>
        <v/>
      </c>
      <c r="EO70" s="22" t="str">
        <f>IFERROR(IF(EP70="","",COUNT(EP$6:EP70)&amp;"@"&amp;EO$4),"")</f>
        <v/>
      </c>
      <c r="EP70" s="14" t="str">
        <f>IFERROR(IF(OR(COUNTIF($V$3:EP$3,EN70),EP$3=""),"",EN70),"")</f>
        <v/>
      </c>
      <c r="EQ70" s="22" t="str">
        <f>IFERROR(IF(ER70="","",COUNT(ER$6:ER70)&amp;"@"&amp;EQ$4),"")</f>
        <v/>
      </c>
      <c r="ER70" s="14" t="str">
        <f>IFERROR(IF(OR(COUNTIF($V$3:ER$3,EP70),ER$3=""),"",EP70),"")</f>
        <v/>
      </c>
      <c r="ES70" s="22" t="str">
        <f>IFERROR(IF(ET70="","",COUNT(ET$6:ET70)&amp;"@"&amp;ES$4),"")</f>
        <v/>
      </c>
      <c r="ET70" s="14" t="str">
        <f>IFERROR(IF(OR(COUNTIF($V$3:ET$3,ER70),ET$3=""),"",ER70),"")</f>
        <v/>
      </c>
      <c r="EU70" s="22" t="str">
        <f>IFERROR(IF(EV70="","",COUNT(EV$6:EV70)&amp;"@"&amp;EU$4),"")</f>
        <v/>
      </c>
      <c r="EV70" s="14" t="str">
        <f>IFERROR(IF(OR(COUNTIF($V$3:EV$3,ET70),EV$3=""),"",ET70),"")</f>
        <v/>
      </c>
      <c r="EW70" s="22" t="str">
        <f>IFERROR(IF(EX70="","",COUNT(EX$6:EX70)&amp;"@"&amp;EW$4),"")</f>
        <v/>
      </c>
      <c r="EX70" s="14" t="str">
        <f>IFERROR(IF(OR(COUNTIF($V$3:EX$3,EV70),EX$3=""),"",EV70),"")</f>
        <v/>
      </c>
      <c r="EY70" s="22" t="str">
        <f>IFERROR(IF(EZ70="","",COUNT(EZ$6:EZ70)&amp;"@"&amp;EY$4),"")</f>
        <v/>
      </c>
      <c r="EZ70" s="14" t="str">
        <f>IFERROR(IF(OR(COUNTIF($V$3:EZ$3,EX70),EZ$3=""),"",EX70),"")</f>
        <v/>
      </c>
      <c r="FA70" s="22" t="str">
        <f>IFERROR(IF(FB70="","",COUNT(FB$6:FB70)&amp;"@"&amp;FA$4),"")</f>
        <v/>
      </c>
      <c r="FB70" s="14" t="str">
        <f>IFERROR(IF(OR(COUNTIF($V$3:FB$3,EZ70),FB$3=""),"",EZ70),"")</f>
        <v/>
      </c>
      <c r="FC70" s="22" t="str">
        <f>IFERROR(IF(FD70="","",COUNT(FD$6:FD70)&amp;"@"&amp;FC$4),"")</f>
        <v/>
      </c>
      <c r="FD70" s="14" t="str">
        <f>IFERROR(IF(OR(COUNTIF($V$3:FD$3,FB70),FD$3=""),"",FB70),"")</f>
        <v/>
      </c>
      <c r="FE70" s="22" t="str">
        <f>IFERROR(IF(FF70="","",COUNT(FF$6:FF70)&amp;"@"&amp;FE$4),"")</f>
        <v/>
      </c>
      <c r="FF70" s="14" t="str">
        <f>IFERROR(IF(OR(COUNTIF($V$3:FF$3,FD70),FF$3=""),"",FD70),"")</f>
        <v/>
      </c>
      <c r="FG70" s="22" t="str">
        <f>IFERROR(IF(FH70="","",COUNT(FH$6:FH70)&amp;"@"&amp;FG$4),"")</f>
        <v/>
      </c>
      <c r="FH70" s="14" t="str">
        <f>IFERROR(IF(OR(COUNTIF($V$3:FH$3,FF70),FH$3=""),"",FF70),"")</f>
        <v/>
      </c>
      <c r="FI70" s="22" t="str">
        <f>IFERROR(IF(FJ70="","",COUNT(FJ$6:FJ70)&amp;"@"&amp;FI$4),"")</f>
        <v/>
      </c>
      <c r="FJ70" s="14" t="str">
        <f>IFERROR(IF(OR(COUNTIF($V$3:FJ$3,FH70),FJ$3=""),"",FH70),"")</f>
        <v/>
      </c>
      <c r="FK70" s="22" t="str">
        <f>IFERROR(IF(FL70="","",COUNT(FL$6:FL70)&amp;"@"&amp;FK$4),"")</f>
        <v/>
      </c>
      <c r="FL70" s="14" t="str">
        <f>IFERROR(IF(OR(COUNTIF($V$3:FL$3,FJ70),FL$3=""),"",FJ70),"")</f>
        <v/>
      </c>
      <c r="FM70" s="22" t="str">
        <f>IFERROR(IF(FN70="","",COUNT(FN$6:FN70)&amp;"@"&amp;FM$4),"")</f>
        <v/>
      </c>
      <c r="FN70" s="14" t="str">
        <f>IFERROR(IF(OR(COUNTIF($V$3:FN$3,FL70),FN$3=""),"",FL70),"")</f>
        <v/>
      </c>
      <c r="FO70" s="22" t="str">
        <f>IFERROR(IF(FP70="","",COUNT(FP$6:FP70)&amp;"@"&amp;FO$4),"")</f>
        <v/>
      </c>
      <c r="FP70" s="14" t="str">
        <f>IFERROR(IF(OR(COUNTIF($V$3:FP$3,FN70),FP$3=""),"",FN70),"")</f>
        <v/>
      </c>
      <c r="FQ70" s="22" t="str">
        <f>IFERROR(IF(FR70="","",COUNT(FR$6:FR70)&amp;"@"&amp;FQ$4),"")</f>
        <v/>
      </c>
      <c r="FR70" s="14" t="str">
        <f>IFERROR(IF(OR(COUNTIF($V$3:FR$3,FP70),FR$3=""),"",FP70),"")</f>
        <v/>
      </c>
      <c r="FS70" s="22" t="str">
        <f>IFERROR(IF(FT70="","",COUNT(FT$6:FT70)&amp;"@"&amp;FS$4),"")</f>
        <v/>
      </c>
      <c r="FT70" s="14" t="str">
        <f>IFERROR(IF(OR(COUNTIF($V$3:FT$3,FR70),FT$3=""),"",FR70),"")</f>
        <v/>
      </c>
      <c r="FU70" s="22" t="str">
        <f>IFERROR(IF(FV70="","",COUNT(FV$6:FV70)&amp;"@"&amp;FU$4),"")</f>
        <v/>
      </c>
      <c r="FV70" s="14" t="str">
        <f>IFERROR(IF(OR(COUNTIF($V$3:FV$3,FT70),FV$3=""),"",FT70),"")</f>
        <v/>
      </c>
      <c r="FW70" s="22" t="str">
        <f>IFERROR(IF(FX70="","",COUNT(FX$6:FX70)&amp;"@"&amp;FW$4),"")</f>
        <v/>
      </c>
      <c r="FX70" s="14" t="str">
        <f>IFERROR(IF(OR(COUNTIF($V$3:FX$3,FV70),FX$3=""),"",FV70),"")</f>
        <v/>
      </c>
      <c r="FY70" s="22" t="str">
        <f>IFERROR(IF(FZ70="","",COUNT(FZ$6:FZ70)&amp;"@"&amp;FY$4),"")</f>
        <v/>
      </c>
      <c r="FZ70" s="14" t="str">
        <f>IFERROR(IF(OR(COUNTIF($V$3:FZ$3,FX70),FZ$3=""),"",FX70),"")</f>
        <v/>
      </c>
      <c r="GA70" s="22" t="str">
        <f>IFERROR(IF(GB70="","",COUNT(GB$6:GB70)&amp;"@"&amp;GA$4),"")</f>
        <v/>
      </c>
      <c r="GB70" s="14" t="str">
        <f>IFERROR(IF(OR(COUNTIF($V$3:GB$3,FZ70),GB$3=""),"",FZ70),"")</f>
        <v/>
      </c>
      <c r="GC70" s="22" t="str">
        <f>IFERROR(IF(GD70="","",COUNT(GD$6:GD70)&amp;"@"&amp;GC$4),"")</f>
        <v/>
      </c>
      <c r="GD70" s="14" t="str">
        <f>IFERROR(IF(OR(COUNTIF($V$3:GD$3,GB70),GD$3=""),"",GB70),"")</f>
        <v/>
      </c>
      <c r="GE70" s="22" t="str">
        <f>IFERROR(IF(GF70="","",COUNT(GF$6:GF70)&amp;"@"&amp;GE$4),"")</f>
        <v/>
      </c>
      <c r="GF70" s="14" t="str">
        <f>IFERROR(IF(OR(COUNTIF($V$3:GF$3,GD70),GF$3=""),"",GD70),"")</f>
        <v/>
      </c>
      <c r="GG70" s="22" t="str">
        <f>IFERROR(IF(GH70="","",COUNT(GH$6:GH70)&amp;"@"&amp;GG$4),"")</f>
        <v/>
      </c>
      <c r="GH70" s="14" t="str">
        <f>IFERROR(IF(OR(COUNTIF($V$3:GH$3,GF70),GH$3=""),"",GF70),"")</f>
        <v/>
      </c>
      <c r="GI70" s="22" t="str">
        <f>IFERROR(IF(GJ70="","",COUNT(GJ$6:GJ70)&amp;"@"&amp;GI$4),"")</f>
        <v/>
      </c>
      <c r="GJ70" s="14" t="str">
        <f>IFERROR(IF(OR(COUNTIF($V$3:GJ$3,GH70),GJ$3=""),"",GH70),"")</f>
        <v/>
      </c>
      <c r="GK70" s="22" t="str">
        <f>IFERROR(IF(GL70="","",COUNT(GL$6:GL70)&amp;"@"&amp;GK$4),"")</f>
        <v/>
      </c>
      <c r="GL70" s="14" t="str">
        <f>IFERROR(IF(OR(COUNTIF($V$3:GL$3,GJ70),GL$3=""),"",GJ70),"")</f>
        <v/>
      </c>
      <c r="GM70" s="22" t="str">
        <f>IFERROR(IF(GN70="","",COUNT(GN$6:GN70)&amp;"@"&amp;GM$4),"")</f>
        <v/>
      </c>
      <c r="GN70" s="14" t="str">
        <f>IFERROR(IF(OR(COUNTIF($V$3:GN$3,GL70),GN$3=""),"",GL70),"")</f>
        <v/>
      </c>
      <c r="GO70" s="22" t="str">
        <f>IFERROR(IF(GP70="","",COUNT(GP$6:GP70)&amp;"@"&amp;GO$4),"")</f>
        <v/>
      </c>
      <c r="GP70" s="14" t="str">
        <f>IFERROR(IF(OR(COUNTIF($V$3:GP$3,GN70),GP$3=""),"",GN70),"")</f>
        <v/>
      </c>
      <c r="GQ70" s="22" t="str">
        <f>IFERROR(IF(GR70="","",COUNT(GR$6:GR70)&amp;"@"&amp;GQ$4),"")</f>
        <v/>
      </c>
      <c r="GR70" s="14" t="str">
        <f>IFERROR(IF(OR(COUNTIF($V$3:GR$3,GP70),GR$3=""),"",GP70),"")</f>
        <v/>
      </c>
      <c r="GS70" s="22" t="str">
        <f>IFERROR(IF(GT70="","",COUNT(GT$6:GT70)&amp;"@"&amp;GS$4),"")</f>
        <v/>
      </c>
      <c r="GT70" s="14" t="str">
        <f>IFERROR(IF(OR(COUNTIF($V$3:GT$3,GR70),GT$3=""),"",GR70),"")</f>
        <v/>
      </c>
      <c r="GU70" s="22" t="str">
        <f>IFERROR(IF(GV70="","",COUNT(GV$6:GV70)&amp;"@"&amp;GU$4),"")</f>
        <v/>
      </c>
      <c r="GV70" s="14" t="str">
        <f>IFERROR(IF(OR(COUNTIF($V$3:GV$3,GT70),GV$3=""),"",GT70),"")</f>
        <v/>
      </c>
      <c r="GW70" s="22" t="str">
        <f>IFERROR(IF(GX70="","",COUNT(GX$6:GX70)&amp;"@"&amp;GW$4),"")</f>
        <v/>
      </c>
      <c r="GX70" s="14" t="str">
        <f>IFERROR(IF(OR(COUNTIF($V$3:GX$3,GV70),GX$3=""),"",GV70),"")</f>
        <v/>
      </c>
      <c r="GY70" s="22" t="str">
        <f>IFERROR(IF(GZ70="","",COUNT(GZ$6:GZ70)&amp;"@"&amp;GY$4),"")</f>
        <v/>
      </c>
      <c r="GZ70" s="14" t="str">
        <f>IFERROR(IF(OR(COUNTIF($V$3:GZ$3,GX70),GZ$3=""),"",GX70),"")</f>
        <v/>
      </c>
      <c r="HA70" s="22" t="str">
        <f>IFERROR(IF(HB70="","",COUNT(HB$6:HB70)&amp;"@"&amp;HA$4),"")</f>
        <v/>
      </c>
      <c r="HB70" s="14" t="str">
        <f>IFERROR(IF(OR(COUNTIF($V$3:HB$3,GZ70),HB$3=""),"",GZ70),"")</f>
        <v/>
      </c>
      <c r="HC70" s="22" t="str">
        <f>IFERROR(IF(HD70="","",COUNT(HD$6:HD70)&amp;"@"&amp;HC$4),"")</f>
        <v/>
      </c>
      <c r="HD70" s="14" t="str">
        <f>IFERROR(IF(OR(COUNTIF($V$3:HD$3,HB70),HD$3=""),"",HB70),"")</f>
        <v/>
      </c>
      <c r="HE70" s="22" t="str">
        <f>IFERROR(IF(HF70="","",COUNT(HF$6:HF70)&amp;"@"&amp;HE$4),"")</f>
        <v/>
      </c>
      <c r="HF70" s="14" t="str">
        <f>IFERROR(IF(OR(COUNTIF($V$3:HF$3,HD70),HF$3=""),"",HD70),"")</f>
        <v/>
      </c>
      <c r="HG70" s="22" t="str">
        <f>IFERROR(IF(HH70="","",COUNT(HH$6:HH70)&amp;"@"&amp;HG$4),"")</f>
        <v/>
      </c>
      <c r="HH70" s="14" t="str">
        <f>IFERROR(IF(OR(COUNTIF($V$3:HH$3,HF70),HH$3=""),"",HF70),"")</f>
        <v/>
      </c>
      <c r="HI70" s="22" t="str">
        <f>IFERROR(IF(HJ70="","",COUNT(HJ$6:HJ70)&amp;"@"&amp;HI$4),"")</f>
        <v/>
      </c>
      <c r="HJ70" s="14" t="str">
        <f>IFERROR(IF(OR(COUNTIF($V$3:HJ$3,HH70),HJ$3=""),"",HH70),"")</f>
        <v/>
      </c>
    </row>
    <row r="71" spans="2:218" ht="19.95" customHeight="1" x14ac:dyDescent="0.45">
      <c r="B71" s="37">
        <v>69</v>
      </c>
      <c r="C71" s="33"/>
      <c r="D71" s="31"/>
      <c r="F71" s="37" t="str">
        <f ca="1">IF(H71="","",1+MAX($F$3:F70))</f>
        <v/>
      </c>
      <c r="G71" s="37" t="str">
        <f t="shared" ca="1" si="104"/>
        <v/>
      </c>
      <c r="H71" s="31" t="str">
        <f t="shared" ca="1" si="101"/>
        <v/>
      </c>
      <c r="I71" s="31" t="str">
        <f t="shared" ca="1" si="102"/>
        <v/>
      </c>
      <c r="K71" s="30" t="str">
        <f t="shared" ca="1" si="103"/>
        <v/>
      </c>
      <c r="L71" s="34"/>
      <c r="M71" s="34"/>
      <c r="N71" s="9"/>
      <c r="O71" s="9"/>
      <c r="Q71" s="23">
        <v>65</v>
      </c>
      <c r="R71" s="21" t="str">
        <f t="shared" si="100"/>
        <v/>
      </c>
      <c r="S71" s="12" t="str">
        <f>IF(T71="","",COUNT(T$6:T71)&amp;"@"&amp;S$4)</f>
        <v/>
      </c>
      <c r="T71" s="14" t="str">
        <f t="shared" si="105"/>
        <v/>
      </c>
      <c r="U71" s="22" t="str">
        <f>IFERROR(IF(V71="","",COUNT(V$6:V71)&amp;"@"&amp;U$4),"")</f>
        <v/>
      </c>
      <c r="V71" s="14" t="str">
        <f>IFERROR(IF(OR(COUNTIF($V$3:V$3,T71),V$3=""),"",T71),"")</f>
        <v/>
      </c>
      <c r="W71" s="22" t="str">
        <f>IFERROR(IF(X71="","",COUNT(X$6:X71)&amp;"@"&amp;W$4),"")</f>
        <v/>
      </c>
      <c r="X71" s="14" t="str">
        <f>IFERROR(IF(OR(COUNTIF($V$3:X$3,V71),X$3=""),"",V71),"")</f>
        <v/>
      </c>
      <c r="Y71" s="22" t="str">
        <f>IFERROR(IF(Z71="","",COUNT(Z$6:Z71)&amp;"@"&amp;Y$4),"")</f>
        <v/>
      </c>
      <c r="Z71" s="14" t="str">
        <f>IFERROR(IF(OR(COUNTIF($V$3:Z$3,X71),Z$3=""),"",X71),"")</f>
        <v/>
      </c>
      <c r="AA71" s="22" t="str">
        <f>IFERROR(IF(AB71="","",COUNT(AB$6:AB71)&amp;"@"&amp;AA$4),"")</f>
        <v/>
      </c>
      <c r="AB71" s="14" t="str">
        <f>IFERROR(IF(OR(COUNTIF($V$3:AB$3,Z71),AB$3=""),"",Z71),"")</f>
        <v/>
      </c>
      <c r="AC71" s="22" t="str">
        <f>IFERROR(IF(AD71="","",COUNT(AD$6:AD71)&amp;"@"&amp;AC$4),"")</f>
        <v/>
      </c>
      <c r="AD71" s="14" t="str">
        <f>IFERROR(IF(OR(COUNTIF($V$3:AD$3,AB71),AD$3=""),"",AB71),"")</f>
        <v/>
      </c>
      <c r="AE71" s="22" t="str">
        <f>IFERROR(IF(AF71="","",COUNT(AF$6:AF71)&amp;"@"&amp;AE$4),"")</f>
        <v/>
      </c>
      <c r="AF71" s="14" t="str">
        <f>IFERROR(IF(OR(COUNTIF($V$3:AF$3,AD71),AF$3=""),"",AD71),"")</f>
        <v/>
      </c>
      <c r="AG71" s="22" t="str">
        <f>IFERROR(IF(AH71="","",COUNT(AH$6:AH71)&amp;"@"&amp;AG$4),"")</f>
        <v/>
      </c>
      <c r="AH71" s="14" t="str">
        <f>IFERROR(IF(OR(COUNTIF($V$3:AH$3,AF71),AH$3=""),"",AF71),"")</f>
        <v/>
      </c>
      <c r="AI71" s="22" t="str">
        <f>IFERROR(IF(AJ71="","",COUNT(AJ$6:AJ71)&amp;"@"&amp;AI$4),"")</f>
        <v/>
      </c>
      <c r="AJ71" s="14" t="str">
        <f>IFERROR(IF(OR(COUNTIF($V$3:AJ$3,AH71),AJ$3=""),"",AH71),"")</f>
        <v/>
      </c>
      <c r="AK71" s="22" t="str">
        <f>IFERROR(IF(AL71="","",COUNT(AL$6:AL71)&amp;"@"&amp;AK$4),"")</f>
        <v/>
      </c>
      <c r="AL71" s="14" t="str">
        <f>IFERROR(IF(OR(COUNTIF($V$3:AL$3,AJ71),AL$3=""),"",AJ71),"")</f>
        <v/>
      </c>
      <c r="AM71" s="22" t="str">
        <f>IFERROR(IF(AN71="","",COUNT(AN$6:AN71)&amp;"@"&amp;AM$4),"")</f>
        <v/>
      </c>
      <c r="AN71" s="14" t="str">
        <f>IFERROR(IF(OR(COUNTIF($V$3:AN$3,AL71),AN$3=""),"",AL71),"")</f>
        <v/>
      </c>
      <c r="AO71" s="22" t="str">
        <f>IFERROR(IF(AP71="","",COUNT(AP$6:AP71)&amp;"@"&amp;AO$4),"")</f>
        <v/>
      </c>
      <c r="AP71" s="14" t="str">
        <f>IFERROR(IF(OR(COUNTIF($V$3:AP$3,AN71),AP$3=""),"",AN71),"")</f>
        <v/>
      </c>
      <c r="AQ71" s="22" t="str">
        <f>IFERROR(IF(AR71="","",COUNT(AR$6:AR71)&amp;"@"&amp;AQ$4),"")</f>
        <v/>
      </c>
      <c r="AR71" s="14" t="str">
        <f>IFERROR(IF(OR(COUNTIF($V$3:AR$3,AP71),AR$3=""),"",AP71),"")</f>
        <v/>
      </c>
      <c r="AS71" s="22" t="str">
        <f>IFERROR(IF(AT71="","",COUNT(AT$6:AT71)&amp;"@"&amp;AS$4),"")</f>
        <v/>
      </c>
      <c r="AT71" s="14" t="str">
        <f>IFERROR(IF(OR(COUNTIF($V$3:AT$3,AR71),AT$3=""),"",AR71),"")</f>
        <v/>
      </c>
      <c r="AU71" s="22" t="str">
        <f>IFERROR(IF(AV71="","",COUNT(AV$6:AV71)&amp;"@"&amp;AU$4),"")</f>
        <v/>
      </c>
      <c r="AV71" s="14" t="str">
        <f>IFERROR(IF(OR(COUNTIF($V$3:AV$3,AT71),AV$3=""),"",AT71),"")</f>
        <v/>
      </c>
      <c r="AW71" s="22" t="str">
        <f>IFERROR(IF(AX71="","",COUNT(AX$6:AX71)&amp;"@"&amp;AW$4),"")</f>
        <v/>
      </c>
      <c r="AX71" s="14" t="str">
        <f>IFERROR(IF(OR(COUNTIF($V$3:AX$3,AV71),AX$3=""),"",AV71),"")</f>
        <v/>
      </c>
      <c r="AY71" s="22" t="str">
        <f>IFERROR(IF(AZ71="","",COUNT(AZ$6:AZ71)&amp;"@"&amp;AY$4),"")</f>
        <v/>
      </c>
      <c r="AZ71" s="14" t="str">
        <f>IFERROR(IF(OR(COUNTIF($V$3:AZ$3,AX71),AZ$3=""),"",AX71),"")</f>
        <v/>
      </c>
      <c r="BA71" s="22" t="str">
        <f>IFERROR(IF(BB71="","",COUNT(BB$6:BB71)&amp;"@"&amp;BA$4),"")</f>
        <v/>
      </c>
      <c r="BB71" s="14" t="str">
        <f>IFERROR(IF(OR(COUNTIF($V$3:BB$3,AZ71),BB$3=""),"",AZ71),"")</f>
        <v/>
      </c>
      <c r="BC71" s="22" t="str">
        <f>IFERROR(IF(BD71="","",COUNT(BD$6:BD71)&amp;"@"&amp;BC$4),"")</f>
        <v/>
      </c>
      <c r="BD71" s="14" t="str">
        <f>IFERROR(IF(OR(COUNTIF($V$3:BD$3,BB71),BD$3=""),"",BB71),"")</f>
        <v/>
      </c>
      <c r="BE71" s="22" t="str">
        <f>IFERROR(IF(BF71="","",COUNT(BF$6:BF71)&amp;"@"&amp;BE$4),"")</f>
        <v/>
      </c>
      <c r="BF71" s="14" t="str">
        <f>IFERROR(IF(OR(COUNTIF($V$3:BF$3,BD71),BF$3=""),"",BD71),"")</f>
        <v/>
      </c>
      <c r="BG71" s="22" t="str">
        <f>IFERROR(IF(BH71="","",COUNT(BH$6:BH71)&amp;"@"&amp;BG$4),"")</f>
        <v/>
      </c>
      <c r="BH71" s="14" t="str">
        <f>IFERROR(IF(OR(COUNTIF($V$3:BH$3,BF71),BH$3=""),"",BF71),"")</f>
        <v/>
      </c>
      <c r="BI71" s="22" t="str">
        <f>IFERROR(IF(BJ71="","",COUNT(BJ$6:BJ71)&amp;"@"&amp;BI$4),"")</f>
        <v/>
      </c>
      <c r="BJ71" s="14" t="str">
        <f>IFERROR(IF(OR(COUNTIF($V$3:BJ$3,BH71),BJ$3=""),"",BH71),"")</f>
        <v/>
      </c>
      <c r="BK71" s="22" t="str">
        <f>IFERROR(IF(BL71="","",COUNT(BL$6:BL71)&amp;"@"&amp;BK$4),"")</f>
        <v/>
      </c>
      <c r="BL71" s="14" t="str">
        <f>IFERROR(IF(OR(COUNTIF($V$3:BL$3,BJ71),BL$3=""),"",BJ71),"")</f>
        <v/>
      </c>
      <c r="BM71" s="22" t="str">
        <f>IFERROR(IF(BN71="","",COUNT(BN$6:BN71)&amp;"@"&amp;BM$4),"")</f>
        <v/>
      </c>
      <c r="BN71" s="14" t="str">
        <f>IFERROR(IF(OR(COUNTIF($V$3:BN$3,BL71),BN$3=""),"",BL71),"")</f>
        <v/>
      </c>
      <c r="BO71" s="22" t="str">
        <f>IFERROR(IF(BP71="","",COUNT(BP$6:BP71)&amp;"@"&amp;BO$4),"")</f>
        <v/>
      </c>
      <c r="BP71" s="14" t="str">
        <f>IFERROR(IF(OR(COUNTIF($V$3:BP$3,BN71),BP$3=""),"",BN71),"")</f>
        <v/>
      </c>
      <c r="BQ71" s="22" t="str">
        <f>IFERROR(IF(BR71="","",COUNT(BR$6:BR71)&amp;"@"&amp;BQ$4),"")</f>
        <v/>
      </c>
      <c r="BR71" s="14" t="str">
        <f>IFERROR(IF(OR(COUNTIF($V$3:BR$3,BP71),BR$3=""),"",BP71),"")</f>
        <v/>
      </c>
      <c r="BS71" s="22" t="str">
        <f>IFERROR(IF(BT71="","",COUNT(BT$6:BT71)&amp;"@"&amp;BS$4),"")</f>
        <v/>
      </c>
      <c r="BT71" s="14" t="str">
        <f>IFERROR(IF(OR(COUNTIF($V$3:BT$3,BR71),BT$3=""),"",BR71),"")</f>
        <v/>
      </c>
      <c r="BU71" s="22" t="str">
        <f>IFERROR(IF(BV71="","",COUNT(BV$6:BV71)&amp;"@"&amp;BU$4),"")</f>
        <v/>
      </c>
      <c r="BV71" s="14" t="str">
        <f>IFERROR(IF(OR(COUNTIF($V$3:BV$3,BT71),BV$3=""),"",BT71),"")</f>
        <v/>
      </c>
      <c r="BW71" s="22" t="str">
        <f>IFERROR(IF(BX71="","",COUNT(BX$6:BX71)&amp;"@"&amp;BW$4),"")</f>
        <v/>
      </c>
      <c r="BX71" s="14" t="str">
        <f>IFERROR(IF(OR(COUNTIF($V$3:BX$3,BV71),BX$3=""),"",BV71),"")</f>
        <v/>
      </c>
      <c r="BY71" s="22" t="str">
        <f>IFERROR(IF(BZ71="","",COUNT(BZ$6:BZ71)&amp;"@"&amp;BY$4),"")</f>
        <v/>
      </c>
      <c r="BZ71" s="14" t="str">
        <f>IFERROR(IF(OR(COUNTIF($V$3:BZ$3,BX71),BZ$3=""),"",BX71),"")</f>
        <v/>
      </c>
      <c r="CA71" s="22" t="str">
        <f>IFERROR(IF(CB71="","",COUNT(CB$6:CB71)&amp;"@"&amp;CA$4),"")</f>
        <v/>
      </c>
      <c r="CB71" s="14" t="str">
        <f>IFERROR(IF(OR(COUNTIF($V$3:CB$3,BZ71),CB$3=""),"",BZ71),"")</f>
        <v/>
      </c>
      <c r="CC71" s="22" t="str">
        <f>IFERROR(IF(CD71="","",COUNT(CD$6:CD71)&amp;"@"&amp;CC$4),"")</f>
        <v/>
      </c>
      <c r="CD71" s="14" t="str">
        <f>IFERROR(IF(OR(COUNTIF($V$3:CD$3,CB71),CD$3=""),"",CB71),"")</f>
        <v/>
      </c>
      <c r="CE71" s="22" t="str">
        <f>IFERROR(IF(CF71="","",COUNT(CF$6:CF71)&amp;"@"&amp;CE$4),"")</f>
        <v/>
      </c>
      <c r="CF71" s="14" t="str">
        <f>IFERROR(IF(OR(COUNTIF($V$3:CF$3,CD71),CF$3=""),"",CD71),"")</f>
        <v/>
      </c>
      <c r="CG71" s="22" t="str">
        <f>IFERROR(IF(CH71="","",COUNT(CH$6:CH71)&amp;"@"&amp;CG$4),"")</f>
        <v/>
      </c>
      <c r="CH71" s="14" t="str">
        <f>IFERROR(IF(OR(COUNTIF($V$3:CH$3,CF71),CH$3=""),"",CF71),"")</f>
        <v/>
      </c>
      <c r="CI71" s="22" t="str">
        <f>IFERROR(IF(CJ71="","",COUNT(CJ$6:CJ71)&amp;"@"&amp;CI$4),"")</f>
        <v/>
      </c>
      <c r="CJ71" s="14" t="str">
        <f>IFERROR(IF(OR(COUNTIF($V$3:CJ$3,CH71),CJ$3=""),"",CH71),"")</f>
        <v/>
      </c>
      <c r="CK71" s="22" t="str">
        <f>IFERROR(IF(CL71="","",COUNT(CL$6:CL71)&amp;"@"&amp;CK$4),"")</f>
        <v/>
      </c>
      <c r="CL71" s="14" t="str">
        <f>IFERROR(IF(OR(COUNTIF($V$3:CL$3,CJ71),CL$3=""),"",CJ71),"")</f>
        <v/>
      </c>
      <c r="CM71" s="22" t="str">
        <f>IFERROR(IF(CN71="","",COUNT(CN$6:CN71)&amp;"@"&amp;CM$4),"")</f>
        <v/>
      </c>
      <c r="CN71" s="14" t="str">
        <f>IFERROR(IF(OR(COUNTIF($V$3:CN$3,CL71),CN$3=""),"",CL71),"")</f>
        <v/>
      </c>
      <c r="CO71" s="22" t="str">
        <f>IFERROR(IF(CP71="","",COUNT(CP$6:CP71)&amp;"@"&amp;CO$4),"")</f>
        <v/>
      </c>
      <c r="CP71" s="14" t="str">
        <f>IFERROR(IF(OR(COUNTIF($V$3:CP$3,CN71),CP$3=""),"",CN71),"")</f>
        <v/>
      </c>
      <c r="CQ71" s="22" t="str">
        <f>IFERROR(IF(CR71="","",COUNT(CR$6:CR71)&amp;"@"&amp;CQ$4),"")</f>
        <v/>
      </c>
      <c r="CR71" s="14" t="str">
        <f>IFERROR(IF(OR(COUNTIF($V$3:CR$3,CP71),CR$3=""),"",CP71),"")</f>
        <v/>
      </c>
      <c r="CS71" s="22" t="str">
        <f>IFERROR(IF(CT71="","",COUNT(CT$6:CT71)&amp;"@"&amp;CS$4),"")</f>
        <v/>
      </c>
      <c r="CT71" s="14" t="str">
        <f>IFERROR(IF(OR(COUNTIF($V$3:CT$3,CR71),CT$3=""),"",CR71),"")</f>
        <v/>
      </c>
      <c r="CU71" s="22" t="str">
        <f>IFERROR(IF(CV71="","",COUNT(CV$6:CV71)&amp;"@"&amp;CU$4),"")</f>
        <v/>
      </c>
      <c r="CV71" s="14" t="str">
        <f>IFERROR(IF(OR(COUNTIF($V$3:CV$3,CT71),CV$3=""),"",CT71),"")</f>
        <v/>
      </c>
      <c r="CW71" s="22" t="str">
        <f>IFERROR(IF(CX71="","",COUNT(CX$6:CX71)&amp;"@"&amp;CW$4),"")</f>
        <v/>
      </c>
      <c r="CX71" s="14" t="str">
        <f>IFERROR(IF(OR(COUNTIF($V$3:CX$3,CV71),CX$3=""),"",CV71),"")</f>
        <v/>
      </c>
      <c r="CY71" s="22" t="str">
        <f>IFERROR(IF(CZ71="","",COUNT(CZ$6:CZ71)&amp;"@"&amp;CY$4),"")</f>
        <v/>
      </c>
      <c r="CZ71" s="14" t="str">
        <f>IFERROR(IF(OR(COUNTIF($V$3:CZ$3,CX71),CZ$3=""),"",CX71),"")</f>
        <v/>
      </c>
      <c r="DA71" s="22" t="str">
        <f>IFERROR(IF(DB71="","",COUNT(DB$6:DB71)&amp;"@"&amp;DA$4),"")</f>
        <v/>
      </c>
      <c r="DB71" s="14" t="str">
        <f>IFERROR(IF(OR(COUNTIF($V$3:DB$3,CZ71),DB$3=""),"",CZ71),"")</f>
        <v/>
      </c>
      <c r="DC71" s="22" t="str">
        <f>IFERROR(IF(DD71="","",COUNT(DD$6:DD71)&amp;"@"&amp;DC$4),"")</f>
        <v/>
      </c>
      <c r="DD71" s="14" t="str">
        <f>IFERROR(IF(OR(COUNTIF($V$3:DD$3,DB71),DD$3=""),"",DB71),"")</f>
        <v/>
      </c>
      <c r="DE71" s="22" t="str">
        <f>IFERROR(IF(DF71="","",COUNT(DF$6:DF71)&amp;"@"&amp;DE$4),"")</f>
        <v/>
      </c>
      <c r="DF71" s="14" t="str">
        <f>IFERROR(IF(OR(COUNTIF($V$3:DF$3,DD71),DF$3=""),"",DD71),"")</f>
        <v/>
      </c>
      <c r="DG71" s="22" t="str">
        <f>IFERROR(IF(DH71="","",COUNT(DH$6:DH71)&amp;"@"&amp;DG$4),"")</f>
        <v/>
      </c>
      <c r="DH71" s="14" t="str">
        <f>IFERROR(IF(OR(COUNTIF($V$3:DH$3,DF71),DH$3=""),"",DF71),"")</f>
        <v/>
      </c>
      <c r="DI71" s="22" t="str">
        <f>IFERROR(IF(DJ71="","",COUNT(DJ$6:DJ71)&amp;"@"&amp;DI$4),"")</f>
        <v/>
      </c>
      <c r="DJ71" s="14" t="str">
        <f>IFERROR(IF(OR(COUNTIF($V$3:DJ$3,DH71),DJ$3=""),"",DH71),"")</f>
        <v/>
      </c>
      <c r="DK71" s="22" t="str">
        <f>IFERROR(IF(DL71="","",COUNT(DL$6:DL71)&amp;"@"&amp;DK$4),"")</f>
        <v/>
      </c>
      <c r="DL71" s="14" t="str">
        <f>IFERROR(IF(OR(COUNTIF($V$3:DL$3,DJ71),DL$3=""),"",DJ71),"")</f>
        <v/>
      </c>
      <c r="DM71" s="22" t="str">
        <f>IFERROR(IF(DN71="","",COUNT(DN$6:DN71)&amp;"@"&amp;DM$4),"")</f>
        <v/>
      </c>
      <c r="DN71" s="14" t="str">
        <f>IFERROR(IF(OR(COUNTIF($V$3:DN$3,DL71),DN$3=""),"",DL71),"")</f>
        <v/>
      </c>
      <c r="DO71" s="22" t="str">
        <f>IFERROR(IF(DP71="","",COUNT(DP$6:DP71)&amp;"@"&amp;DO$4),"")</f>
        <v/>
      </c>
      <c r="DP71" s="14" t="str">
        <f>IFERROR(IF(OR(COUNTIF($V$3:DP$3,DN71),DP$3=""),"",DN71),"")</f>
        <v/>
      </c>
      <c r="DQ71" s="22" t="str">
        <f>IFERROR(IF(DR71="","",COUNT(DR$6:DR71)&amp;"@"&amp;DQ$4),"")</f>
        <v/>
      </c>
      <c r="DR71" s="14" t="str">
        <f>IFERROR(IF(OR(COUNTIF($V$3:DR$3,DP71),DR$3=""),"",DP71),"")</f>
        <v/>
      </c>
      <c r="DS71" s="22" t="str">
        <f>IFERROR(IF(DT71="","",COUNT(DT$6:DT71)&amp;"@"&amp;DS$4),"")</f>
        <v/>
      </c>
      <c r="DT71" s="14" t="str">
        <f>IFERROR(IF(OR(COUNTIF($V$3:DT$3,DR71),DT$3=""),"",DR71),"")</f>
        <v/>
      </c>
      <c r="DU71" s="22" t="str">
        <f>IFERROR(IF(DV71="","",COUNT(DV$6:DV71)&amp;"@"&amp;DU$4),"")</f>
        <v/>
      </c>
      <c r="DV71" s="14" t="str">
        <f>IFERROR(IF(OR(COUNTIF($V$3:DV$3,DT71),DV$3=""),"",DT71),"")</f>
        <v/>
      </c>
      <c r="DW71" s="22" t="str">
        <f>IFERROR(IF(DX71="","",COUNT(DX$6:DX71)&amp;"@"&amp;DW$4),"")</f>
        <v/>
      </c>
      <c r="DX71" s="14" t="str">
        <f>IFERROR(IF(OR(COUNTIF($V$3:DX$3,DV71),DX$3=""),"",DV71),"")</f>
        <v/>
      </c>
      <c r="DY71" s="22" t="str">
        <f>IFERROR(IF(DZ71="","",COUNT(DZ$6:DZ71)&amp;"@"&amp;DY$4),"")</f>
        <v/>
      </c>
      <c r="DZ71" s="14" t="str">
        <f>IFERROR(IF(OR(COUNTIF($V$3:DZ$3,DX71),DZ$3=""),"",DX71),"")</f>
        <v/>
      </c>
      <c r="EA71" s="22" t="str">
        <f>IFERROR(IF(EB71="","",COUNT(EB$6:EB71)&amp;"@"&amp;EA$4),"")</f>
        <v/>
      </c>
      <c r="EB71" s="14" t="str">
        <f>IFERROR(IF(OR(COUNTIF($V$3:EB$3,DZ71),EB$3=""),"",DZ71),"")</f>
        <v/>
      </c>
      <c r="EC71" s="22" t="str">
        <f>IFERROR(IF(ED71="","",COUNT(ED$6:ED71)&amp;"@"&amp;EC$4),"")</f>
        <v/>
      </c>
      <c r="ED71" s="14" t="str">
        <f>IFERROR(IF(OR(COUNTIF($V$3:ED$3,EB71),ED$3=""),"",EB71),"")</f>
        <v/>
      </c>
      <c r="EE71" s="22" t="str">
        <f>IFERROR(IF(EF71="","",COUNT(EF$6:EF71)&amp;"@"&amp;EE$4),"")</f>
        <v/>
      </c>
      <c r="EF71" s="14" t="str">
        <f>IFERROR(IF(OR(COUNTIF($V$3:EF$3,ED71),EF$3=""),"",ED71),"")</f>
        <v/>
      </c>
      <c r="EG71" s="22" t="str">
        <f>IFERROR(IF(EH71="","",COUNT(EH$6:EH71)&amp;"@"&amp;EG$4),"")</f>
        <v/>
      </c>
      <c r="EH71" s="14" t="str">
        <f>IFERROR(IF(OR(COUNTIF($V$3:EH$3,EF71),EH$3=""),"",EF71),"")</f>
        <v/>
      </c>
      <c r="EI71" s="22" t="str">
        <f>IFERROR(IF(EJ71="","",COUNT(EJ$6:EJ71)&amp;"@"&amp;EI$4),"")</f>
        <v/>
      </c>
      <c r="EJ71" s="14" t="str">
        <f>IFERROR(IF(OR(COUNTIF($V$3:EJ$3,EH71),EJ$3=""),"",EH71),"")</f>
        <v/>
      </c>
      <c r="EK71" s="22" t="str">
        <f>IFERROR(IF(EL71="","",COUNT(EL$6:EL71)&amp;"@"&amp;EK$4),"")</f>
        <v/>
      </c>
      <c r="EL71" s="14" t="str">
        <f>IFERROR(IF(OR(COUNTIF($V$3:EL$3,EJ71),EL$3=""),"",EJ71),"")</f>
        <v/>
      </c>
      <c r="EM71" s="22" t="str">
        <f>IFERROR(IF(EN71="","",COUNT(EN$6:EN71)&amp;"@"&amp;EM$4),"")</f>
        <v/>
      </c>
      <c r="EN71" s="14" t="str">
        <f>IFERROR(IF(OR(COUNTIF($V$3:EN$3,EL71),EN$3=""),"",EL71),"")</f>
        <v/>
      </c>
      <c r="EO71" s="22" t="str">
        <f>IFERROR(IF(EP71="","",COUNT(EP$6:EP71)&amp;"@"&amp;EO$4),"")</f>
        <v/>
      </c>
      <c r="EP71" s="14" t="str">
        <f>IFERROR(IF(OR(COUNTIF($V$3:EP$3,EN71),EP$3=""),"",EN71),"")</f>
        <v/>
      </c>
      <c r="EQ71" s="22" t="str">
        <f>IFERROR(IF(ER71="","",COUNT(ER$6:ER71)&amp;"@"&amp;EQ$4),"")</f>
        <v/>
      </c>
      <c r="ER71" s="14" t="str">
        <f>IFERROR(IF(OR(COUNTIF($V$3:ER$3,EP71),ER$3=""),"",EP71),"")</f>
        <v/>
      </c>
      <c r="ES71" s="22" t="str">
        <f>IFERROR(IF(ET71="","",COUNT(ET$6:ET71)&amp;"@"&amp;ES$4),"")</f>
        <v/>
      </c>
      <c r="ET71" s="14" t="str">
        <f>IFERROR(IF(OR(COUNTIF($V$3:ET$3,ER71),ET$3=""),"",ER71),"")</f>
        <v/>
      </c>
      <c r="EU71" s="22" t="str">
        <f>IFERROR(IF(EV71="","",COUNT(EV$6:EV71)&amp;"@"&amp;EU$4),"")</f>
        <v/>
      </c>
      <c r="EV71" s="14" t="str">
        <f>IFERROR(IF(OR(COUNTIF($V$3:EV$3,ET71),EV$3=""),"",ET71),"")</f>
        <v/>
      </c>
      <c r="EW71" s="22" t="str">
        <f>IFERROR(IF(EX71="","",COUNT(EX$6:EX71)&amp;"@"&amp;EW$4),"")</f>
        <v/>
      </c>
      <c r="EX71" s="14" t="str">
        <f>IFERROR(IF(OR(COUNTIF($V$3:EX$3,EV71),EX$3=""),"",EV71),"")</f>
        <v/>
      </c>
      <c r="EY71" s="22" t="str">
        <f>IFERROR(IF(EZ71="","",COUNT(EZ$6:EZ71)&amp;"@"&amp;EY$4),"")</f>
        <v/>
      </c>
      <c r="EZ71" s="14" t="str">
        <f>IFERROR(IF(OR(COUNTIF($V$3:EZ$3,EX71),EZ$3=""),"",EX71),"")</f>
        <v/>
      </c>
      <c r="FA71" s="22" t="str">
        <f>IFERROR(IF(FB71="","",COUNT(FB$6:FB71)&amp;"@"&amp;FA$4),"")</f>
        <v/>
      </c>
      <c r="FB71" s="14" t="str">
        <f>IFERROR(IF(OR(COUNTIF($V$3:FB$3,EZ71),FB$3=""),"",EZ71),"")</f>
        <v/>
      </c>
      <c r="FC71" s="22" t="str">
        <f>IFERROR(IF(FD71="","",COUNT(FD$6:FD71)&amp;"@"&amp;FC$4),"")</f>
        <v/>
      </c>
      <c r="FD71" s="14" t="str">
        <f>IFERROR(IF(OR(COUNTIF($V$3:FD$3,FB71),FD$3=""),"",FB71),"")</f>
        <v/>
      </c>
      <c r="FE71" s="22" t="str">
        <f>IFERROR(IF(FF71="","",COUNT(FF$6:FF71)&amp;"@"&amp;FE$4),"")</f>
        <v/>
      </c>
      <c r="FF71" s="14" t="str">
        <f>IFERROR(IF(OR(COUNTIF($V$3:FF$3,FD71),FF$3=""),"",FD71),"")</f>
        <v/>
      </c>
      <c r="FG71" s="22" t="str">
        <f>IFERROR(IF(FH71="","",COUNT(FH$6:FH71)&amp;"@"&amp;FG$4),"")</f>
        <v/>
      </c>
      <c r="FH71" s="14" t="str">
        <f>IFERROR(IF(OR(COUNTIF($V$3:FH$3,FF71),FH$3=""),"",FF71),"")</f>
        <v/>
      </c>
      <c r="FI71" s="22" t="str">
        <f>IFERROR(IF(FJ71="","",COUNT(FJ$6:FJ71)&amp;"@"&amp;FI$4),"")</f>
        <v/>
      </c>
      <c r="FJ71" s="14" t="str">
        <f>IFERROR(IF(OR(COUNTIF($V$3:FJ$3,FH71),FJ$3=""),"",FH71),"")</f>
        <v/>
      </c>
      <c r="FK71" s="22" t="str">
        <f>IFERROR(IF(FL71="","",COUNT(FL$6:FL71)&amp;"@"&amp;FK$4),"")</f>
        <v/>
      </c>
      <c r="FL71" s="14" t="str">
        <f>IFERROR(IF(OR(COUNTIF($V$3:FL$3,FJ71),FL$3=""),"",FJ71),"")</f>
        <v/>
      </c>
      <c r="FM71" s="22" t="str">
        <f>IFERROR(IF(FN71="","",COUNT(FN$6:FN71)&amp;"@"&amp;FM$4),"")</f>
        <v/>
      </c>
      <c r="FN71" s="14" t="str">
        <f>IFERROR(IF(OR(COUNTIF($V$3:FN$3,FL71),FN$3=""),"",FL71),"")</f>
        <v/>
      </c>
      <c r="FO71" s="22" t="str">
        <f>IFERROR(IF(FP71="","",COUNT(FP$6:FP71)&amp;"@"&amp;FO$4),"")</f>
        <v/>
      </c>
      <c r="FP71" s="14" t="str">
        <f>IFERROR(IF(OR(COUNTIF($V$3:FP$3,FN71),FP$3=""),"",FN71),"")</f>
        <v/>
      </c>
      <c r="FQ71" s="22" t="str">
        <f>IFERROR(IF(FR71="","",COUNT(FR$6:FR71)&amp;"@"&amp;FQ$4),"")</f>
        <v/>
      </c>
      <c r="FR71" s="14" t="str">
        <f>IFERROR(IF(OR(COUNTIF($V$3:FR$3,FP71),FR$3=""),"",FP71),"")</f>
        <v/>
      </c>
      <c r="FS71" s="22" t="str">
        <f>IFERROR(IF(FT71="","",COUNT(FT$6:FT71)&amp;"@"&amp;FS$4),"")</f>
        <v/>
      </c>
      <c r="FT71" s="14" t="str">
        <f>IFERROR(IF(OR(COUNTIF($V$3:FT$3,FR71),FT$3=""),"",FR71),"")</f>
        <v/>
      </c>
      <c r="FU71" s="22" t="str">
        <f>IFERROR(IF(FV71="","",COUNT(FV$6:FV71)&amp;"@"&amp;FU$4),"")</f>
        <v/>
      </c>
      <c r="FV71" s="14" t="str">
        <f>IFERROR(IF(OR(COUNTIF($V$3:FV$3,FT71),FV$3=""),"",FT71),"")</f>
        <v/>
      </c>
      <c r="FW71" s="22" t="str">
        <f>IFERROR(IF(FX71="","",COUNT(FX$6:FX71)&amp;"@"&amp;FW$4),"")</f>
        <v/>
      </c>
      <c r="FX71" s="14" t="str">
        <f>IFERROR(IF(OR(COUNTIF($V$3:FX$3,FV71),FX$3=""),"",FV71),"")</f>
        <v/>
      </c>
      <c r="FY71" s="22" t="str">
        <f>IFERROR(IF(FZ71="","",COUNT(FZ$6:FZ71)&amp;"@"&amp;FY$4),"")</f>
        <v/>
      </c>
      <c r="FZ71" s="14" t="str">
        <f>IFERROR(IF(OR(COUNTIF($V$3:FZ$3,FX71),FZ$3=""),"",FX71),"")</f>
        <v/>
      </c>
      <c r="GA71" s="22" t="str">
        <f>IFERROR(IF(GB71="","",COUNT(GB$6:GB71)&amp;"@"&amp;GA$4),"")</f>
        <v/>
      </c>
      <c r="GB71" s="14" t="str">
        <f>IFERROR(IF(OR(COUNTIF($V$3:GB$3,FZ71),GB$3=""),"",FZ71),"")</f>
        <v/>
      </c>
      <c r="GC71" s="22" t="str">
        <f>IFERROR(IF(GD71="","",COUNT(GD$6:GD71)&amp;"@"&amp;GC$4),"")</f>
        <v/>
      </c>
      <c r="GD71" s="14" t="str">
        <f>IFERROR(IF(OR(COUNTIF($V$3:GD$3,GB71),GD$3=""),"",GB71),"")</f>
        <v/>
      </c>
      <c r="GE71" s="22" t="str">
        <f>IFERROR(IF(GF71="","",COUNT(GF$6:GF71)&amp;"@"&amp;GE$4),"")</f>
        <v/>
      </c>
      <c r="GF71" s="14" t="str">
        <f>IFERROR(IF(OR(COUNTIF($V$3:GF$3,GD71),GF$3=""),"",GD71),"")</f>
        <v/>
      </c>
      <c r="GG71" s="22" t="str">
        <f>IFERROR(IF(GH71="","",COUNT(GH$6:GH71)&amp;"@"&amp;GG$4),"")</f>
        <v/>
      </c>
      <c r="GH71" s="14" t="str">
        <f>IFERROR(IF(OR(COUNTIF($V$3:GH$3,GF71),GH$3=""),"",GF71),"")</f>
        <v/>
      </c>
      <c r="GI71" s="22" t="str">
        <f>IFERROR(IF(GJ71="","",COUNT(GJ$6:GJ71)&amp;"@"&amp;GI$4),"")</f>
        <v/>
      </c>
      <c r="GJ71" s="14" t="str">
        <f>IFERROR(IF(OR(COUNTIF($V$3:GJ$3,GH71),GJ$3=""),"",GH71),"")</f>
        <v/>
      </c>
      <c r="GK71" s="22" t="str">
        <f>IFERROR(IF(GL71="","",COUNT(GL$6:GL71)&amp;"@"&amp;GK$4),"")</f>
        <v/>
      </c>
      <c r="GL71" s="14" t="str">
        <f>IFERROR(IF(OR(COUNTIF($V$3:GL$3,GJ71),GL$3=""),"",GJ71),"")</f>
        <v/>
      </c>
      <c r="GM71" s="22" t="str">
        <f>IFERROR(IF(GN71="","",COUNT(GN$6:GN71)&amp;"@"&amp;GM$4),"")</f>
        <v/>
      </c>
      <c r="GN71" s="14" t="str">
        <f>IFERROR(IF(OR(COUNTIF($V$3:GN$3,GL71),GN$3=""),"",GL71),"")</f>
        <v/>
      </c>
      <c r="GO71" s="22" t="str">
        <f>IFERROR(IF(GP71="","",COUNT(GP$6:GP71)&amp;"@"&amp;GO$4),"")</f>
        <v/>
      </c>
      <c r="GP71" s="14" t="str">
        <f>IFERROR(IF(OR(COUNTIF($V$3:GP$3,GN71),GP$3=""),"",GN71),"")</f>
        <v/>
      </c>
      <c r="GQ71" s="22" t="str">
        <f>IFERROR(IF(GR71="","",COUNT(GR$6:GR71)&amp;"@"&amp;GQ$4),"")</f>
        <v/>
      </c>
      <c r="GR71" s="14" t="str">
        <f>IFERROR(IF(OR(COUNTIF($V$3:GR$3,GP71),GR$3=""),"",GP71),"")</f>
        <v/>
      </c>
      <c r="GS71" s="22" t="str">
        <f>IFERROR(IF(GT71="","",COUNT(GT$6:GT71)&amp;"@"&amp;GS$4),"")</f>
        <v/>
      </c>
      <c r="GT71" s="14" t="str">
        <f>IFERROR(IF(OR(COUNTIF($V$3:GT$3,GR71),GT$3=""),"",GR71),"")</f>
        <v/>
      </c>
      <c r="GU71" s="22" t="str">
        <f>IFERROR(IF(GV71="","",COUNT(GV$6:GV71)&amp;"@"&amp;GU$4),"")</f>
        <v/>
      </c>
      <c r="GV71" s="14" t="str">
        <f>IFERROR(IF(OR(COUNTIF($V$3:GV$3,GT71),GV$3=""),"",GT71),"")</f>
        <v/>
      </c>
      <c r="GW71" s="22" t="str">
        <f>IFERROR(IF(GX71="","",COUNT(GX$6:GX71)&amp;"@"&amp;GW$4),"")</f>
        <v/>
      </c>
      <c r="GX71" s="14" t="str">
        <f>IFERROR(IF(OR(COUNTIF($V$3:GX$3,GV71),GX$3=""),"",GV71),"")</f>
        <v/>
      </c>
      <c r="GY71" s="22" t="str">
        <f>IFERROR(IF(GZ71="","",COUNT(GZ$6:GZ71)&amp;"@"&amp;GY$4),"")</f>
        <v/>
      </c>
      <c r="GZ71" s="14" t="str">
        <f>IFERROR(IF(OR(COUNTIF($V$3:GZ$3,GX71),GZ$3=""),"",GX71),"")</f>
        <v/>
      </c>
      <c r="HA71" s="22" t="str">
        <f>IFERROR(IF(HB71="","",COUNT(HB$6:HB71)&amp;"@"&amp;HA$4),"")</f>
        <v/>
      </c>
      <c r="HB71" s="14" t="str">
        <f>IFERROR(IF(OR(COUNTIF($V$3:HB$3,GZ71),HB$3=""),"",GZ71),"")</f>
        <v/>
      </c>
      <c r="HC71" s="22" t="str">
        <f>IFERROR(IF(HD71="","",COUNT(HD$6:HD71)&amp;"@"&amp;HC$4),"")</f>
        <v/>
      </c>
      <c r="HD71" s="14" t="str">
        <f>IFERROR(IF(OR(COUNTIF($V$3:HD$3,HB71),HD$3=""),"",HB71),"")</f>
        <v/>
      </c>
      <c r="HE71" s="22" t="str">
        <f>IFERROR(IF(HF71="","",COUNT(HF$6:HF71)&amp;"@"&amp;HE$4),"")</f>
        <v/>
      </c>
      <c r="HF71" s="14" t="str">
        <f>IFERROR(IF(OR(COUNTIF($V$3:HF$3,HD71),HF$3=""),"",HD71),"")</f>
        <v/>
      </c>
      <c r="HG71" s="22" t="str">
        <f>IFERROR(IF(HH71="","",COUNT(HH$6:HH71)&amp;"@"&amp;HG$4),"")</f>
        <v/>
      </c>
      <c r="HH71" s="14" t="str">
        <f>IFERROR(IF(OR(COUNTIF($V$3:HH$3,HF71),HH$3=""),"",HF71),"")</f>
        <v/>
      </c>
      <c r="HI71" s="22" t="str">
        <f>IFERROR(IF(HJ71="","",COUNT(HJ$6:HJ71)&amp;"@"&amp;HI$4),"")</f>
        <v/>
      </c>
      <c r="HJ71" s="14" t="str">
        <f>IFERROR(IF(OR(COUNTIF($V$3:HJ$3,HH71),HJ$3=""),"",HH71),"")</f>
        <v/>
      </c>
    </row>
    <row r="72" spans="2:218" ht="19.95" customHeight="1" x14ac:dyDescent="0.45">
      <c r="B72" s="37">
        <v>70</v>
      </c>
      <c r="C72" s="33"/>
      <c r="D72" s="31"/>
      <c r="F72" s="37" t="str">
        <f ca="1">IF(H72="","",1+MAX($F$3:F71))</f>
        <v/>
      </c>
      <c r="G72" s="37" t="str">
        <f t="shared" ca="1" si="104"/>
        <v/>
      </c>
      <c r="H72" s="31" t="str">
        <f t="shared" ca="1" si="101"/>
        <v/>
      </c>
      <c r="I72" s="31" t="str">
        <f t="shared" ca="1" si="102"/>
        <v/>
      </c>
      <c r="K72" s="30" t="str">
        <f t="shared" ca="1" si="103"/>
        <v/>
      </c>
      <c r="L72" s="34"/>
      <c r="M72" s="34"/>
      <c r="N72" s="9"/>
      <c r="O72" s="9"/>
      <c r="Q72" s="23">
        <v>66</v>
      </c>
      <c r="R72" s="21" t="str">
        <f t="shared" si="100"/>
        <v/>
      </c>
      <c r="S72" s="12" t="str">
        <f>IF(T72="","",COUNT(T$6:T72)&amp;"@"&amp;S$4)</f>
        <v/>
      </c>
      <c r="T72" s="14" t="str">
        <f t="shared" si="105"/>
        <v/>
      </c>
      <c r="U72" s="22" t="str">
        <f>IFERROR(IF(V72="","",COUNT(V$6:V72)&amp;"@"&amp;U$4),"")</f>
        <v/>
      </c>
      <c r="V72" s="14" t="str">
        <f>IFERROR(IF(OR(COUNTIF($V$3:V$3,T72),V$3=""),"",T72),"")</f>
        <v/>
      </c>
      <c r="W72" s="22" t="str">
        <f>IFERROR(IF(X72="","",COUNT(X$6:X72)&amp;"@"&amp;W$4),"")</f>
        <v/>
      </c>
      <c r="X72" s="14" t="str">
        <f>IFERROR(IF(OR(COUNTIF($V$3:X$3,V72),X$3=""),"",V72),"")</f>
        <v/>
      </c>
      <c r="Y72" s="22" t="str">
        <f>IFERROR(IF(Z72="","",COUNT(Z$6:Z72)&amp;"@"&amp;Y$4),"")</f>
        <v/>
      </c>
      <c r="Z72" s="14" t="str">
        <f>IFERROR(IF(OR(COUNTIF($V$3:Z$3,X72),Z$3=""),"",X72),"")</f>
        <v/>
      </c>
      <c r="AA72" s="22" t="str">
        <f>IFERROR(IF(AB72="","",COUNT(AB$6:AB72)&amp;"@"&amp;AA$4),"")</f>
        <v/>
      </c>
      <c r="AB72" s="14" t="str">
        <f>IFERROR(IF(OR(COUNTIF($V$3:AB$3,Z72),AB$3=""),"",Z72),"")</f>
        <v/>
      </c>
      <c r="AC72" s="22" t="str">
        <f>IFERROR(IF(AD72="","",COUNT(AD$6:AD72)&amp;"@"&amp;AC$4),"")</f>
        <v/>
      </c>
      <c r="AD72" s="14" t="str">
        <f>IFERROR(IF(OR(COUNTIF($V$3:AD$3,AB72),AD$3=""),"",AB72),"")</f>
        <v/>
      </c>
      <c r="AE72" s="22" t="str">
        <f>IFERROR(IF(AF72="","",COUNT(AF$6:AF72)&amp;"@"&amp;AE$4),"")</f>
        <v/>
      </c>
      <c r="AF72" s="14" t="str">
        <f>IFERROR(IF(OR(COUNTIF($V$3:AF$3,AD72),AF$3=""),"",AD72),"")</f>
        <v/>
      </c>
      <c r="AG72" s="22" t="str">
        <f>IFERROR(IF(AH72="","",COUNT(AH$6:AH72)&amp;"@"&amp;AG$4),"")</f>
        <v/>
      </c>
      <c r="AH72" s="14" t="str">
        <f>IFERROR(IF(OR(COUNTIF($V$3:AH$3,AF72),AH$3=""),"",AF72),"")</f>
        <v/>
      </c>
      <c r="AI72" s="22" t="str">
        <f>IFERROR(IF(AJ72="","",COUNT(AJ$6:AJ72)&amp;"@"&amp;AI$4),"")</f>
        <v/>
      </c>
      <c r="AJ72" s="14" t="str">
        <f>IFERROR(IF(OR(COUNTIF($V$3:AJ$3,AH72),AJ$3=""),"",AH72),"")</f>
        <v/>
      </c>
      <c r="AK72" s="22" t="str">
        <f>IFERROR(IF(AL72="","",COUNT(AL$6:AL72)&amp;"@"&amp;AK$4),"")</f>
        <v/>
      </c>
      <c r="AL72" s="14" t="str">
        <f>IFERROR(IF(OR(COUNTIF($V$3:AL$3,AJ72),AL$3=""),"",AJ72),"")</f>
        <v/>
      </c>
      <c r="AM72" s="22" t="str">
        <f>IFERROR(IF(AN72="","",COUNT(AN$6:AN72)&amp;"@"&amp;AM$4),"")</f>
        <v/>
      </c>
      <c r="AN72" s="14" t="str">
        <f>IFERROR(IF(OR(COUNTIF($V$3:AN$3,AL72),AN$3=""),"",AL72),"")</f>
        <v/>
      </c>
      <c r="AO72" s="22" t="str">
        <f>IFERROR(IF(AP72="","",COUNT(AP$6:AP72)&amp;"@"&amp;AO$4),"")</f>
        <v/>
      </c>
      <c r="AP72" s="14" t="str">
        <f>IFERROR(IF(OR(COUNTIF($V$3:AP$3,AN72),AP$3=""),"",AN72),"")</f>
        <v/>
      </c>
      <c r="AQ72" s="22" t="str">
        <f>IFERROR(IF(AR72="","",COUNT(AR$6:AR72)&amp;"@"&amp;AQ$4),"")</f>
        <v/>
      </c>
      <c r="AR72" s="14" t="str">
        <f>IFERROR(IF(OR(COUNTIF($V$3:AR$3,AP72),AR$3=""),"",AP72),"")</f>
        <v/>
      </c>
      <c r="AS72" s="22" t="str">
        <f>IFERROR(IF(AT72="","",COUNT(AT$6:AT72)&amp;"@"&amp;AS$4),"")</f>
        <v/>
      </c>
      <c r="AT72" s="14" t="str">
        <f>IFERROR(IF(OR(COUNTIF($V$3:AT$3,AR72),AT$3=""),"",AR72),"")</f>
        <v/>
      </c>
      <c r="AU72" s="22" t="str">
        <f>IFERROR(IF(AV72="","",COUNT(AV$6:AV72)&amp;"@"&amp;AU$4),"")</f>
        <v/>
      </c>
      <c r="AV72" s="14" t="str">
        <f>IFERROR(IF(OR(COUNTIF($V$3:AV$3,AT72),AV$3=""),"",AT72),"")</f>
        <v/>
      </c>
      <c r="AW72" s="22" t="str">
        <f>IFERROR(IF(AX72="","",COUNT(AX$6:AX72)&amp;"@"&amp;AW$4),"")</f>
        <v/>
      </c>
      <c r="AX72" s="14" t="str">
        <f>IFERROR(IF(OR(COUNTIF($V$3:AX$3,AV72),AX$3=""),"",AV72),"")</f>
        <v/>
      </c>
      <c r="AY72" s="22" t="str">
        <f>IFERROR(IF(AZ72="","",COUNT(AZ$6:AZ72)&amp;"@"&amp;AY$4),"")</f>
        <v/>
      </c>
      <c r="AZ72" s="14" t="str">
        <f>IFERROR(IF(OR(COUNTIF($V$3:AZ$3,AX72),AZ$3=""),"",AX72),"")</f>
        <v/>
      </c>
      <c r="BA72" s="22" t="str">
        <f>IFERROR(IF(BB72="","",COUNT(BB$6:BB72)&amp;"@"&amp;BA$4),"")</f>
        <v/>
      </c>
      <c r="BB72" s="14" t="str">
        <f>IFERROR(IF(OR(COUNTIF($V$3:BB$3,AZ72),BB$3=""),"",AZ72),"")</f>
        <v/>
      </c>
      <c r="BC72" s="22" t="str">
        <f>IFERROR(IF(BD72="","",COUNT(BD$6:BD72)&amp;"@"&amp;BC$4),"")</f>
        <v/>
      </c>
      <c r="BD72" s="14" t="str">
        <f>IFERROR(IF(OR(COUNTIF($V$3:BD$3,BB72),BD$3=""),"",BB72),"")</f>
        <v/>
      </c>
      <c r="BE72" s="22" t="str">
        <f>IFERROR(IF(BF72="","",COUNT(BF$6:BF72)&amp;"@"&amp;BE$4),"")</f>
        <v/>
      </c>
      <c r="BF72" s="14" t="str">
        <f>IFERROR(IF(OR(COUNTIF($V$3:BF$3,BD72),BF$3=""),"",BD72),"")</f>
        <v/>
      </c>
      <c r="BG72" s="22" t="str">
        <f>IFERROR(IF(BH72="","",COUNT(BH$6:BH72)&amp;"@"&amp;BG$4),"")</f>
        <v/>
      </c>
      <c r="BH72" s="14" t="str">
        <f>IFERROR(IF(OR(COUNTIF($V$3:BH$3,BF72),BH$3=""),"",BF72),"")</f>
        <v/>
      </c>
      <c r="BI72" s="22" t="str">
        <f>IFERROR(IF(BJ72="","",COUNT(BJ$6:BJ72)&amp;"@"&amp;BI$4),"")</f>
        <v/>
      </c>
      <c r="BJ72" s="14" t="str">
        <f>IFERROR(IF(OR(COUNTIF($V$3:BJ$3,BH72),BJ$3=""),"",BH72),"")</f>
        <v/>
      </c>
      <c r="BK72" s="22" t="str">
        <f>IFERROR(IF(BL72="","",COUNT(BL$6:BL72)&amp;"@"&amp;BK$4),"")</f>
        <v/>
      </c>
      <c r="BL72" s="14" t="str">
        <f>IFERROR(IF(OR(COUNTIF($V$3:BL$3,BJ72),BL$3=""),"",BJ72),"")</f>
        <v/>
      </c>
      <c r="BM72" s="22" t="str">
        <f>IFERROR(IF(BN72="","",COUNT(BN$6:BN72)&amp;"@"&amp;BM$4),"")</f>
        <v/>
      </c>
      <c r="BN72" s="14" t="str">
        <f>IFERROR(IF(OR(COUNTIF($V$3:BN$3,BL72),BN$3=""),"",BL72),"")</f>
        <v/>
      </c>
      <c r="BO72" s="22" t="str">
        <f>IFERROR(IF(BP72="","",COUNT(BP$6:BP72)&amp;"@"&amp;BO$4),"")</f>
        <v/>
      </c>
      <c r="BP72" s="14" t="str">
        <f>IFERROR(IF(OR(COUNTIF($V$3:BP$3,BN72),BP$3=""),"",BN72),"")</f>
        <v/>
      </c>
      <c r="BQ72" s="22" t="str">
        <f>IFERROR(IF(BR72="","",COUNT(BR$6:BR72)&amp;"@"&amp;BQ$4),"")</f>
        <v/>
      </c>
      <c r="BR72" s="14" t="str">
        <f>IFERROR(IF(OR(COUNTIF($V$3:BR$3,BP72),BR$3=""),"",BP72),"")</f>
        <v/>
      </c>
      <c r="BS72" s="22" t="str">
        <f>IFERROR(IF(BT72="","",COUNT(BT$6:BT72)&amp;"@"&amp;BS$4),"")</f>
        <v/>
      </c>
      <c r="BT72" s="14" t="str">
        <f>IFERROR(IF(OR(COUNTIF($V$3:BT$3,BR72),BT$3=""),"",BR72),"")</f>
        <v/>
      </c>
      <c r="BU72" s="22" t="str">
        <f>IFERROR(IF(BV72="","",COUNT(BV$6:BV72)&amp;"@"&amp;BU$4),"")</f>
        <v/>
      </c>
      <c r="BV72" s="14" t="str">
        <f>IFERROR(IF(OR(COUNTIF($V$3:BV$3,BT72),BV$3=""),"",BT72),"")</f>
        <v/>
      </c>
      <c r="BW72" s="22" t="str">
        <f>IFERROR(IF(BX72="","",COUNT(BX$6:BX72)&amp;"@"&amp;BW$4),"")</f>
        <v/>
      </c>
      <c r="BX72" s="14" t="str">
        <f>IFERROR(IF(OR(COUNTIF($V$3:BX$3,BV72),BX$3=""),"",BV72),"")</f>
        <v/>
      </c>
      <c r="BY72" s="22" t="str">
        <f>IFERROR(IF(BZ72="","",COUNT(BZ$6:BZ72)&amp;"@"&amp;BY$4),"")</f>
        <v/>
      </c>
      <c r="BZ72" s="14" t="str">
        <f>IFERROR(IF(OR(COUNTIF($V$3:BZ$3,BX72),BZ$3=""),"",BX72),"")</f>
        <v/>
      </c>
      <c r="CA72" s="22" t="str">
        <f>IFERROR(IF(CB72="","",COUNT(CB$6:CB72)&amp;"@"&amp;CA$4),"")</f>
        <v/>
      </c>
      <c r="CB72" s="14" t="str">
        <f>IFERROR(IF(OR(COUNTIF($V$3:CB$3,BZ72),CB$3=""),"",BZ72),"")</f>
        <v/>
      </c>
      <c r="CC72" s="22" t="str">
        <f>IFERROR(IF(CD72="","",COUNT(CD$6:CD72)&amp;"@"&amp;CC$4),"")</f>
        <v/>
      </c>
      <c r="CD72" s="14" t="str">
        <f>IFERROR(IF(OR(COUNTIF($V$3:CD$3,CB72),CD$3=""),"",CB72),"")</f>
        <v/>
      </c>
      <c r="CE72" s="22" t="str">
        <f>IFERROR(IF(CF72="","",COUNT(CF$6:CF72)&amp;"@"&amp;CE$4),"")</f>
        <v/>
      </c>
      <c r="CF72" s="14" t="str">
        <f>IFERROR(IF(OR(COUNTIF($V$3:CF$3,CD72),CF$3=""),"",CD72),"")</f>
        <v/>
      </c>
      <c r="CG72" s="22" t="str">
        <f>IFERROR(IF(CH72="","",COUNT(CH$6:CH72)&amp;"@"&amp;CG$4),"")</f>
        <v/>
      </c>
      <c r="CH72" s="14" t="str">
        <f>IFERROR(IF(OR(COUNTIF($V$3:CH$3,CF72),CH$3=""),"",CF72),"")</f>
        <v/>
      </c>
      <c r="CI72" s="22" t="str">
        <f>IFERROR(IF(CJ72="","",COUNT(CJ$6:CJ72)&amp;"@"&amp;CI$4),"")</f>
        <v/>
      </c>
      <c r="CJ72" s="14" t="str">
        <f>IFERROR(IF(OR(COUNTIF($V$3:CJ$3,CH72),CJ$3=""),"",CH72),"")</f>
        <v/>
      </c>
      <c r="CK72" s="22" t="str">
        <f>IFERROR(IF(CL72="","",COUNT(CL$6:CL72)&amp;"@"&amp;CK$4),"")</f>
        <v/>
      </c>
      <c r="CL72" s="14" t="str">
        <f>IFERROR(IF(OR(COUNTIF($V$3:CL$3,CJ72),CL$3=""),"",CJ72),"")</f>
        <v/>
      </c>
      <c r="CM72" s="22" t="str">
        <f>IFERROR(IF(CN72="","",COUNT(CN$6:CN72)&amp;"@"&amp;CM$4),"")</f>
        <v/>
      </c>
      <c r="CN72" s="14" t="str">
        <f>IFERROR(IF(OR(COUNTIF($V$3:CN$3,CL72),CN$3=""),"",CL72),"")</f>
        <v/>
      </c>
      <c r="CO72" s="22" t="str">
        <f>IFERROR(IF(CP72="","",COUNT(CP$6:CP72)&amp;"@"&amp;CO$4),"")</f>
        <v/>
      </c>
      <c r="CP72" s="14" t="str">
        <f>IFERROR(IF(OR(COUNTIF($V$3:CP$3,CN72),CP$3=""),"",CN72),"")</f>
        <v/>
      </c>
      <c r="CQ72" s="22" t="str">
        <f>IFERROR(IF(CR72="","",COUNT(CR$6:CR72)&amp;"@"&amp;CQ$4),"")</f>
        <v/>
      </c>
      <c r="CR72" s="14" t="str">
        <f>IFERROR(IF(OR(COUNTIF($V$3:CR$3,CP72),CR$3=""),"",CP72),"")</f>
        <v/>
      </c>
      <c r="CS72" s="22" t="str">
        <f>IFERROR(IF(CT72="","",COUNT(CT$6:CT72)&amp;"@"&amp;CS$4),"")</f>
        <v/>
      </c>
      <c r="CT72" s="14" t="str">
        <f>IFERROR(IF(OR(COUNTIF($V$3:CT$3,CR72),CT$3=""),"",CR72),"")</f>
        <v/>
      </c>
      <c r="CU72" s="22" t="str">
        <f>IFERROR(IF(CV72="","",COUNT(CV$6:CV72)&amp;"@"&amp;CU$4),"")</f>
        <v/>
      </c>
      <c r="CV72" s="14" t="str">
        <f>IFERROR(IF(OR(COUNTIF($V$3:CV$3,CT72),CV$3=""),"",CT72),"")</f>
        <v/>
      </c>
      <c r="CW72" s="22" t="str">
        <f>IFERROR(IF(CX72="","",COUNT(CX$6:CX72)&amp;"@"&amp;CW$4),"")</f>
        <v/>
      </c>
      <c r="CX72" s="14" t="str">
        <f>IFERROR(IF(OR(COUNTIF($V$3:CX$3,CV72),CX$3=""),"",CV72),"")</f>
        <v/>
      </c>
      <c r="CY72" s="22" t="str">
        <f>IFERROR(IF(CZ72="","",COUNT(CZ$6:CZ72)&amp;"@"&amp;CY$4),"")</f>
        <v/>
      </c>
      <c r="CZ72" s="14" t="str">
        <f>IFERROR(IF(OR(COUNTIF($V$3:CZ$3,CX72),CZ$3=""),"",CX72),"")</f>
        <v/>
      </c>
      <c r="DA72" s="22" t="str">
        <f>IFERROR(IF(DB72="","",COUNT(DB$6:DB72)&amp;"@"&amp;DA$4),"")</f>
        <v/>
      </c>
      <c r="DB72" s="14" t="str">
        <f>IFERROR(IF(OR(COUNTIF($V$3:DB$3,CZ72),DB$3=""),"",CZ72),"")</f>
        <v/>
      </c>
      <c r="DC72" s="22" t="str">
        <f>IFERROR(IF(DD72="","",COUNT(DD$6:DD72)&amp;"@"&amp;DC$4),"")</f>
        <v/>
      </c>
      <c r="DD72" s="14" t="str">
        <f>IFERROR(IF(OR(COUNTIF($V$3:DD$3,DB72),DD$3=""),"",DB72),"")</f>
        <v/>
      </c>
      <c r="DE72" s="22" t="str">
        <f>IFERROR(IF(DF72="","",COUNT(DF$6:DF72)&amp;"@"&amp;DE$4),"")</f>
        <v/>
      </c>
      <c r="DF72" s="14" t="str">
        <f>IFERROR(IF(OR(COUNTIF($V$3:DF$3,DD72),DF$3=""),"",DD72),"")</f>
        <v/>
      </c>
      <c r="DG72" s="22" t="str">
        <f>IFERROR(IF(DH72="","",COUNT(DH$6:DH72)&amp;"@"&amp;DG$4),"")</f>
        <v/>
      </c>
      <c r="DH72" s="14" t="str">
        <f>IFERROR(IF(OR(COUNTIF($V$3:DH$3,DF72),DH$3=""),"",DF72),"")</f>
        <v/>
      </c>
      <c r="DI72" s="22" t="str">
        <f>IFERROR(IF(DJ72="","",COUNT(DJ$6:DJ72)&amp;"@"&amp;DI$4),"")</f>
        <v/>
      </c>
      <c r="DJ72" s="14" t="str">
        <f>IFERROR(IF(OR(COUNTIF($V$3:DJ$3,DH72),DJ$3=""),"",DH72),"")</f>
        <v/>
      </c>
      <c r="DK72" s="22" t="str">
        <f>IFERROR(IF(DL72="","",COUNT(DL$6:DL72)&amp;"@"&amp;DK$4),"")</f>
        <v/>
      </c>
      <c r="DL72" s="14" t="str">
        <f>IFERROR(IF(OR(COUNTIF($V$3:DL$3,DJ72),DL$3=""),"",DJ72),"")</f>
        <v/>
      </c>
      <c r="DM72" s="22" t="str">
        <f>IFERROR(IF(DN72="","",COUNT(DN$6:DN72)&amp;"@"&amp;DM$4),"")</f>
        <v/>
      </c>
      <c r="DN72" s="14" t="str">
        <f>IFERROR(IF(OR(COUNTIF($V$3:DN$3,DL72),DN$3=""),"",DL72),"")</f>
        <v/>
      </c>
      <c r="DO72" s="22" t="str">
        <f>IFERROR(IF(DP72="","",COUNT(DP$6:DP72)&amp;"@"&amp;DO$4),"")</f>
        <v/>
      </c>
      <c r="DP72" s="14" t="str">
        <f>IFERROR(IF(OR(COUNTIF($V$3:DP$3,DN72),DP$3=""),"",DN72),"")</f>
        <v/>
      </c>
      <c r="DQ72" s="22" t="str">
        <f>IFERROR(IF(DR72="","",COUNT(DR$6:DR72)&amp;"@"&amp;DQ$4),"")</f>
        <v/>
      </c>
      <c r="DR72" s="14" t="str">
        <f>IFERROR(IF(OR(COUNTIF($V$3:DR$3,DP72),DR$3=""),"",DP72),"")</f>
        <v/>
      </c>
      <c r="DS72" s="22" t="str">
        <f>IFERROR(IF(DT72="","",COUNT(DT$6:DT72)&amp;"@"&amp;DS$4),"")</f>
        <v/>
      </c>
      <c r="DT72" s="14" t="str">
        <f>IFERROR(IF(OR(COUNTIF($V$3:DT$3,DR72),DT$3=""),"",DR72),"")</f>
        <v/>
      </c>
      <c r="DU72" s="22" t="str">
        <f>IFERROR(IF(DV72="","",COUNT(DV$6:DV72)&amp;"@"&amp;DU$4),"")</f>
        <v/>
      </c>
      <c r="DV72" s="14" t="str">
        <f>IFERROR(IF(OR(COUNTIF($V$3:DV$3,DT72),DV$3=""),"",DT72),"")</f>
        <v/>
      </c>
      <c r="DW72" s="22" t="str">
        <f>IFERROR(IF(DX72="","",COUNT(DX$6:DX72)&amp;"@"&amp;DW$4),"")</f>
        <v/>
      </c>
      <c r="DX72" s="14" t="str">
        <f>IFERROR(IF(OR(COUNTIF($V$3:DX$3,DV72),DX$3=""),"",DV72),"")</f>
        <v/>
      </c>
      <c r="DY72" s="22" t="str">
        <f>IFERROR(IF(DZ72="","",COUNT(DZ$6:DZ72)&amp;"@"&amp;DY$4),"")</f>
        <v/>
      </c>
      <c r="DZ72" s="14" t="str">
        <f>IFERROR(IF(OR(COUNTIF($V$3:DZ$3,DX72),DZ$3=""),"",DX72),"")</f>
        <v/>
      </c>
      <c r="EA72" s="22" t="str">
        <f>IFERROR(IF(EB72="","",COUNT(EB$6:EB72)&amp;"@"&amp;EA$4),"")</f>
        <v/>
      </c>
      <c r="EB72" s="14" t="str">
        <f>IFERROR(IF(OR(COUNTIF($V$3:EB$3,DZ72),EB$3=""),"",DZ72),"")</f>
        <v/>
      </c>
      <c r="EC72" s="22" t="str">
        <f>IFERROR(IF(ED72="","",COUNT(ED$6:ED72)&amp;"@"&amp;EC$4),"")</f>
        <v/>
      </c>
      <c r="ED72" s="14" t="str">
        <f>IFERROR(IF(OR(COUNTIF($V$3:ED$3,EB72),ED$3=""),"",EB72),"")</f>
        <v/>
      </c>
      <c r="EE72" s="22" t="str">
        <f>IFERROR(IF(EF72="","",COUNT(EF$6:EF72)&amp;"@"&amp;EE$4),"")</f>
        <v/>
      </c>
      <c r="EF72" s="14" t="str">
        <f>IFERROR(IF(OR(COUNTIF($V$3:EF$3,ED72),EF$3=""),"",ED72),"")</f>
        <v/>
      </c>
      <c r="EG72" s="22" t="str">
        <f>IFERROR(IF(EH72="","",COUNT(EH$6:EH72)&amp;"@"&amp;EG$4),"")</f>
        <v/>
      </c>
      <c r="EH72" s="14" t="str">
        <f>IFERROR(IF(OR(COUNTIF($V$3:EH$3,EF72),EH$3=""),"",EF72),"")</f>
        <v/>
      </c>
      <c r="EI72" s="22" t="str">
        <f>IFERROR(IF(EJ72="","",COUNT(EJ$6:EJ72)&amp;"@"&amp;EI$4),"")</f>
        <v/>
      </c>
      <c r="EJ72" s="14" t="str">
        <f>IFERROR(IF(OR(COUNTIF($V$3:EJ$3,EH72),EJ$3=""),"",EH72),"")</f>
        <v/>
      </c>
      <c r="EK72" s="22" t="str">
        <f>IFERROR(IF(EL72="","",COUNT(EL$6:EL72)&amp;"@"&amp;EK$4),"")</f>
        <v/>
      </c>
      <c r="EL72" s="14" t="str">
        <f>IFERROR(IF(OR(COUNTIF($V$3:EL$3,EJ72),EL$3=""),"",EJ72),"")</f>
        <v/>
      </c>
      <c r="EM72" s="22" t="str">
        <f>IFERROR(IF(EN72="","",COUNT(EN$6:EN72)&amp;"@"&amp;EM$4),"")</f>
        <v/>
      </c>
      <c r="EN72" s="14" t="str">
        <f>IFERROR(IF(OR(COUNTIF($V$3:EN$3,EL72),EN$3=""),"",EL72),"")</f>
        <v/>
      </c>
      <c r="EO72" s="22" t="str">
        <f>IFERROR(IF(EP72="","",COUNT(EP$6:EP72)&amp;"@"&amp;EO$4),"")</f>
        <v/>
      </c>
      <c r="EP72" s="14" t="str">
        <f>IFERROR(IF(OR(COUNTIF($V$3:EP$3,EN72),EP$3=""),"",EN72),"")</f>
        <v/>
      </c>
      <c r="EQ72" s="22" t="str">
        <f>IFERROR(IF(ER72="","",COUNT(ER$6:ER72)&amp;"@"&amp;EQ$4),"")</f>
        <v/>
      </c>
      <c r="ER72" s="14" t="str">
        <f>IFERROR(IF(OR(COUNTIF($V$3:ER$3,EP72),ER$3=""),"",EP72),"")</f>
        <v/>
      </c>
      <c r="ES72" s="22" t="str">
        <f>IFERROR(IF(ET72="","",COUNT(ET$6:ET72)&amp;"@"&amp;ES$4),"")</f>
        <v/>
      </c>
      <c r="ET72" s="14" t="str">
        <f>IFERROR(IF(OR(COUNTIF($V$3:ET$3,ER72),ET$3=""),"",ER72),"")</f>
        <v/>
      </c>
      <c r="EU72" s="22" t="str">
        <f>IFERROR(IF(EV72="","",COUNT(EV$6:EV72)&amp;"@"&amp;EU$4),"")</f>
        <v/>
      </c>
      <c r="EV72" s="14" t="str">
        <f>IFERROR(IF(OR(COUNTIF($V$3:EV$3,ET72),EV$3=""),"",ET72),"")</f>
        <v/>
      </c>
      <c r="EW72" s="22" t="str">
        <f>IFERROR(IF(EX72="","",COUNT(EX$6:EX72)&amp;"@"&amp;EW$4),"")</f>
        <v/>
      </c>
      <c r="EX72" s="14" t="str">
        <f>IFERROR(IF(OR(COUNTIF($V$3:EX$3,EV72),EX$3=""),"",EV72),"")</f>
        <v/>
      </c>
      <c r="EY72" s="22" t="str">
        <f>IFERROR(IF(EZ72="","",COUNT(EZ$6:EZ72)&amp;"@"&amp;EY$4),"")</f>
        <v/>
      </c>
      <c r="EZ72" s="14" t="str">
        <f>IFERROR(IF(OR(COUNTIF($V$3:EZ$3,EX72),EZ$3=""),"",EX72),"")</f>
        <v/>
      </c>
      <c r="FA72" s="22" t="str">
        <f>IFERROR(IF(FB72="","",COUNT(FB$6:FB72)&amp;"@"&amp;FA$4),"")</f>
        <v/>
      </c>
      <c r="FB72" s="14" t="str">
        <f>IFERROR(IF(OR(COUNTIF($V$3:FB$3,EZ72),FB$3=""),"",EZ72),"")</f>
        <v/>
      </c>
      <c r="FC72" s="22" t="str">
        <f>IFERROR(IF(FD72="","",COUNT(FD$6:FD72)&amp;"@"&amp;FC$4),"")</f>
        <v/>
      </c>
      <c r="FD72" s="14" t="str">
        <f>IFERROR(IF(OR(COUNTIF($V$3:FD$3,FB72),FD$3=""),"",FB72),"")</f>
        <v/>
      </c>
      <c r="FE72" s="22" t="str">
        <f>IFERROR(IF(FF72="","",COUNT(FF$6:FF72)&amp;"@"&amp;FE$4),"")</f>
        <v/>
      </c>
      <c r="FF72" s="14" t="str">
        <f>IFERROR(IF(OR(COUNTIF($V$3:FF$3,FD72),FF$3=""),"",FD72),"")</f>
        <v/>
      </c>
      <c r="FG72" s="22" t="str">
        <f>IFERROR(IF(FH72="","",COUNT(FH$6:FH72)&amp;"@"&amp;FG$4),"")</f>
        <v/>
      </c>
      <c r="FH72" s="14" t="str">
        <f>IFERROR(IF(OR(COUNTIF($V$3:FH$3,FF72),FH$3=""),"",FF72),"")</f>
        <v/>
      </c>
      <c r="FI72" s="22" t="str">
        <f>IFERROR(IF(FJ72="","",COUNT(FJ$6:FJ72)&amp;"@"&amp;FI$4),"")</f>
        <v/>
      </c>
      <c r="FJ72" s="14" t="str">
        <f>IFERROR(IF(OR(COUNTIF($V$3:FJ$3,FH72),FJ$3=""),"",FH72),"")</f>
        <v/>
      </c>
      <c r="FK72" s="22" t="str">
        <f>IFERROR(IF(FL72="","",COUNT(FL$6:FL72)&amp;"@"&amp;FK$4),"")</f>
        <v/>
      </c>
      <c r="FL72" s="14" t="str">
        <f>IFERROR(IF(OR(COUNTIF($V$3:FL$3,FJ72),FL$3=""),"",FJ72),"")</f>
        <v/>
      </c>
      <c r="FM72" s="22" t="str">
        <f>IFERROR(IF(FN72="","",COUNT(FN$6:FN72)&amp;"@"&amp;FM$4),"")</f>
        <v/>
      </c>
      <c r="FN72" s="14" t="str">
        <f>IFERROR(IF(OR(COUNTIF($V$3:FN$3,FL72),FN$3=""),"",FL72),"")</f>
        <v/>
      </c>
      <c r="FO72" s="22" t="str">
        <f>IFERROR(IF(FP72="","",COUNT(FP$6:FP72)&amp;"@"&amp;FO$4),"")</f>
        <v/>
      </c>
      <c r="FP72" s="14" t="str">
        <f>IFERROR(IF(OR(COUNTIF($V$3:FP$3,FN72),FP$3=""),"",FN72),"")</f>
        <v/>
      </c>
      <c r="FQ72" s="22" t="str">
        <f>IFERROR(IF(FR72="","",COUNT(FR$6:FR72)&amp;"@"&amp;FQ$4),"")</f>
        <v/>
      </c>
      <c r="FR72" s="14" t="str">
        <f>IFERROR(IF(OR(COUNTIF($V$3:FR$3,FP72),FR$3=""),"",FP72),"")</f>
        <v/>
      </c>
      <c r="FS72" s="22" t="str">
        <f>IFERROR(IF(FT72="","",COUNT(FT$6:FT72)&amp;"@"&amp;FS$4),"")</f>
        <v/>
      </c>
      <c r="FT72" s="14" t="str">
        <f>IFERROR(IF(OR(COUNTIF($V$3:FT$3,FR72),FT$3=""),"",FR72),"")</f>
        <v/>
      </c>
      <c r="FU72" s="22" t="str">
        <f>IFERROR(IF(FV72="","",COUNT(FV$6:FV72)&amp;"@"&amp;FU$4),"")</f>
        <v/>
      </c>
      <c r="FV72" s="14" t="str">
        <f>IFERROR(IF(OR(COUNTIF($V$3:FV$3,FT72),FV$3=""),"",FT72),"")</f>
        <v/>
      </c>
      <c r="FW72" s="22" t="str">
        <f>IFERROR(IF(FX72="","",COUNT(FX$6:FX72)&amp;"@"&amp;FW$4),"")</f>
        <v/>
      </c>
      <c r="FX72" s="14" t="str">
        <f>IFERROR(IF(OR(COUNTIF($V$3:FX$3,FV72),FX$3=""),"",FV72),"")</f>
        <v/>
      </c>
      <c r="FY72" s="22" t="str">
        <f>IFERROR(IF(FZ72="","",COUNT(FZ$6:FZ72)&amp;"@"&amp;FY$4),"")</f>
        <v/>
      </c>
      <c r="FZ72" s="14" t="str">
        <f>IFERROR(IF(OR(COUNTIF($V$3:FZ$3,FX72),FZ$3=""),"",FX72),"")</f>
        <v/>
      </c>
      <c r="GA72" s="22" t="str">
        <f>IFERROR(IF(GB72="","",COUNT(GB$6:GB72)&amp;"@"&amp;GA$4),"")</f>
        <v/>
      </c>
      <c r="GB72" s="14" t="str">
        <f>IFERROR(IF(OR(COUNTIF($V$3:GB$3,FZ72),GB$3=""),"",FZ72),"")</f>
        <v/>
      </c>
      <c r="GC72" s="22" t="str">
        <f>IFERROR(IF(GD72="","",COUNT(GD$6:GD72)&amp;"@"&amp;GC$4),"")</f>
        <v/>
      </c>
      <c r="GD72" s="14" t="str">
        <f>IFERROR(IF(OR(COUNTIF($V$3:GD$3,GB72),GD$3=""),"",GB72),"")</f>
        <v/>
      </c>
      <c r="GE72" s="22" t="str">
        <f>IFERROR(IF(GF72="","",COUNT(GF$6:GF72)&amp;"@"&amp;GE$4),"")</f>
        <v/>
      </c>
      <c r="GF72" s="14" t="str">
        <f>IFERROR(IF(OR(COUNTIF($V$3:GF$3,GD72),GF$3=""),"",GD72),"")</f>
        <v/>
      </c>
      <c r="GG72" s="22" t="str">
        <f>IFERROR(IF(GH72="","",COUNT(GH$6:GH72)&amp;"@"&amp;GG$4),"")</f>
        <v/>
      </c>
      <c r="GH72" s="14" t="str">
        <f>IFERROR(IF(OR(COUNTIF($V$3:GH$3,GF72),GH$3=""),"",GF72),"")</f>
        <v/>
      </c>
      <c r="GI72" s="22" t="str">
        <f>IFERROR(IF(GJ72="","",COUNT(GJ$6:GJ72)&amp;"@"&amp;GI$4),"")</f>
        <v/>
      </c>
      <c r="GJ72" s="14" t="str">
        <f>IFERROR(IF(OR(COUNTIF($V$3:GJ$3,GH72),GJ$3=""),"",GH72),"")</f>
        <v/>
      </c>
      <c r="GK72" s="22" t="str">
        <f>IFERROR(IF(GL72="","",COUNT(GL$6:GL72)&amp;"@"&amp;GK$4),"")</f>
        <v/>
      </c>
      <c r="GL72" s="14" t="str">
        <f>IFERROR(IF(OR(COUNTIF($V$3:GL$3,GJ72),GL$3=""),"",GJ72),"")</f>
        <v/>
      </c>
      <c r="GM72" s="22" t="str">
        <f>IFERROR(IF(GN72="","",COUNT(GN$6:GN72)&amp;"@"&amp;GM$4),"")</f>
        <v/>
      </c>
      <c r="GN72" s="14" t="str">
        <f>IFERROR(IF(OR(COUNTIF($V$3:GN$3,GL72),GN$3=""),"",GL72),"")</f>
        <v/>
      </c>
      <c r="GO72" s="22" t="str">
        <f>IFERROR(IF(GP72="","",COUNT(GP$6:GP72)&amp;"@"&amp;GO$4),"")</f>
        <v/>
      </c>
      <c r="GP72" s="14" t="str">
        <f>IFERROR(IF(OR(COUNTIF($V$3:GP$3,GN72),GP$3=""),"",GN72),"")</f>
        <v/>
      </c>
      <c r="GQ72" s="22" t="str">
        <f>IFERROR(IF(GR72="","",COUNT(GR$6:GR72)&amp;"@"&amp;GQ$4),"")</f>
        <v/>
      </c>
      <c r="GR72" s="14" t="str">
        <f>IFERROR(IF(OR(COUNTIF($V$3:GR$3,GP72),GR$3=""),"",GP72),"")</f>
        <v/>
      </c>
      <c r="GS72" s="22" t="str">
        <f>IFERROR(IF(GT72="","",COUNT(GT$6:GT72)&amp;"@"&amp;GS$4),"")</f>
        <v/>
      </c>
      <c r="GT72" s="14" t="str">
        <f>IFERROR(IF(OR(COUNTIF($V$3:GT$3,GR72),GT$3=""),"",GR72),"")</f>
        <v/>
      </c>
      <c r="GU72" s="22" t="str">
        <f>IFERROR(IF(GV72="","",COUNT(GV$6:GV72)&amp;"@"&amp;GU$4),"")</f>
        <v/>
      </c>
      <c r="GV72" s="14" t="str">
        <f>IFERROR(IF(OR(COUNTIF($V$3:GV$3,GT72),GV$3=""),"",GT72),"")</f>
        <v/>
      </c>
      <c r="GW72" s="22" t="str">
        <f>IFERROR(IF(GX72="","",COUNT(GX$6:GX72)&amp;"@"&amp;GW$4),"")</f>
        <v/>
      </c>
      <c r="GX72" s="14" t="str">
        <f>IFERROR(IF(OR(COUNTIF($V$3:GX$3,GV72),GX$3=""),"",GV72),"")</f>
        <v/>
      </c>
      <c r="GY72" s="22" t="str">
        <f>IFERROR(IF(GZ72="","",COUNT(GZ$6:GZ72)&amp;"@"&amp;GY$4),"")</f>
        <v/>
      </c>
      <c r="GZ72" s="14" t="str">
        <f>IFERROR(IF(OR(COUNTIF($V$3:GZ$3,GX72),GZ$3=""),"",GX72),"")</f>
        <v/>
      </c>
      <c r="HA72" s="22" t="str">
        <f>IFERROR(IF(HB72="","",COUNT(HB$6:HB72)&amp;"@"&amp;HA$4),"")</f>
        <v/>
      </c>
      <c r="HB72" s="14" t="str">
        <f>IFERROR(IF(OR(COUNTIF($V$3:HB$3,GZ72),HB$3=""),"",GZ72),"")</f>
        <v/>
      </c>
      <c r="HC72" s="22" t="str">
        <f>IFERROR(IF(HD72="","",COUNT(HD$6:HD72)&amp;"@"&amp;HC$4),"")</f>
        <v/>
      </c>
      <c r="HD72" s="14" t="str">
        <f>IFERROR(IF(OR(COUNTIF($V$3:HD$3,HB72),HD$3=""),"",HB72),"")</f>
        <v/>
      </c>
      <c r="HE72" s="22" t="str">
        <f>IFERROR(IF(HF72="","",COUNT(HF$6:HF72)&amp;"@"&amp;HE$4),"")</f>
        <v/>
      </c>
      <c r="HF72" s="14" t="str">
        <f>IFERROR(IF(OR(COUNTIF($V$3:HF$3,HD72),HF$3=""),"",HD72),"")</f>
        <v/>
      </c>
      <c r="HG72" s="22" t="str">
        <f>IFERROR(IF(HH72="","",COUNT(HH$6:HH72)&amp;"@"&amp;HG$4),"")</f>
        <v/>
      </c>
      <c r="HH72" s="14" t="str">
        <f>IFERROR(IF(OR(COUNTIF($V$3:HH$3,HF72),HH$3=""),"",HF72),"")</f>
        <v/>
      </c>
      <c r="HI72" s="22" t="str">
        <f>IFERROR(IF(HJ72="","",COUNT(HJ$6:HJ72)&amp;"@"&amp;HI$4),"")</f>
        <v/>
      </c>
      <c r="HJ72" s="14" t="str">
        <f>IFERROR(IF(OR(COUNTIF($V$3:HJ$3,HH72),HJ$3=""),"",HH72),"")</f>
        <v/>
      </c>
    </row>
    <row r="73" spans="2:218" ht="19.95" customHeight="1" x14ac:dyDescent="0.45">
      <c r="B73" s="37">
        <v>71</v>
      </c>
      <c r="C73" s="33"/>
      <c r="D73" s="31"/>
      <c r="F73" s="37" t="str">
        <f ca="1">IF(H73="","",1+MAX($F$3:F72))</f>
        <v/>
      </c>
      <c r="G73" s="37" t="str">
        <f t="shared" ca="1" si="104"/>
        <v/>
      </c>
      <c r="H73" s="31" t="str">
        <f t="shared" ca="1" si="101"/>
        <v/>
      </c>
      <c r="I73" s="31" t="str">
        <f t="shared" ca="1" si="102"/>
        <v/>
      </c>
      <c r="K73" s="30" t="str">
        <f t="shared" ca="1" si="103"/>
        <v/>
      </c>
      <c r="L73" s="34"/>
      <c r="M73" s="34"/>
      <c r="N73" s="9"/>
      <c r="O73" s="9"/>
      <c r="Q73" s="23">
        <v>67</v>
      </c>
      <c r="R73" s="21" t="str">
        <f t="shared" si="100"/>
        <v/>
      </c>
      <c r="S73" s="12" t="str">
        <f>IF(T73="","",COUNT(T$6:T73)&amp;"@"&amp;S$4)</f>
        <v/>
      </c>
      <c r="T73" s="14" t="str">
        <f t="shared" si="105"/>
        <v/>
      </c>
      <c r="U73" s="22" t="str">
        <f>IFERROR(IF(V73="","",COUNT(V$6:V73)&amp;"@"&amp;U$4),"")</f>
        <v/>
      </c>
      <c r="V73" s="14" t="str">
        <f>IFERROR(IF(OR(COUNTIF($V$3:V$3,T73),V$3=""),"",T73),"")</f>
        <v/>
      </c>
      <c r="W73" s="22" t="str">
        <f>IFERROR(IF(X73="","",COUNT(X$6:X73)&amp;"@"&amp;W$4),"")</f>
        <v/>
      </c>
      <c r="X73" s="14" t="str">
        <f>IFERROR(IF(OR(COUNTIF($V$3:X$3,V73),X$3=""),"",V73),"")</f>
        <v/>
      </c>
      <c r="Y73" s="22" t="str">
        <f>IFERROR(IF(Z73="","",COUNT(Z$6:Z73)&amp;"@"&amp;Y$4),"")</f>
        <v/>
      </c>
      <c r="Z73" s="14" t="str">
        <f>IFERROR(IF(OR(COUNTIF($V$3:Z$3,X73),Z$3=""),"",X73),"")</f>
        <v/>
      </c>
      <c r="AA73" s="22" t="str">
        <f>IFERROR(IF(AB73="","",COUNT(AB$6:AB73)&amp;"@"&amp;AA$4),"")</f>
        <v/>
      </c>
      <c r="AB73" s="14" t="str">
        <f>IFERROR(IF(OR(COUNTIF($V$3:AB$3,Z73),AB$3=""),"",Z73),"")</f>
        <v/>
      </c>
      <c r="AC73" s="22" t="str">
        <f>IFERROR(IF(AD73="","",COUNT(AD$6:AD73)&amp;"@"&amp;AC$4),"")</f>
        <v/>
      </c>
      <c r="AD73" s="14" t="str">
        <f>IFERROR(IF(OR(COUNTIF($V$3:AD$3,AB73),AD$3=""),"",AB73),"")</f>
        <v/>
      </c>
      <c r="AE73" s="22" t="str">
        <f>IFERROR(IF(AF73="","",COUNT(AF$6:AF73)&amp;"@"&amp;AE$4),"")</f>
        <v/>
      </c>
      <c r="AF73" s="14" t="str">
        <f>IFERROR(IF(OR(COUNTIF($V$3:AF$3,AD73),AF$3=""),"",AD73),"")</f>
        <v/>
      </c>
      <c r="AG73" s="22" t="str">
        <f>IFERROR(IF(AH73="","",COUNT(AH$6:AH73)&amp;"@"&amp;AG$4),"")</f>
        <v/>
      </c>
      <c r="AH73" s="14" t="str">
        <f>IFERROR(IF(OR(COUNTIF($V$3:AH$3,AF73),AH$3=""),"",AF73),"")</f>
        <v/>
      </c>
      <c r="AI73" s="22" t="str">
        <f>IFERROR(IF(AJ73="","",COUNT(AJ$6:AJ73)&amp;"@"&amp;AI$4),"")</f>
        <v/>
      </c>
      <c r="AJ73" s="14" t="str">
        <f>IFERROR(IF(OR(COUNTIF($V$3:AJ$3,AH73),AJ$3=""),"",AH73),"")</f>
        <v/>
      </c>
      <c r="AK73" s="22" t="str">
        <f>IFERROR(IF(AL73="","",COUNT(AL$6:AL73)&amp;"@"&amp;AK$4),"")</f>
        <v/>
      </c>
      <c r="AL73" s="14" t="str">
        <f>IFERROR(IF(OR(COUNTIF($V$3:AL$3,AJ73),AL$3=""),"",AJ73),"")</f>
        <v/>
      </c>
      <c r="AM73" s="22" t="str">
        <f>IFERROR(IF(AN73="","",COUNT(AN$6:AN73)&amp;"@"&amp;AM$4),"")</f>
        <v/>
      </c>
      <c r="AN73" s="14" t="str">
        <f>IFERROR(IF(OR(COUNTIF($V$3:AN$3,AL73),AN$3=""),"",AL73),"")</f>
        <v/>
      </c>
      <c r="AO73" s="22" t="str">
        <f>IFERROR(IF(AP73="","",COUNT(AP$6:AP73)&amp;"@"&amp;AO$4),"")</f>
        <v/>
      </c>
      <c r="AP73" s="14" t="str">
        <f>IFERROR(IF(OR(COUNTIF($V$3:AP$3,AN73),AP$3=""),"",AN73),"")</f>
        <v/>
      </c>
      <c r="AQ73" s="22" t="str">
        <f>IFERROR(IF(AR73="","",COUNT(AR$6:AR73)&amp;"@"&amp;AQ$4),"")</f>
        <v/>
      </c>
      <c r="AR73" s="14" t="str">
        <f>IFERROR(IF(OR(COUNTIF($V$3:AR$3,AP73),AR$3=""),"",AP73),"")</f>
        <v/>
      </c>
      <c r="AS73" s="22" t="str">
        <f>IFERROR(IF(AT73="","",COUNT(AT$6:AT73)&amp;"@"&amp;AS$4),"")</f>
        <v/>
      </c>
      <c r="AT73" s="14" t="str">
        <f>IFERROR(IF(OR(COUNTIF($V$3:AT$3,AR73),AT$3=""),"",AR73),"")</f>
        <v/>
      </c>
      <c r="AU73" s="22" t="str">
        <f>IFERROR(IF(AV73="","",COUNT(AV$6:AV73)&amp;"@"&amp;AU$4),"")</f>
        <v/>
      </c>
      <c r="AV73" s="14" t="str">
        <f>IFERROR(IF(OR(COUNTIF($V$3:AV$3,AT73),AV$3=""),"",AT73),"")</f>
        <v/>
      </c>
      <c r="AW73" s="22" t="str">
        <f>IFERROR(IF(AX73="","",COUNT(AX$6:AX73)&amp;"@"&amp;AW$4),"")</f>
        <v/>
      </c>
      <c r="AX73" s="14" t="str">
        <f>IFERROR(IF(OR(COUNTIF($V$3:AX$3,AV73),AX$3=""),"",AV73),"")</f>
        <v/>
      </c>
      <c r="AY73" s="22" t="str">
        <f>IFERROR(IF(AZ73="","",COUNT(AZ$6:AZ73)&amp;"@"&amp;AY$4),"")</f>
        <v/>
      </c>
      <c r="AZ73" s="14" t="str">
        <f>IFERROR(IF(OR(COUNTIF($V$3:AZ$3,AX73),AZ$3=""),"",AX73),"")</f>
        <v/>
      </c>
      <c r="BA73" s="22" t="str">
        <f>IFERROR(IF(BB73="","",COUNT(BB$6:BB73)&amp;"@"&amp;BA$4),"")</f>
        <v/>
      </c>
      <c r="BB73" s="14" t="str">
        <f>IFERROR(IF(OR(COUNTIF($V$3:BB$3,AZ73),BB$3=""),"",AZ73),"")</f>
        <v/>
      </c>
      <c r="BC73" s="22" t="str">
        <f>IFERROR(IF(BD73="","",COUNT(BD$6:BD73)&amp;"@"&amp;BC$4),"")</f>
        <v/>
      </c>
      <c r="BD73" s="14" t="str">
        <f>IFERROR(IF(OR(COUNTIF($V$3:BD$3,BB73),BD$3=""),"",BB73),"")</f>
        <v/>
      </c>
      <c r="BE73" s="22" t="str">
        <f>IFERROR(IF(BF73="","",COUNT(BF$6:BF73)&amp;"@"&amp;BE$4),"")</f>
        <v/>
      </c>
      <c r="BF73" s="14" t="str">
        <f>IFERROR(IF(OR(COUNTIF($V$3:BF$3,BD73),BF$3=""),"",BD73),"")</f>
        <v/>
      </c>
      <c r="BG73" s="22" t="str">
        <f>IFERROR(IF(BH73="","",COUNT(BH$6:BH73)&amp;"@"&amp;BG$4),"")</f>
        <v/>
      </c>
      <c r="BH73" s="14" t="str">
        <f>IFERROR(IF(OR(COUNTIF($V$3:BH$3,BF73),BH$3=""),"",BF73),"")</f>
        <v/>
      </c>
      <c r="BI73" s="22" t="str">
        <f>IFERROR(IF(BJ73="","",COUNT(BJ$6:BJ73)&amp;"@"&amp;BI$4),"")</f>
        <v/>
      </c>
      <c r="BJ73" s="14" t="str">
        <f>IFERROR(IF(OR(COUNTIF($V$3:BJ$3,BH73),BJ$3=""),"",BH73),"")</f>
        <v/>
      </c>
      <c r="BK73" s="22" t="str">
        <f>IFERROR(IF(BL73="","",COUNT(BL$6:BL73)&amp;"@"&amp;BK$4),"")</f>
        <v/>
      </c>
      <c r="BL73" s="14" t="str">
        <f>IFERROR(IF(OR(COUNTIF($V$3:BL$3,BJ73),BL$3=""),"",BJ73),"")</f>
        <v/>
      </c>
      <c r="BM73" s="22" t="str">
        <f>IFERROR(IF(BN73="","",COUNT(BN$6:BN73)&amp;"@"&amp;BM$4),"")</f>
        <v/>
      </c>
      <c r="BN73" s="14" t="str">
        <f>IFERROR(IF(OR(COUNTIF($V$3:BN$3,BL73),BN$3=""),"",BL73),"")</f>
        <v/>
      </c>
      <c r="BO73" s="22" t="str">
        <f>IFERROR(IF(BP73="","",COUNT(BP$6:BP73)&amp;"@"&amp;BO$4),"")</f>
        <v/>
      </c>
      <c r="BP73" s="14" t="str">
        <f>IFERROR(IF(OR(COUNTIF($V$3:BP$3,BN73),BP$3=""),"",BN73),"")</f>
        <v/>
      </c>
      <c r="BQ73" s="22" t="str">
        <f>IFERROR(IF(BR73="","",COUNT(BR$6:BR73)&amp;"@"&amp;BQ$4),"")</f>
        <v/>
      </c>
      <c r="BR73" s="14" t="str">
        <f>IFERROR(IF(OR(COUNTIF($V$3:BR$3,BP73),BR$3=""),"",BP73),"")</f>
        <v/>
      </c>
      <c r="BS73" s="22" t="str">
        <f>IFERROR(IF(BT73="","",COUNT(BT$6:BT73)&amp;"@"&amp;BS$4),"")</f>
        <v/>
      </c>
      <c r="BT73" s="14" t="str">
        <f>IFERROR(IF(OR(COUNTIF($V$3:BT$3,BR73),BT$3=""),"",BR73),"")</f>
        <v/>
      </c>
      <c r="BU73" s="22" t="str">
        <f>IFERROR(IF(BV73="","",COUNT(BV$6:BV73)&amp;"@"&amp;BU$4),"")</f>
        <v/>
      </c>
      <c r="BV73" s="14" t="str">
        <f>IFERROR(IF(OR(COUNTIF($V$3:BV$3,BT73),BV$3=""),"",BT73),"")</f>
        <v/>
      </c>
      <c r="BW73" s="22" t="str">
        <f>IFERROR(IF(BX73="","",COUNT(BX$6:BX73)&amp;"@"&amp;BW$4),"")</f>
        <v/>
      </c>
      <c r="BX73" s="14" t="str">
        <f>IFERROR(IF(OR(COUNTIF($V$3:BX$3,BV73),BX$3=""),"",BV73),"")</f>
        <v/>
      </c>
      <c r="BY73" s="22" t="str">
        <f>IFERROR(IF(BZ73="","",COUNT(BZ$6:BZ73)&amp;"@"&amp;BY$4),"")</f>
        <v/>
      </c>
      <c r="BZ73" s="14" t="str">
        <f>IFERROR(IF(OR(COUNTIF($V$3:BZ$3,BX73),BZ$3=""),"",BX73),"")</f>
        <v/>
      </c>
      <c r="CA73" s="22" t="str">
        <f>IFERROR(IF(CB73="","",COUNT(CB$6:CB73)&amp;"@"&amp;CA$4),"")</f>
        <v/>
      </c>
      <c r="CB73" s="14" t="str">
        <f>IFERROR(IF(OR(COUNTIF($V$3:CB$3,BZ73),CB$3=""),"",BZ73),"")</f>
        <v/>
      </c>
      <c r="CC73" s="22" t="str">
        <f>IFERROR(IF(CD73="","",COUNT(CD$6:CD73)&amp;"@"&amp;CC$4),"")</f>
        <v/>
      </c>
      <c r="CD73" s="14" t="str">
        <f>IFERROR(IF(OR(COUNTIF($V$3:CD$3,CB73),CD$3=""),"",CB73),"")</f>
        <v/>
      </c>
      <c r="CE73" s="22" t="str">
        <f>IFERROR(IF(CF73="","",COUNT(CF$6:CF73)&amp;"@"&amp;CE$4),"")</f>
        <v/>
      </c>
      <c r="CF73" s="14" t="str">
        <f>IFERROR(IF(OR(COUNTIF($V$3:CF$3,CD73),CF$3=""),"",CD73),"")</f>
        <v/>
      </c>
      <c r="CG73" s="22" t="str">
        <f>IFERROR(IF(CH73="","",COUNT(CH$6:CH73)&amp;"@"&amp;CG$4),"")</f>
        <v/>
      </c>
      <c r="CH73" s="14" t="str">
        <f>IFERROR(IF(OR(COUNTIF($V$3:CH$3,CF73),CH$3=""),"",CF73),"")</f>
        <v/>
      </c>
      <c r="CI73" s="22" t="str">
        <f>IFERROR(IF(CJ73="","",COUNT(CJ$6:CJ73)&amp;"@"&amp;CI$4),"")</f>
        <v/>
      </c>
      <c r="CJ73" s="14" t="str">
        <f>IFERROR(IF(OR(COUNTIF($V$3:CJ$3,CH73),CJ$3=""),"",CH73),"")</f>
        <v/>
      </c>
      <c r="CK73" s="22" t="str">
        <f>IFERROR(IF(CL73="","",COUNT(CL$6:CL73)&amp;"@"&amp;CK$4),"")</f>
        <v/>
      </c>
      <c r="CL73" s="14" t="str">
        <f>IFERROR(IF(OR(COUNTIF($V$3:CL$3,CJ73),CL$3=""),"",CJ73),"")</f>
        <v/>
      </c>
      <c r="CM73" s="22" t="str">
        <f>IFERROR(IF(CN73="","",COUNT(CN$6:CN73)&amp;"@"&amp;CM$4),"")</f>
        <v/>
      </c>
      <c r="CN73" s="14" t="str">
        <f>IFERROR(IF(OR(COUNTIF($V$3:CN$3,CL73),CN$3=""),"",CL73),"")</f>
        <v/>
      </c>
      <c r="CO73" s="22" t="str">
        <f>IFERROR(IF(CP73="","",COUNT(CP$6:CP73)&amp;"@"&amp;CO$4),"")</f>
        <v/>
      </c>
      <c r="CP73" s="14" t="str">
        <f>IFERROR(IF(OR(COUNTIF($V$3:CP$3,CN73),CP$3=""),"",CN73),"")</f>
        <v/>
      </c>
      <c r="CQ73" s="22" t="str">
        <f>IFERROR(IF(CR73="","",COUNT(CR$6:CR73)&amp;"@"&amp;CQ$4),"")</f>
        <v/>
      </c>
      <c r="CR73" s="14" t="str">
        <f>IFERROR(IF(OR(COUNTIF($V$3:CR$3,CP73),CR$3=""),"",CP73),"")</f>
        <v/>
      </c>
      <c r="CS73" s="22" t="str">
        <f>IFERROR(IF(CT73="","",COUNT(CT$6:CT73)&amp;"@"&amp;CS$4),"")</f>
        <v/>
      </c>
      <c r="CT73" s="14" t="str">
        <f>IFERROR(IF(OR(COUNTIF($V$3:CT$3,CR73),CT$3=""),"",CR73),"")</f>
        <v/>
      </c>
      <c r="CU73" s="22" t="str">
        <f>IFERROR(IF(CV73="","",COUNT(CV$6:CV73)&amp;"@"&amp;CU$4),"")</f>
        <v/>
      </c>
      <c r="CV73" s="14" t="str">
        <f>IFERROR(IF(OR(COUNTIF($V$3:CV$3,CT73),CV$3=""),"",CT73),"")</f>
        <v/>
      </c>
      <c r="CW73" s="22" t="str">
        <f>IFERROR(IF(CX73="","",COUNT(CX$6:CX73)&amp;"@"&amp;CW$4),"")</f>
        <v/>
      </c>
      <c r="CX73" s="14" t="str">
        <f>IFERROR(IF(OR(COUNTIF($V$3:CX$3,CV73),CX$3=""),"",CV73),"")</f>
        <v/>
      </c>
      <c r="CY73" s="22" t="str">
        <f>IFERROR(IF(CZ73="","",COUNT(CZ$6:CZ73)&amp;"@"&amp;CY$4),"")</f>
        <v/>
      </c>
      <c r="CZ73" s="14" t="str">
        <f>IFERROR(IF(OR(COUNTIF($V$3:CZ$3,CX73),CZ$3=""),"",CX73),"")</f>
        <v/>
      </c>
      <c r="DA73" s="22" t="str">
        <f>IFERROR(IF(DB73="","",COUNT(DB$6:DB73)&amp;"@"&amp;DA$4),"")</f>
        <v/>
      </c>
      <c r="DB73" s="14" t="str">
        <f>IFERROR(IF(OR(COUNTIF($V$3:DB$3,CZ73),DB$3=""),"",CZ73),"")</f>
        <v/>
      </c>
      <c r="DC73" s="22" t="str">
        <f>IFERROR(IF(DD73="","",COUNT(DD$6:DD73)&amp;"@"&amp;DC$4),"")</f>
        <v/>
      </c>
      <c r="DD73" s="14" t="str">
        <f>IFERROR(IF(OR(COUNTIF($V$3:DD$3,DB73),DD$3=""),"",DB73),"")</f>
        <v/>
      </c>
      <c r="DE73" s="22" t="str">
        <f>IFERROR(IF(DF73="","",COUNT(DF$6:DF73)&amp;"@"&amp;DE$4),"")</f>
        <v/>
      </c>
      <c r="DF73" s="14" t="str">
        <f>IFERROR(IF(OR(COUNTIF($V$3:DF$3,DD73),DF$3=""),"",DD73),"")</f>
        <v/>
      </c>
      <c r="DG73" s="22" t="str">
        <f>IFERROR(IF(DH73="","",COUNT(DH$6:DH73)&amp;"@"&amp;DG$4),"")</f>
        <v/>
      </c>
      <c r="DH73" s="14" t="str">
        <f>IFERROR(IF(OR(COUNTIF($V$3:DH$3,DF73),DH$3=""),"",DF73),"")</f>
        <v/>
      </c>
      <c r="DI73" s="22" t="str">
        <f>IFERROR(IF(DJ73="","",COUNT(DJ$6:DJ73)&amp;"@"&amp;DI$4),"")</f>
        <v/>
      </c>
      <c r="DJ73" s="14" t="str">
        <f>IFERROR(IF(OR(COUNTIF($V$3:DJ$3,DH73),DJ$3=""),"",DH73),"")</f>
        <v/>
      </c>
      <c r="DK73" s="22" t="str">
        <f>IFERROR(IF(DL73="","",COUNT(DL$6:DL73)&amp;"@"&amp;DK$4),"")</f>
        <v/>
      </c>
      <c r="DL73" s="14" t="str">
        <f>IFERROR(IF(OR(COUNTIF($V$3:DL$3,DJ73),DL$3=""),"",DJ73),"")</f>
        <v/>
      </c>
      <c r="DM73" s="22" t="str">
        <f>IFERROR(IF(DN73="","",COUNT(DN$6:DN73)&amp;"@"&amp;DM$4),"")</f>
        <v/>
      </c>
      <c r="DN73" s="14" t="str">
        <f>IFERROR(IF(OR(COUNTIF($V$3:DN$3,DL73),DN$3=""),"",DL73),"")</f>
        <v/>
      </c>
      <c r="DO73" s="22" t="str">
        <f>IFERROR(IF(DP73="","",COUNT(DP$6:DP73)&amp;"@"&amp;DO$4),"")</f>
        <v/>
      </c>
      <c r="DP73" s="14" t="str">
        <f>IFERROR(IF(OR(COUNTIF($V$3:DP$3,DN73),DP$3=""),"",DN73),"")</f>
        <v/>
      </c>
      <c r="DQ73" s="22" t="str">
        <f>IFERROR(IF(DR73="","",COUNT(DR$6:DR73)&amp;"@"&amp;DQ$4),"")</f>
        <v/>
      </c>
      <c r="DR73" s="14" t="str">
        <f>IFERROR(IF(OR(COUNTIF($V$3:DR$3,DP73),DR$3=""),"",DP73),"")</f>
        <v/>
      </c>
      <c r="DS73" s="22" t="str">
        <f>IFERROR(IF(DT73="","",COUNT(DT$6:DT73)&amp;"@"&amp;DS$4),"")</f>
        <v/>
      </c>
      <c r="DT73" s="14" t="str">
        <f>IFERROR(IF(OR(COUNTIF($V$3:DT$3,DR73),DT$3=""),"",DR73),"")</f>
        <v/>
      </c>
      <c r="DU73" s="22" t="str">
        <f>IFERROR(IF(DV73="","",COUNT(DV$6:DV73)&amp;"@"&amp;DU$4),"")</f>
        <v/>
      </c>
      <c r="DV73" s="14" t="str">
        <f>IFERROR(IF(OR(COUNTIF($V$3:DV$3,DT73),DV$3=""),"",DT73),"")</f>
        <v/>
      </c>
      <c r="DW73" s="22" t="str">
        <f>IFERROR(IF(DX73="","",COUNT(DX$6:DX73)&amp;"@"&amp;DW$4),"")</f>
        <v/>
      </c>
      <c r="DX73" s="14" t="str">
        <f>IFERROR(IF(OR(COUNTIF($V$3:DX$3,DV73),DX$3=""),"",DV73),"")</f>
        <v/>
      </c>
      <c r="DY73" s="22" t="str">
        <f>IFERROR(IF(DZ73="","",COUNT(DZ$6:DZ73)&amp;"@"&amp;DY$4),"")</f>
        <v/>
      </c>
      <c r="DZ73" s="14" t="str">
        <f>IFERROR(IF(OR(COUNTIF($V$3:DZ$3,DX73),DZ$3=""),"",DX73),"")</f>
        <v/>
      </c>
      <c r="EA73" s="22" t="str">
        <f>IFERROR(IF(EB73="","",COUNT(EB$6:EB73)&amp;"@"&amp;EA$4),"")</f>
        <v/>
      </c>
      <c r="EB73" s="14" t="str">
        <f>IFERROR(IF(OR(COUNTIF($V$3:EB$3,DZ73),EB$3=""),"",DZ73),"")</f>
        <v/>
      </c>
      <c r="EC73" s="22" t="str">
        <f>IFERROR(IF(ED73="","",COUNT(ED$6:ED73)&amp;"@"&amp;EC$4),"")</f>
        <v/>
      </c>
      <c r="ED73" s="14" t="str">
        <f>IFERROR(IF(OR(COUNTIF($V$3:ED$3,EB73),ED$3=""),"",EB73),"")</f>
        <v/>
      </c>
      <c r="EE73" s="22" t="str">
        <f>IFERROR(IF(EF73="","",COUNT(EF$6:EF73)&amp;"@"&amp;EE$4),"")</f>
        <v/>
      </c>
      <c r="EF73" s="14" t="str">
        <f>IFERROR(IF(OR(COUNTIF($V$3:EF$3,ED73),EF$3=""),"",ED73),"")</f>
        <v/>
      </c>
      <c r="EG73" s="22" t="str">
        <f>IFERROR(IF(EH73="","",COUNT(EH$6:EH73)&amp;"@"&amp;EG$4),"")</f>
        <v/>
      </c>
      <c r="EH73" s="14" t="str">
        <f>IFERROR(IF(OR(COUNTIF($V$3:EH$3,EF73),EH$3=""),"",EF73),"")</f>
        <v/>
      </c>
      <c r="EI73" s="22" t="str">
        <f>IFERROR(IF(EJ73="","",COUNT(EJ$6:EJ73)&amp;"@"&amp;EI$4),"")</f>
        <v/>
      </c>
      <c r="EJ73" s="14" t="str">
        <f>IFERROR(IF(OR(COUNTIF($V$3:EJ$3,EH73),EJ$3=""),"",EH73),"")</f>
        <v/>
      </c>
      <c r="EK73" s="22" t="str">
        <f>IFERROR(IF(EL73="","",COUNT(EL$6:EL73)&amp;"@"&amp;EK$4),"")</f>
        <v/>
      </c>
      <c r="EL73" s="14" t="str">
        <f>IFERROR(IF(OR(COUNTIF($V$3:EL$3,EJ73),EL$3=""),"",EJ73),"")</f>
        <v/>
      </c>
      <c r="EM73" s="22" t="str">
        <f>IFERROR(IF(EN73="","",COUNT(EN$6:EN73)&amp;"@"&amp;EM$4),"")</f>
        <v/>
      </c>
      <c r="EN73" s="14" t="str">
        <f>IFERROR(IF(OR(COUNTIF($V$3:EN$3,EL73),EN$3=""),"",EL73),"")</f>
        <v/>
      </c>
      <c r="EO73" s="22" t="str">
        <f>IFERROR(IF(EP73="","",COUNT(EP$6:EP73)&amp;"@"&amp;EO$4),"")</f>
        <v/>
      </c>
      <c r="EP73" s="14" t="str">
        <f>IFERROR(IF(OR(COUNTIF($V$3:EP$3,EN73),EP$3=""),"",EN73),"")</f>
        <v/>
      </c>
      <c r="EQ73" s="22" t="str">
        <f>IFERROR(IF(ER73="","",COUNT(ER$6:ER73)&amp;"@"&amp;EQ$4),"")</f>
        <v/>
      </c>
      <c r="ER73" s="14" t="str">
        <f>IFERROR(IF(OR(COUNTIF($V$3:ER$3,EP73),ER$3=""),"",EP73),"")</f>
        <v/>
      </c>
      <c r="ES73" s="22" t="str">
        <f>IFERROR(IF(ET73="","",COUNT(ET$6:ET73)&amp;"@"&amp;ES$4),"")</f>
        <v/>
      </c>
      <c r="ET73" s="14" t="str">
        <f>IFERROR(IF(OR(COUNTIF($V$3:ET$3,ER73),ET$3=""),"",ER73),"")</f>
        <v/>
      </c>
      <c r="EU73" s="22" t="str">
        <f>IFERROR(IF(EV73="","",COUNT(EV$6:EV73)&amp;"@"&amp;EU$4),"")</f>
        <v/>
      </c>
      <c r="EV73" s="14" t="str">
        <f>IFERROR(IF(OR(COUNTIF($V$3:EV$3,ET73),EV$3=""),"",ET73),"")</f>
        <v/>
      </c>
      <c r="EW73" s="22" t="str">
        <f>IFERROR(IF(EX73="","",COUNT(EX$6:EX73)&amp;"@"&amp;EW$4),"")</f>
        <v/>
      </c>
      <c r="EX73" s="14" t="str">
        <f>IFERROR(IF(OR(COUNTIF($V$3:EX$3,EV73),EX$3=""),"",EV73),"")</f>
        <v/>
      </c>
      <c r="EY73" s="22" t="str">
        <f>IFERROR(IF(EZ73="","",COUNT(EZ$6:EZ73)&amp;"@"&amp;EY$4),"")</f>
        <v/>
      </c>
      <c r="EZ73" s="14" t="str">
        <f>IFERROR(IF(OR(COUNTIF($V$3:EZ$3,EX73),EZ$3=""),"",EX73),"")</f>
        <v/>
      </c>
      <c r="FA73" s="22" t="str">
        <f>IFERROR(IF(FB73="","",COUNT(FB$6:FB73)&amp;"@"&amp;FA$4),"")</f>
        <v/>
      </c>
      <c r="FB73" s="14" t="str">
        <f>IFERROR(IF(OR(COUNTIF($V$3:FB$3,EZ73),FB$3=""),"",EZ73),"")</f>
        <v/>
      </c>
      <c r="FC73" s="22" t="str">
        <f>IFERROR(IF(FD73="","",COUNT(FD$6:FD73)&amp;"@"&amp;FC$4),"")</f>
        <v/>
      </c>
      <c r="FD73" s="14" t="str">
        <f>IFERROR(IF(OR(COUNTIF($V$3:FD$3,FB73),FD$3=""),"",FB73),"")</f>
        <v/>
      </c>
      <c r="FE73" s="22" t="str">
        <f>IFERROR(IF(FF73="","",COUNT(FF$6:FF73)&amp;"@"&amp;FE$4),"")</f>
        <v/>
      </c>
      <c r="FF73" s="14" t="str">
        <f>IFERROR(IF(OR(COUNTIF($V$3:FF$3,FD73),FF$3=""),"",FD73),"")</f>
        <v/>
      </c>
      <c r="FG73" s="22" t="str">
        <f>IFERROR(IF(FH73="","",COUNT(FH$6:FH73)&amp;"@"&amp;FG$4),"")</f>
        <v/>
      </c>
      <c r="FH73" s="14" t="str">
        <f>IFERROR(IF(OR(COUNTIF($V$3:FH$3,FF73),FH$3=""),"",FF73),"")</f>
        <v/>
      </c>
      <c r="FI73" s="22" t="str">
        <f>IFERROR(IF(FJ73="","",COUNT(FJ$6:FJ73)&amp;"@"&amp;FI$4),"")</f>
        <v/>
      </c>
      <c r="FJ73" s="14" t="str">
        <f>IFERROR(IF(OR(COUNTIF($V$3:FJ$3,FH73),FJ$3=""),"",FH73),"")</f>
        <v/>
      </c>
      <c r="FK73" s="22" t="str">
        <f>IFERROR(IF(FL73="","",COUNT(FL$6:FL73)&amp;"@"&amp;FK$4),"")</f>
        <v/>
      </c>
      <c r="FL73" s="14" t="str">
        <f>IFERROR(IF(OR(COUNTIF($V$3:FL$3,FJ73),FL$3=""),"",FJ73),"")</f>
        <v/>
      </c>
      <c r="FM73" s="22" t="str">
        <f>IFERROR(IF(FN73="","",COUNT(FN$6:FN73)&amp;"@"&amp;FM$4),"")</f>
        <v/>
      </c>
      <c r="FN73" s="14" t="str">
        <f>IFERROR(IF(OR(COUNTIF($V$3:FN$3,FL73),FN$3=""),"",FL73),"")</f>
        <v/>
      </c>
      <c r="FO73" s="22" t="str">
        <f>IFERROR(IF(FP73="","",COUNT(FP$6:FP73)&amp;"@"&amp;FO$4),"")</f>
        <v/>
      </c>
      <c r="FP73" s="14" t="str">
        <f>IFERROR(IF(OR(COUNTIF($V$3:FP$3,FN73),FP$3=""),"",FN73),"")</f>
        <v/>
      </c>
      <c r="FQ73" s="22" t="str">
        <f>IFERROR(IF(FR73="","",COUNT(FR$6:FR73)&amp;"@"&amp;FQ$4),"")</f>
        <v/>
      </c>
      <c r="FR73" s="14" t="str">
        <f>IFERROR(IF(OR(COUNTIF($V$3:FR$3,FP73),FR$3=""),"",FP73),"")</f>
        <v/>
      </c>
      <c r="FS73" s="22" t="str">
        <f>IFERROR(IF(FT73="","",COUNT(FT$6:FT73)&amp;"@"&amp;FS$4),"")</f>
        <v/>
      </c>
      <c r="FT73" s="14" t="str">
        <f>IFERROR(IF(OR(COUNTIF($V$3:FT$3,FR73),FT$3=""),"",FR73),"")</f>
        <v/>
      </c>
      <c r="FU73" s="22" t="str">
        <f>IFERROR(IF(FV73="","",COUNT(FV$6:FV73)&amp;"@"&amp;FU$4),"")</f>
        <v/>
      </c>
      <c r="FV73" s="14" t="str">
        <f>IFERROR(IF(OR(COUNTIF($V$3:FV$3,FT73),FV$3=""),"",FT73),"")</f>
        <v/>
      </c>
      <c r="FW73" s="22" t="str">
        <f>IFERROR(IF(FX73="","",COUNT(FX$6:FX73)&amp;"@"&amp;FW$4),"")</f>
        <v/>
      </c>
      <c r="FX73" s="14" t="str">
        <f>IFERROR(IF(OR(COUNTIF($V$3:FX$3,FV73),FX$3=""),"",FV73),"")</f>
        <v/>
      </c>
      <c r="FY73" s="22" t="str">
        <f>IFERROR(IF(FZ73="","",COUNT(FZ$6:FZ73)&amp;"@"&amp;FY$4),"")</f>
        <v/>
      </c>
      <c r="FZ73" s="14" t="str">
        <f>IFERROR(IF(OR(COUNTIF($V$3:FZ$3,FX73),FZ$3=""),"",FX73),"")</f>
        <v/>
      </c>
      <c r="GA73" s="22" t="str">
        <f>IFERROR(IF(GB73="","",COUNT(GB$6:GB73)&amp;"@"&amp;GA$4),"")</f>
        <v/>
      </c>
      <c r="GB73" s="14" t="str">
        <f>IFERROR(IF(OR(COUNTIF($V$3:GB$3,FZ73),GB$3=""),"",FZ73),"")</f>
        <v/>
      </c>
      <c r="GC73" s="22" t="str">
        <f>IFERROR(IF(GD73="","",COUNT(GD$6:GD73)&amp;"@"&amp;GC$4),"")</f>
        <v/>
      </c>
      <c r="GD73" s="14" t="str">
        <f>IFERROR(IF(OR(COUNTIF($V$3:GD$3,GB73),GD$3=""),"",GB73),"")</f>
        <v/>
      </c>
      <c r="GE73" s="22" t="str">
        <f>IFERROR(IF(GF73="","",COUNT(GF$6:GF73)&amp;"@"&amp;GE$4),"")</f>
        <v/>
      </c>
      <c r="GF73" s="14" t="str">
        <f>IFERROR(IF(OR(COUNTIF($V$3:GF$3,GD73),GF$3=""),"",GD73),"")</f>
        <v/>
      </c>
      <c r="GG73" s="22" t="str">
        <f>IFERROR(IF(GH73="","",COUNT(GH$6:GH73)&amp;"@"&amp;GG$4),"")</f>
        <v/>
      </c>
      <c r="GH73" s="14" t="str">
        <f>IFERROR(IF(OR(COUNTIF($V$3:GH$3,GF73),GH$3=""),"",GF73),"")</f>
        <v/>
      </c>
      <c r="GI73" s="22" t="str">
        <f>IFERROR(IF(GJ73="","",COUNT(GJ$6:GJ73)&amp;"@"&amp;GI$4),"")</f>
        <v/>
      </c>
      <c r="GJ73" s="14" t="str">
        <f>IFERROR(IF(OR(COUNTIF($V$3:GJ$3,GH73),GJ$3=""),"",GH73),"")</f>
        <v/>
      </c>
      <c r="GK73" s="22" t="str">
        <f>IFERROR(IF(GL73="","",COUNT(GL$6:GL73)&amp;"@"&amp;GK$4),"")</f>
        <v/>
      </c>
      <c r="GL73" s="14" t="str">
        <f>IFERROR(IF(OR(COUNTIF($V$3:GL$3,GJ73),GL$3=""),"",GJ73),"")</f>
        <v/>
      </c>
      <c r="GM73" s="22" t="str">
        <f>IFERROR(IF(GN73="","",COUNT(GN$6:GN73)&amp;"@"&amp;GM$4),"")</f>
        <v/>
      </c>
      <c r="GN73" s="14" t="str">
        <f>IFERROR(IF(OR(COUNTIF($V$3:GN$3,GL73),GN$3=""),"",GL73),"")</f>
        <v/>
      </c>
      <c r="GO73" s="22" t="str">
        <f>IFERROR(IF(GP73="","",COUNT(GP$6:GP73)&amp;"@"&amp;GO$4),"")</f>
        <v/>
      </c>
      <c r="GP73" s="14" t="str">
        <f>IFERROR(IF(OR(COUNTIF($V$3:GP$3,GN73),GP$3=""),"",GN73),"")</f>
        <v/>
      </c>
      <c r="GQ73" s="22" t="str">
        <f>IFERROR(IF(GR73="","",COUNT(GR$6:GR73)&amp;"@"&amp;GQ$4),"")</f>
        <v/>
      </c>
      <c r="GR73" s="14" t="str">
        <f>IFERROR(IF(OR(COUNTIF($V$3:GR$3,GP73),GR$3=""),"",GP73),"")</f>
        <v/>
      </c>
      <c r="GS73" s="22" t="str">
        <f>IFERROR(IF(GT73="","",COUNT(GT$6:GT73)&amp;"@"&amp;GS$4),"")</f>
        <v/>
      </c>
      <c r="GT73" s="14" t="str">
        <f>IFERROR(IF(OR(COUNTIF($V$3:GT$3,GR73),GT$3=""),"",GR73),"")</f>
        <v/>
      </c>
      <c r="GU73" s="22" t="str">
        <f>IFERROR(IF(GV73="","",COUNT(GV$6:GV73)&amp;"@"&amp;GU$4),"")</f>
        <v/>
      </c>
      <c r="GV73" s="14" t="str">
        <f>IFERROR(IF(OR(COUNTIF($V$3:GV$3,GT73),GV$3=""),"",GT73),"")</f>
        <v/>
      </c>
      <c r="GW73" s="22" t="str">
        <f>IFERROR(IF(GX73="","",COUNT(GX$6:GX73)&amp;"@"&amp;GW$4),"")</f>
        <v/>
      </c>
      <c r="GX73" s="14" t="str">
        <f>IFERROR(IF(OR(COUNTIF($V$3:GX$3,GV73),GX$3=""),"",GV73),"")</f>
        <v/>
      </c>
      <c r="GY73" s="22" t="str">
        <f>IFERROR(IF(GZ73="","",COUNT(GZ$6:GZ73)&amp;"@"&amp;GY$4),"")</f>
        <v/>
      </c>
      <c r="GZ73" s="14" t="str">
        <f>IFERROR(IF(OR(COUNTIF($V$3:GZ$3,GX73),GZ$3=""),"",GX73),"")</f>
        <v/>
      </c>
      <c r="HA73" s="22" t="str">
        <f>IFERROR(IF(HB73="","",COUNT(HB$6:HB73)&amp;"@"&amp;HA$4),"")</f>
        <v/>
      </c>
      <c r="HB73" s="14" t="str">
        <f>IFERROR(IF(OR(COUNTIF($V$3:HB$3,GZ73),HB$3=""),"",GZ73),"")</f>
        <v/>
      </c>
      <c r="HC73" s="22" t="str">
        <f>IFERROR(IF(HD73="","",COUNT(HD$6:HD73)&amp;"@"&amp;HC$4),"")</f>
        <v/>
      </c>
      <c r="HD73" s="14" t="str">
        <f>IFERROR(IF(OR(COUNTIF($V$3:HD$3,HB73),HD$3=""),"",HB73),"")</f>
        <v/>
      </c>
      <c r="HE73" s="22" t="str">
        <f>IFERROR(IF(HF73="","",COUNT(HF$6:HF73)&amp;"@"&amp;HE$4),"")</f>
        <v/>
      </c>
      <c r="HF73" s="14" t="str">
        <f>IFERROR(IF(OR(COUNTIF($V$3:HF$3,HD73),HF$3=""),"",HD73),"")</f>
        <v/>
      </c>
      <c r="HG73" s="22" t="str">
        <f>IFERROR(IF(HH73="","",COUNT(HH$6:HH73)&amp;"@"&amp;HG$4),"")</f>
        <v/>
      </c>
      <c r="HH73" s="14" t="str">
        <f>IFERROR(IF(OR(COUNTIF($V$3:HH$3,HF73),HH$3=""),"",HF73),"")</f>
        <v/>
      </c>
      <c r="HI73" s="22" t="str">
        <f>IFERROR(IF(HJ73="","",COUNT(HJ$6:HJ73)&amp;"@"&amp;HI$4),"")</f>
        <v/>
      </c>
      <c r="HJ73" s="14" t="str">
        <f>IFERROR(IF(OR(COUNTIF($V$3:HJ$3,HH73),HJ$3=""),"",HH73),"")</f>
        <v/>
      </c>
    </row>
    <row r="74" spans="2:218" ht="19.95" customHeight="1" x14ac:dyDescent="0.45">
      <c r="B74" s="37">
        <v>72</v>
      </c>
      <c r="C74" s="33"/>
      <c r="D74" s="31"/>
      <c r="F74" s="37" t="str">
        <f ca="1">IF(H74="","",1+MAX($F$3:F73))</f>
        <v/>
      </c>
      <c r="G74" s="37" t="str">
        <f t="shared" ca="1" si="104"/>
        <v/>
      </c>
      <c r="H74" s="31" t="str">
        <f t="shared" ca="1" si="101"/>
        <v/>
      </c>
      <c r="I74" s="31" t="str">
        <f t="shared" ca="1" si="102"/>
        <v/>
      </c>
      <c r="K74" s="30" t="str">
        <f t="shared" ca="1" si="103"/>
        <v/>
      </c>
      <c r="L74" s="34"/>
      <c r="M74" s="34"/>
      <c r="N74" s="9"/>
      <c r="O74" s="9"/>
      <c r="Q74" s="23">
        <v>68</v>
      </c>
      <c r="R74" s="21" t="str">
        <f t="shared" si="100"/>
        <v/>
      </c>
      <c r="S74" s="12" t="str">
        <f>IF(T74="","",COUNT(T$6:T74)&amp;"@"&amp;S$4)</f>
        <v/>
      </c>
      <c r="T74" s="14" t="str">
        <f t="shared" si="105"/>
        <v/>
      </c>
      <c r="U74" s="22" t="str">
        <f>IFERROR(IF(V74="","",COUNT(V$6:V74)&amp;"@"&amp;U$4),"")</f>
        <v/>
      </c>
      <c r="V74" s="14" t="str">
        <f>IFERROR(IF(OR(COUNTIF($V$3:V$3,T74),V$3=""),"",T74),"")</f>
        <v/>
      </c>
      <c r="W74" s="22" t="str">
        <f>IFERROR(IF(X74="","",COUNT(X$6:X74)&amp;"@"&amp;W$4),"")</f>
        <v/>
      </c>
      <c r="X74" s="14" t="str">
        <f>IFERROR(IF(OR(COUNTIF($V$3:X$3,V74),X$3=""),"",V74),"")</f>
        <v/>
      </c>
      <c r="Y74" s="22" t="str">
        <f>IFERROR(IF(Z74="","",COUNT(Z$6:Z74)&amp;"@"&amp;Y$4),"")</f>
        <v/>
      </c>
      <c r="Z74" s="14" t="str">
        <f>IFERROR(IF(OR(COUNTIF($V$3:Z$3,X74),Z$3=""),"",X74),"")</f>
        <v/>
      </c>
      <c r="AA74" s="22" t="str">
        <f>IFERROR(IF(AB74="","",COUNT(AB$6:AB74)&amp;"@"&amp;AA$4),"")</f>
        <v/>
      </c>
      <c r="AB74" s="14" t="str">
        <f>IFERROR(IF(OR(COUNTIF($V$3:AB$3,Z74),AB$3=""),"",Z74),"")</f>
        <v/>
      </c>
      <c r="AC74" s="22" t="str">
        <f>IFERROR(IF(AD74="","",COUNT(AD$6:AD74)&amp;"@"&amp;AC$4),"")</f>
        <v/>
      </c>
      <c r="AD74" s="14" t="str">
        <f>IFERROR(IF(OR(COUNTIF($V$3:AD$3,AB74),AD$3=""),"",AB74),"")</f>
        <v/>
      </c>
      <c r="AE74" s="22" t="str">
        <f>IFERROR(IF(AF74="","",COUNT(AF$6:AF74)&amp;"@"&amp;AE$4),"")</f>
        <v/>
      </c>
      <c r="AF74" s="14" t="str">
        <f>IFERROR(IF(OR(COUNTIF($V$3:AF$3,AD74),AF$3=""),"",AD74),"")</f>
        <v/>
      </c>
      <c r="AG74" s="22" t="str">
        <f>IFERROR(IF(AH74="","",COUNT(AH$6:AH74)&amp;"@"&amp;AG$4),"")</f>
        <v/>
      </c>
      <c r="AH74" s="14" t="str">
        <f>IFERROR(IF(OR(COUNTIF($V$3:AH$3,AF74),AH$3=""),"",AF74),"")</f>
        <v/>
      </c>
      <c r="AI74" s="22" t="str">
        <f>IFERROR(IF(AJ74="","",COUNT(AJ$6:AJ74)&amp;"@"&amp;AI$4),"")</f>
        <v/>
      </c>
      <c r="AJ74" s="14" t="str">
        <f>IFERROR(IF(OR(COUNTIF($V$3:AJ$3,AH74),AJ$3=""),"",AH74),"")</f>
        <v/>
      </c>
      <c r="AK74" s="22" t="str">
        <f>IFERROR(IF(AL74="","",COUNT(AL$6:AL74)&amp;"@"&amp;AK$4),"")</f>
        <v/>
      </c>
      <c r="AL74" s="14" t="str">
        <f>IFERROR(IF(OR(COUNTIF($V$3:AL$3,AJ74),AL$3=""),"",AJ74),"")</f>
        <v/>
      </c>
      <c r="AM74" s="22" t="str">
        <f>IFERROR(IF(AN74="","",COUNT(AN$6:AN74)&amp;"@"&amp;AM$4),"")</f>
        <v/>
      </c>
      <c r="AN74" s="14" t="str">
        <f>IFERROR(IF(OR(COUNTIF($V$3:AN$3,AL74),AN$3=""),"",AL74),"")</f>
        <v/>
      </c>
      <c r="AO74" s="22" t="str">
        <f>IFERROR(IF(AP74="","",COUNT(AP$6:AP74)&amp;"@"&amp;AO$4),"")</f>
        <v/>
      </c>
      <c r="AP74" s="14" t="str">
        <f>IFERROR(IF(OR(COUNTIF($V$3:AP$3,AN74),AP$3=""),"",AN74),"")</f>
        <v/>
      </c>
      <c r="AQ74" s="22" t="str">
        <f>IFERROR(IF(AR74="","",COUNT(AR$6:AR74)&amp;"@"&amp;AQ$4),"")</f>
        <v/>
      </c>
      <c r="AR74" s="14" t="str">
        <f>IFERROR(IF(OR(COUNTIF($V$3:AR$3,AP74),AR$3=""),"",AP74),"")</f>
        <v/>
      </c>
      <c r="AS74" s="22" t="str">
        <f>IFERROR(IF(AT74="","",COUNT(AT$6:AT74)&amp;"@"&amp;AS$4),"")</f>
        <v/>
      </c>
      <c r="AT74" s="14" t="str">
        <f>IFERROR(IF(OR(COUNTIF($V$3:AT$3,AR74),AT$3=""),"",AR74),"")</f>
        <v/>
      </c>
      <c r="AU74" s="22" t="str">
        <f>IFERROR(IF(AV74="","",COUNT(AV$6:AV74)&amp;"@"&amp;AU$4),"")</f>
        <v/>
      </c>
      <c r="AV74" s="14" t="str">
        <f>IFERROR(IF(OR(COUNTIF($V$3:AV$3,AT74),AV$3=""),"",AT74),"")</f>
        <v/>
      </c>
      <c r="AW74" s="22" t="str">
        <f>IFERROR(IF(AX74="","",COUNT(AX$6:AX74)&amp;"@"&amp;AW$4),"")</f>
        <v/>
      </c>
      <c r="AX74" s="14" t="str">
        <f>IFERROR(IF(OR(COUNTIF($V$3:AX$3,AV74),AX$3=""),"",AV74),"")</f>
        <v/>
      </c>
      <c r="AY74" s="22" t="str">
        <f>IFERROR(IF(AZ74="","",COUNT(AZ$6:AZ74)&amp;"@"&amp;AY$4),"")</f>
        <v/>
      </c>
      <c r="AZ74" s="14" t="str">
        <f>IFERROR(IF(OR(COUNTIF($V$3:AZ$3,AX74),AZ$3=""),"",AX74),"")</f>
        <v/>
      </c>
      <c r="BA74" s="22" t="str">
        <f>IFERROR(IF(BB74="","",COUNT(BB$6:BB74)&amp;"@"&amp;BA$4),"")</f>
        <v/>
      </c>
      <c r="BB74" s="14" t="str">
        <f>IFERROR(IF(OR(COUNTIF($V$3:BB$3,AZ74),BB$3=""),"",AZ74),"")</f>
        <v/>
      </c>
      <c r="BC74" s="22" t="str">
        <f>IFERROR(IF(BD74="","",COUNT(BD$6:BD74)&amp;"@"&amp;BC$4),"")</f>
        <v/>
      </c>
      <c r="BD74" s="14" t="str">
        <f>IFERROR(IF(OR(COUNTIF($V$3:BD$3,BB74),BD$3=""),"",BB74),"")</f>
        <v/>
      </c>
      <c r="BE74" s="22" t="str">
        <f>IFERROR(IF(BF74="","",COUNT(BF$6:BF74)&amp;"@"&amp;BE$4),"")</f>
        <v/>
      </c>
      <c r="BF74" s="14" t="str">
        <f>IFERROR(IF(OR(COUNTIF($V$3:BF$3,BD74),BF$3=""),"",BD74),"")</f>
        <v/>
      </c>
      <c r="BG74" s="22" t="str">
        <f>IFERROR(IF(BH74="","",COUNT(BH$6:BH74)&amp;"@"&amp;BG$4),"")</f>
        <v/>
      </c>
      <c r="BH74" s="14" t="str">
        <f>IFERROR(IF(OR(COUNTIF($V$3:BH$3,BF74),BH$3=""),"",BF74),"")</f>
        <v/>
      </c>
      <c r="BI74" s="22" t="str">
        <f>IFERROR(IF(BJ74="","",COUNT(BJ$6:BJ74)&amp;"@"&amp;BI$4),"")</f>
        <v/>
      </c>
      <c r="BJ74" s="14" t="str">
        <f>IFERROR(IF(OR(COUNTIF($V$3:BJ$3,BH74),BJ$3=""),"",BH74),"")</f>
        <v/>
      </c>
      <c r="BK74" s="22" t="str">
        <f>IFERROR(IF(BL74="","",COUNT(BL$6:BL74)&amp;"@"&amp;BK$4),"")</f>
        <v/>
      </c>
      <c r="BL74" s="14" t="str">
        <f>IFERROR(IF(OR(COUNTIF($V$3:BL$3,BJ74),BL$3=""),"",BJ74),"")</f>
        <v/>
      </c>
      <c r="BM74" s="22" t="str">
        <f>IFERROR(IF(BN74="","",COUNT(BN$6:BN74)&amp;"@"&amp;BM$4),"")</f>
        <v/>
      </c>
      <c r="BN74" s="14" t="str">
        <f>IFERROR(IF(OR(COUNTIF($V$3:BN$3,BL74),BN$3=""),"",BL74),"")</f>
        <v/>
      </c>
      <c r="BO74" s="22" t="str">
        <f>IFERROR(IF(BP74="","",COUNT(BP$6:BP74)&amp;"@"&amp;BO$4),"")</f>
        <v/>
      </c>
      <c r="BP74" s="14" t="str">
        <f>IFERROR(IF(OR(COUNTIF($V$3:BP$3,BN74),BP$3=""),"",BN74),"")</f>
        <v/>
      </c>
      <c r="BQ74" s="22" t="str">
        <f>IFERROR(IF(BR74="","",COUNT(BR$6:BR74)&amp;"@"&amp;BQ$4),"")</f>
        <v/>
      </c>
      <c r="BR74" s="14" t="str">
        <f>IFERROR(IF(OR(COUNTIF($V$3:BR$3,BP74),BR$3=""),"",BP74),"")</f>
        <v/>
      </c>
      <c r="BS74" s="22" t="str">
        <f>IFERROR(IF(BT74="","",COUNT(BT$6:BT74)&amp;"@"&amp;BS$4),"")</f>
        <v/>
      </c>
      <c r="BT74" s="14" t="str">
        <f>IFERROR(IF(OR(COUNTIF($V$3:BT$3,BR74),BT$3=""),"",BR74),"")</f>
        <v/>
      </c>
      <c r="BU74" s="22" t="str">
        <f>IFERROR(IF(BV74="","",COUNT(BV$6:BV74)&amp;"@"&amp;BU$4),"")</f>
        <v/>
      </c>
      <c r="BV74" s="14" t="str">
        <f>IFERROR(IF(OR(COUNTIF($V$3:BV$3,BT74),BV$3=""),"",BT74),"")</f>
        <v/>
      </c>
      <c r="BW74" s="22" t="str">
        <f>IFERROR(IF(BX74="","",COUNT(BX$6:BX74)&amp;"@"&amp;BW$4),"")</f>
        <v/>
      </c>
      <c r="BX74" s="14" t="str">
        <f>IFERROR(IF(OR(COUNTIF($V$3:BX$3,BV74),BX$3=""),"",BV74),"")</f>
        <v/>
      </c>
      <c r="BY74" s="22" t="str">
        <f>IFERROR(IF(BZ74="","",COUNT(BZ$6:BZ74)&amp;"@"&amp;BY$4),"")</f>
        <v/>
      </c>
      <c r="BZ74" s="14" t="str">
        <f>IFERROR(IF(OR(COUNTIF($V$3:BZ$3,BX74),BZ$3=""),"",BX74),"")</f>
        <v/>
      </c>
      <c r="CA74" s="22" t="str">
        <f>IFERROR(IF(CB74="","",COUNT(CB$6:CB74)&amp;"@"&amp;CA$4),"")</f>
        <v/>
      </c>
      <c r="CB74" s="14" t="str">
        <f>IFERROR(IF(OR(COUNTIF($V$3:CB$3,BZ74),CB$3=""),"",BZ74),"")</f>
        <v/>
      </c>
      <c r="CC74" s="22" t="str">
        <f>IFERROR(IF(CD74="","",COUNT(CD$6:CD74)&amp;"@"&amp;CC$4),"")</f>
        <v/>
      </c>
      <c r="CD74" s="14" t="str">
        <f>IFERROR(IF(OR(COUNTIF($V$3:CD$3,CB74),CD$3=""),"",CB74),"")</f>
        <v/>
      </c>
      <c r="CE74" s="22" t="str">
        <f>IFERROR(IF(CF74="","",COUNT(CF$6:CF74)&amp;"@"&amp;CE$4),"")</f>
        <v/>
      </c>
      <c r="CF74" s="14" t="str">
        <f>IFERROR(IF(OR(COUNTIF($V$3:CF$3,CD74),CF$3=""),"",CD74),"")</f>
        <v/>
      </c>
      <c r="CG74" s="22" t="str">
        <f>IFERROR(IF(CH74="","",COUNT(CH$6:CH74)&amp;"@"&amp;CG$4),"")</f>
        <v/>
      </c>
      <c r="CH74" s="14" t="str">
        <f>IFERROR(IF(OR(COUNTIF($V$3:CH$3,CF74),CH$3=""),"",CF74),"")</f>
        <v/>
      </c>
      <c r="CI74" s="22" t="str">
        <f>IFERROR(IF(CJ74="","",COUNT(CJ$6:CJ74)&amp;"@"&amp;CI$4),"")</f>
        <v/>
      </c>
      <c r="CJ74" s="14" t="str">
        <f>IFERROR(IF(OR(COUNTIF($V$3:CJ$3,CH74),CJ$3=""),"",CH74),"")</f>
        <v/>
      </c>
      <c r="CK74" s="22" t="str">
        <f>IFERROR(IF(CL74="","",COUNT(CL$6:CL74)&amp;"@"&amp;CK$4),"")</f>
        <v/>
      </c>
      <c r="CL74" s="14" t="str">
        <f>IFERROR(IF(OR(COUNTIF($V$3:CL$3,CJ74),CL$3=""),"",CJ74),"")</f>
        <v/>
      </c>
      <c r="CM74" s="22" t="str">
        <f>IFERROR(IF(CN74="","",COUNT(CN$6:CN74)&amp;"@"&amp;CM$4),"")</f>
        <v/>
      </c>
      <c r="CN74" s="14" t="str">
        <f>IFERROR(IF(OR(COUNTIF($V$3:CN$3,CL74),CN$3=""),"",CL74),"")</f>
        <v/>
      </c>
      <c r="CO74" s="22" t="str">
        <f>IFERROR(IF(CP74="","",COUNT(CP$6:CP74)&amp;"@"&amp;CO$4),"")</f>
        <v/>
      </c>
      <c r="CP74" s="14" t="str">
        <f>IFERROR(IF(OR(COUNTIF($V$3:CP$3,CN74),CP$3=""),"",CN74),"")</f>
        <v/>
      </c>
      <c r="CQ74" s="22" t="str">
        <f>IFERROR(IF(CR74="","",COUNT(CR$6:CR74)&amp;"@"&amp;CQ$4),"")</f>
        <v/>
      </c>
      <c r="CR74" s="14" t="str">
        <f>IFERROR(IF(OR(COUNTIF($V$3:CR$3,CP74),CR$3=""),"",CP74),"")</f>
        <v/>
      </c>
      <c r="CS74" s="22" t="str">
        <f>IFERROR(IF(CT74="","",COUNT(CT$6:CT74)&amp;"@"&amp;CS$4),"")</f>
        <v/>
      </c>
      <c r="CT74" s="14" t="str">
        <f>IFERROR(IF(OR(COUNTIF($V$3:CT$3,CR74),CT$3=""),"",CR74),"")</f>
        <v/>
      </c>
      <c r="CU74" s="22" t="str">
        <f>IFERROR(IF(CV74="","",COUNT(CV$6:CV74)&amp;"@"&amp;CU$4),"")</f>
        <v/>
      </c>
      <c r="CV74" s="14" t="str">
        <f>IFERROR(IF(OR(COUNTIF($V$3:CV$3,CT74),CV$3=""),"",CT74),"")</f>
        <v/>
      </c>
      <c r="CW74" s="22" t="str">
        <f>IFERROR(IF(CX74="","",COUNT(CX$6:CX74)&amp;"@"&amp;CW$4),"")</f>
        <v/>
      </c>
      <c r="CX74" s="14" t="str">
        <f>IFERROR(IF(OR(COUNTIF($V$3:CX$3,CV74),CX$3=""),"",CV74),"")</f>
        <v/>
      </c>
      <c r="CY74" s="22" t="str">
        <f>IFERROR(IF(CZ74="","",COUNT(CZ$6:CZ74)&amp;"@"&amp;CY$4),"")</f>
        <v/>
      </c>
      <c r="CZ74" s="14" t="str">
        <f>IFERROR(IF(OR(COUNTIF($V$3:CZ$3,CX74),CZ$3=""),"",CX74),"")</f>
        <v/>
      </c>
      <c r="DA74" s="22" t="str">
        <f>IFERROR(IF(DB74="","",COUNT(DB$6:DB74)&amp;"@"&amp;DA$4),"")</f>
        <v/>
      </c>
      <c r="DB74" s="14" t="str">
        <f>IFERROR(IF(OR(COUNTIF($V$3:DB$3,CZ74),DB$3=""),"",CZ74),"")</f>
        <v/>
      </c>
      <c r="DC74" s="22" t="str">
        <f>IFERROR(IF(DD74="","",COUNT(DD$6:DD74)&amp;"@"&amp;DC$4),"")</f>
        <v/>
      </c>
      <c r="DD74" s="14" t="str">
        <f>IFERROR(IF(OR(COUNTIF($V$3:DD$3,DB74),DD$3=""),"",DB74),"")</f>
        <v/>
      </c>
      <c r="DE74" s="22" t="str">
        <f>IFERROR(IF(DF74="","",COUNT(DF$6:DF74)&amp;"@"&amp;DE$4),"")</f>
        <v/>
      </c>
      <c r="DF74" s="14" t="str">
        <f>IFERROR(IF(OR(COUNTIF($V$3:DF$3,DD74),DF$3=""),"",DD74),"")</f>
        <v/>
      </c>
      <c r="DG74" s="22" t="str">
        <f>IFERROR(IF(DH74="","",COUNT(DH$6:DH74)&amp;"@"&amp;DG$4),"")</f>
        <v/>
      </c>
      <c r="DH74" s="14" t="str">
        <f>IFERROR(IF(OR(COUNTIF($V$3:DH$3,DF74),DH$3=""),"",DF74),"")</f>
        <v/>
      </c>
      <c r="DI74" s="22" t="str">
        <f>IFERROR(IF(DJ74="","",COUNT(DJ$6:DJ74)&amp;"@"&amp;DI$4),"")</f>
        <v/>
      </c>
      <c r="DJ74" s="14" t="str">
        <f>IFERROR(IF(OR(COUNTIF($V$3:DJ$3,DH74),DJ$3=""),"",DH74),"")</f>
        <v/>
      </c>
      <c r="DK74" s="22" t="str">
        <f>IFERROR(IF(DL74="","",COUNT(DL$6:DL74)&amp;"@"&amp;DK$4),"")</f>
        <v/>
      </c>
      <c r="DL74" s="14" t="str">
        <f>IFERROR(IF(OR(COUNTIF($V$3:DL$3,DJ74),DL$3=""),"",DJ74),"")</f>
        <v/>
      </c>
      <c r="DM74" s="22" t="str">
        <f>IFERROR(IF(DN74="","",COUNT(DN$6:DN74)&amp;"@"&amp;DM$4),"")</f>
        <v/>
      </c>
      <c r="DN74" s="14" t="str">
        <f>IFERROR(IF(OR(COUNTIF($V$3:DN$3,DL74),DN$3=""),"",DL74),"")</f>
        <v/>
      </c>
      <c r="DO74" s="22" t="str">
        <f>IFERROR(IF(DP74="","",COUNT(DP$6:DP74)&amp;"@"&amp;DO$4),"")</f>
        <v/>
      </c>
      <c r="DP74" s="14" t="str">
        <f>IFERROR(IF(OR(COUNTIF($V$3:DP$3,DN74),DP$3=""),"",DN74),"")</f>
        <v/>
      </c>
      <c r="DQ74" s="22" t="str">
        <f>IFERROR(IF(DR74="","",COUNT(DR$6:DR74)&amp;"@"&amp;DQ$4),"")</f>
        <v/>
      </c>
      <c r="DR74" s="14" t="str">
        <f>IFERROR(IF(OR(COUNTIF($V$3:DR$3,DP74),DR$3=""),"",DP74),"")</f>
        <v/>
      </c>
      <c r="DS74" s="22" t="str">
        <f>IFERROR(IF(DT74="","",COUNT(DT$6:DT74)&amp;"@"&amp;DS$4),"")</f>
        <v/>
      </c>
      <c r="DT74" s="14" t="str">
        <f>IFERROR(IF(OR(COUNTIF($V$3:DT$3,DR74),DT$3=""),"",DR74),"")</f>
        <v/>
      </c>
      <c r="DU74" s="22" t="str">
        <f>IFERROR(IF(DV74="","",COUNT(DV$6:DV74)&amp;"@"&amp;DU$4),"")</f>
        <v/>
      </c>
      <c r="DV74" s="14" t="str">
        <f>IFERROR(IF(OR(COUNTIF($V$3:DV$3,DT74),DV$3=""),"",DT74),"")</f>
        <v/>
      </c>
      <c r="DW74" s="22" t="str">
        <f>IFERROR(IF(DX74="","",COUNT(DX$6:DX74)&amp;"@"&amp;DW$4),"")</f>
        <v/>
      </c>
      <c r="DX74" s="14" t="str">
        <f>IFERROR(IF(OR(COUNTIF($V$3:DX$3,DV74),DX$3=""),"",DV74),"")</f>
        <v/>
      </c>
      <c r="DY74" s="22" t="str">
        <f>IFERROR(IF(DZ74="","",COUNT(DZ$6:DZ74)&amp;"@"&amp;DY$4),"")</f>
        <v/>
      </c>
      <c r="DZ74" s="14" t="str">
        <f>IFERROR(IF(OR(COUNTIF($V$3:DZ$3,DX74),DZ$3=""),"",DX74),"")</f>
        <v/>
      </c>
      <c r="EA74" s="22" t="str">
        <f>IFERROR(IF(EB74="","",COUNT(EB$6:EB74)&amp;"@"&amp;EA$4),"")</f>
        <v/>
      </c>
      <c r="EB74" s="14" t="str">
        <f>IFERROR(IF(OR(COUNTIF($V$3:EB$3,DZ74),EB$3=""),"",DZ74),"")</f>
        <v/>
      </c>
      <c r="EC74" s="22" t="str">
        <f>IFERROR(IF(ED74="","",COUNT(ED$6:ED74)&amp;"@"&amp;EC$4),"")</f>
        <v/>
      </c>
      <c r="ED74" s="14" t="str">
        <f>IFERROR(IF(OR(COUNTIF($V$3:ED$3,EB74),ED$3=""),"",EB74),"")</f>
        <v/>
      </c>
      <c r="EE74" s="22" t="str">
        <f>IFERROR(IF(EF74="","",COUNT(EF$6:EF74)&amp;"@"&amp;EE$4),"")</f>
        <v/>
      </c>
      <c r="EF74" s="14" t="str">
        <f>IFERROR(IF(OR(COUNTIF($V$3:EF$3,ED74),EF$3=""),"",ED74),"")</f>
        <v/>
      </c>
      <c r="EG74" s="22" t="str">
        <f>IFERROR(IF(EH74="","",COUNT(EH$6:EH74)&amp;"@"&amp;EG$4),"")</f>
        <v/>
      </c>
      <c r="EH74" s="14" t="str">
        <f>IFERROR(IF(OR(COUNTIF($V$3:EH$3,EF74),EH$3=""),"",EF74),"")</f>
        <v/>
      </c>
      <c r="EI74" s="22" t="str">
        <f>IFERROR(IF(EJ74="","",COUNT(EJ$6:EJ74)&amp;"@"&amp;EI$4),"")</f>
        <v/>
      </c>
      <c r="EJ74" s="14" t="str">
        <f>IFERROR(IF(OR(COUNTIF($V$3:EJ$3,EH74),EJ$3=""),"",EH74),"")</f>
        <v/>
      </c>
      <c r="EK74" s="22" t="str">
        <f>IFERROR(IF(EL74="","",COUNT(EL$6:EL74)&amp;"@"&amp;EK$4),"")</f>
        <v/>
      </c>
      <c r="EL74" s="14" t="str">
        <f>IFERROR(IF(OR(COUNTIF($V$3:EL$3,EJ74),EL$3=""),"",EJ74),"")</f>
        <v/>
      </c>
      <c r="EM74" s="22" t="str">
        <f>IFERROR(IF(EN74="","",COUNT(EN$6:EN74)&amp;"@"&amp;EM$4),"")</f>
        <v/>
      </c>
      <c r="EN74" s="14" t="str">
        <f>IFERROR(IF(OR(COUNTIF($V$3:EN$3,EL74),EN$3=""),"",EL74),"")</f>
        <v/>
      </c>
      <c r="EO74" s="22" t="str">
        <f>IFERROR(IF(EP74="","",COUNT(EP$6:EP74)&amp;"@"&amp;EO$4),"")</f>
        <v/>
      </c>
      <c r="EP74" s="14" t="str">
        <f>IFERROR(IF(OR(COUNTIF($V$3:EP$3,EN74),EP$3=""),"",EN74),"")</f>
        <v/>
      </c>
      <c r="EQ74" s="22" t="str">
        <f>IFERROR(IF(ER74="","",COUNT(ER$6:ER74)&amp;"@"&amp;EQ$4),"")</f>
        <v/>
      </c>
      <c r="ER74" s="14" t="str">
        <f>IFERROR(IF(OR(COUNTIF($V$3:ER$3,EP74),ER$3=""),"",EP74),"")</f>
        <v/>
      </c>
      <c r="ES74" s="22" t="str">
        <f>IFERROR(IF(ET74="","",COUNT(ET$6:ET74)&amp;"@"&amp;ES$4),"")</f>
        <v/>
      </c>
      <c r="ET74" s="14" t="str">
        <f>IFERROR(IF(OR(COUNTIF($V$3:ET$3,ER74),ET$3=""),"",ER74),"")</f>
        <v/>
      </c>
      <c r="EU74" s="22" t="str">
        <f>IFERROR(IF(EV74="","",COUNT(EV$6:EV74)&amp;"@"&amp;EU$4),"")</f>
        <v/>
      </c>
      <c r="EV74" s="14" t="str">
        <f>IFERROR(IF(OR(COUNTIF($V$3:EV$3,ET74),EV$3=""),"",ET74),"")</f>
        <v/>
      </c>
      <c r="EW74" s="22" t="str">
        <f>IFERROR(IF(EX74="","",COUNT(EX$6:EX74)&amp;"@"&amp;EW$4),"")</f>
        <v/>
      </c>
      <c r="EX74" s="14" t="str">
        <f>IFERROR(IF(OR(COUNTIF($V$3:EX$3,EV74),EX$3=""),"",EV74),"")</f>
        <v/>
      </c>
      <c r="EY74" s="22" t="str">
        <f>IFERROR(IF(EZ74="","",COUNT(EZ$6:EZ74)&amp;"@"&amp;EY$4),"")</f>
        <v/>
      </c>
      <c r="EZ74" s="14" t="str">
        <f>IFERROR(IF(OR(COUNTIF($V$3:EZ$3,EX74),EZ$3=""),"",EX74),"")</f>
        <v/>
      </c>
      <c r="FA74" s="22" t="str">
        <f>IFERROR(IF(FB74="","",COUNT(FB$6:FB74)&amp;"@"&amp;FA$4),"")</f>
        <v/>
      </c>
      <c r="FB74" s="14" t="str">
        <f>IFERROR(IF(OR(COUNTIF($V$3:FB$3,EZ74),FB$3=""),"",EZ74),"")</f>
        <v/>
      </c>
      <c r="FC74" s="22" t="str">
        <f>IFERROR(IF(FD74="","",COUNT(FD$6:FD74)&amp;"@"&amp;FC$4),"")</f>
        <v/>
      </c>
      <c r="FD74" s="14" t="str">
        <f>IFERROR(IF(OR(COUNTIF($V$3:FD$3,FB74),FD$3=""),"",FB74),"")</f>
        <v/>
      </c>
      <c r="FE74" s="22" t="str">
        <f>IFERROR(IF(FF74="","",COUNT(FF$6:FF74)&amp;"@"&amp;FE$4),"")</f>
        <v/>
      </c>
      <c r="FF74" s="14" t="str">
        <f>IFERROR(IF(OR(COUNTIF($V$3:FF$3,FD74),FF$3=""),"",FD74),"")</f>
        <v/>
      </c>
      <c r="FG74" s="22" t="str">
        <f>IFERROR(IF(FH74="","",COUNT(FH$6:FH74)&amp;"@"&amp;FG$4),"")</f>
        <v/>
      </c>
      <c r="FH74" s="14" t="str">
        <f>IFERROR(IF(OR(COUNTIF($V$3:FH$3,FF74),FH$3=""),"",FF74),"")</f>
        <v/>
      </c>
      <c r="FI74" s="22" t="str">
        <f>IFERROR(IF(FJ74="","",COUNT(FJ$6:FJ74)&amp;"@"&amp;FI$4),"")</f>
        <v/>
      </c>
      <c r="FJ74" s="14" t="str">
        <f>IFERROR(IF(OR(COUNTIF($V$3:FJ$3,FH74),FJ$3=""),"",FH74),"")</f>
        <v/>
      </c>
      <c r="FK74" s="22" t="str">
        <f>IFERROR(IF(FL74="","",COUNT(FL$6:FL74)&amp;"@"&amp;FK$4),"")</f>
        <v/>
      </c>
      <c r="FL74" s="14" t="str">
        <f>IFERROR(IF(OR(COUNTIF($V$3:FL$3,FJ74),FL$3=""),"",FJ74),"")</f>
        <v/>
      </c>
      <c r="FM74" s="22" t="str">
        <f>IFERROR(IF(FN74="","",COUNT(FN$6:FN74)&amp;"@"&amp;FM$4),"")</f>
        <v/>
      </c>
      <c r="FN74" s="14" t="str">
        <f>IFERROR(IF(OR(COUNTIF($V$3:FN$3,FL74),FN$3=""),"",FL74),"")</f>
        <v/>
      </c>
      <c r="FO74" s="22" t="str">
        <f>IFERROR(IF(FP74="","",COUNT(FP$6:FP74)&amp;"@"&amp;FO$4),"")</f>
        <v/>
      </c>
      <c r="FP74" s="14" t="str">
        <f>IFERROR(IF(OR(COUNTIF($V$3:FP$3,FN74),FP$3=""),"",FN74),"")</f>
        <v/>
      </c>
      <c r="FQ74" s="22" t="str">
        <f>IFERROR(IF(FR74="","",COUNT(FR$6:FR74)&amp;"@"&amp;FQ$4),"")</f>
        <v/>
      </c>
      <c r="FR74" s="14" t="str">
        <f>IFERROR(IF(OR(COUNTIF($V$3:FR$3,FP74),FR$3=""),"",FP74),"")</f>
        <v/>
      </c>
      <c r="FS74" s="22" t="str">
        <f>IFERROR(IF(FT74="","",COUNT(FT$6:FT74)&amp;"@"&amp;FS$4),"")</f>
        <v/>
      </c>
      <c r="FT74" s="14" t="str">
        <f>IFERROR(IF(OR(COUNTIF($V$3:FT$3,FR74),FT$3=""),"",FR74),"")</f>
        <v/>
      </c>
      <c r="FU74" s="22" t="str">
        <f>IFERROR(IF(FV74="","",COUNT(FV$6:FV74)&amp;"@"&amp;FU$4),"")</f>
        <v/>
      </c>
      <c r="FV74" s="14" t="str">
        <f>IFERROR(IF(OR(COUNTIF($V$3:FV$3,FT74),FV$3=""),"",FT74),"")</f>
        <v/>
      </c>
      <c r="FW74" s="22" t="str">
        <f>IFERROR(IF(FX74="","",COUNT(FX$6:FX74)&amp;"@"&amp;FW$4),"")</f>
        <v/>
      </c>
      <c r="FX74" s="14" t="str">
        <f>IFERROR(IF(OR(COUNTIF($V$3:FX$3,FV74),FX$3=""),"",FV74),"")</f>
        <v/>
      </c>
      <c r="FY74" s="22" t="str">
        <f>IFERROR(IF(FZ74="","",COUNT(FZ$6:FZ74)&amp;"@"&amp;FY$4),"")</f>
        <v/>
      </c>
      <c r="FZ74" s="14" t="str">
        <f>IFERROR(IF(OR(COUNTIF($V$3:FZ$3,FX74),FZ$3=""),"",FX74),"")</f>
        <v/>
      </c>
      <c r="GA74" s="22" t="str">
        <f>IFERROR(IF(GB74="","",COUNT(GB$6:GB74)&amp;"@"&amp;GA$4),"")</f>
        <v/>
      </c>
      <c r="GB74" s="14" t="str">
        <f>IFERROR(IF(OR(COUNTIF($V$3:GB$3,FZ74),GB$3=""),"",FZ74),"")</f>
        <v/>
      </c>
      <c r="GC74" s="22" t="str">
        <f>IFERROR(IF(GD74="","",COUNT(GD$6:GD74)&amp;"@"&amp;GC$4),"")</f>
        <v/>
      </c>
      <c r="GD74" s="14" t="str">
        <f>IFERROR(IF(OR(COUNTIF($V$3:GD$3,GB74),GD$3=""),"",GB74),"")</f>
        <v/>
      </c>
      <c r="GE74" s="22" t="str">
        <f>IFERROR(IF(GF74="","",COUNT(GF$6:GF74)&amp;"@"&amp;GE$4),"")</f>
        <v/>
      </c>
      <c r="GF74" s="14" t="str">
        <f>IFERROR(IF(OR(COUNTIF($V$3:GF$3,GD74),GF$3=""),"",GD74),"")</f>
        <v/>
      </c>
      <c r="GG74" s="22" t="str">
        <f>IFERROR(IF(GH74="","",COUNT(GH$6:GH74)&amp;"@"&amp;GG$4),"")</f>
        <v/>
      </c>
      <c r="GH74" s="14" t="str">
        <f>IFERROR(IF(OR(COUNTIF($V$3:GH$3,GF74),GH$3=""),"",GF74),"")</f>
        <v/>
      </c>
      <c r="GI74" s="22" t="str">
        <f>IFERROR(IF(GJ74="","",COUNT(GJ$6:GJ74)&amp;"@"&amp;GI$4),"")</f>
        <v/>
      </c>
      <c r="GJ74" s="14" t="str">
        <f>IFERROR(IF(OR(COUNTIF($V$3:GJ$3,GH74),GJ$3=""),"",GH74),"")</f>
        <v/>
      </c>
      <c r="GK74" s="22" t="str">
        <f>IFERROR(IF(GL74="","",COUNT(GL$6:GL74)&amp;"@"&amp;GK$4),"")</f>
        <v/>
      </c>
      <c r="GL74" s="14" t="str">
        <f>IFERROR(IF(OR(COUNTIF($V$3:GL$3,GJ74),GL$3=""),"",GJ74),"")</f>
        <v/>
      </c>
      <c r="GM74" s="22" t="str">
        <f>IFERROR(IF(GN74="","",COUNT(GN$6:GN74)&amp;"@"&amp;GM$4),"")</f>
        <v/>
      </c>
      <c r="GN74" s="14" t="str">
        <f>IFERROR(IF(OR(COUNTIF($V$3:GN$3,GL74),GN$3=""),"",GL74),"")</f>
        <v/>
      </c>
      <c r="GO74" s="22" t="str">
        <f>IFERROR(IF(GP74="","",COUNT(GP$6:GP74)&amp;"@"&amp;GO$4),"")</f>
        <v/>
      </c>
      <c r="GP74" s="14" t="str">
        <f>IFERROR(IF(OR(COUNTIF($V$3:GP$3,GN74),GP$3=""),"",GN74),"")</f>
        <v/>
      </c>
      <c r="GQ74" s="22" t="str">
        <f>IFERROR(IF(GR74="","",COUNT(GR$6:GR74)&amp;"@"&amp;GQ$4),"")</f>
        <v/>
      </c>
      <c r="GR74" s="14" t="str">
        <f>IFERROR(IF(OR(COUNTIF($V$3:GR$3,GP74),GR$3=""),"",GP74),"")</f>
        <v/>
      </c>
      <c r="GS74" s="22" t="str">
        <f>IFERROR(IF(GT74="","",COUNT(GT$6:GT74)&amp;"@"&amp;GS$4),"")</f>
        <v/>
      </c>
      <c r="GT74" s="14" t="str">
        <f>IFERROR(IF(OR(COUNTIF($V$3:GT$3,GR74),GT$3=""),"",GR74),"")</f>
        <v/>
      </c>
      <c r="GU74" s="22" t="str">
        <f>IFERROR(IF(GV74="","",COUNT(GV$6:GV74)&amp;"@"&amp;GU$4),"")</f>
        <v/>
      </c>
      <c r="GV74" s="14" t="str">
        <f>IFERROR(IF(OR(COUNTIF($V$3:GV$3,GT74),GV$3=""),"",GT74),"")</f>
        <v/>
      </c>
      <c r="GW74" s="22" t="str">
        <f>IFERROR(IF(GX74="","",COUNT(GX$6:GX74)&amp;"@"&amp;GW$4),"")</f>
        <v/>
      </c>
      <c r="GX74" s="14" t="str">
        <f>IFERROR(IF(OR(COUNTIF($V$3:GX$3,GV74),GX$3=""),"",GV74),"")</f>
        <v/>
      </c>
      <c r="GY74" s="22" t="str">
        <f>IFERROR(IF(GZ74="","",COUNT(GZ$6:GZ74)&amp;"@"&amp;GY$4),"")</f>
        <v/>
      </c>
      <c r="GZ74" s="14" t="str">
        <f>IFERROR(IF(OR(COUNTIF($V$3:GZ$3,GX74),GZ$3=""),"",GX74),"")</f>
        <v/>
      </c>
      <c r="HA74" s="22" t="str">
        <f>IFERROR(IF(HB74="","",COUNT(HB$6:HB74)&amp;"@"&amp;HA$4),"")</f>
        <v/>
      </c>
      <c r="HB74" s="14" t="str">
        <f>IFERROR(IF(OR(COUNTIF($V$3:HB$3,GZ74),HB$3=""),"",GZ74),"")</f>
        <v/>
      </c>
      <c r="HC74" s="22" t="str">
        <f>IFERROR(IF(HD74="","",COUNT(HD$6:HD74)&amp;"@"&amp;HC$4),"")</f>
        <v/>
      </c>
      <c r="HD74" s="14" t="str">
        <f>IFERROR(IF(OR(COUNTIF($V$3:HD$3,HB74),HD$3=""),"",HB74),"")</f>
        <v/>
      </c>
      <c r="HE74" s="22" t="str">
        <f>IFERROR(IF(HF74="","",COUNT(HF$6:HF74)&amp;"@"&amp;HE$4),"")</f>
        <v/>
      </c>
      <c r="HF74" s="14" t="str">
        <f>IFERROR(IF(OR(COUNTIF($V$3:HF$3,HD74),HF$3=""),"",HD74),"")</f>
        <v/>
      </c>
      <c r="HG74" s="22" t="str">
        <f>IFERROR(IF(HH74="","",COUNT(HH$6:HH74)&amp;"@"&amp;HG$4),"")</f>
        <v/>
      </c>
      <c r="HH74" s="14" t="str">
        <f>IFERROR(IF(OR(COUNTIF($V$3:HH$3,HF74),HH$3=""),"",HF74),"")</f>
        <v/>
      </c>
      <c r="HI74" s="22" t="str">
        <f>IFERROR(IF(HJ74="","",COUNT(HJ$6:HJ74)&amp;"@"&amp;HI$4),"")</f>
        <v/>
      </c>
      <c r="HJ74" s="14" t="str">
        <f>IFERROR(IF(OR(COUNTIF($V$3:HJ$3,HH74),HJ$3=""),"",HH74),"")</f>
        <v/>
      </c>
    </row>
    <row r="75" spans="2:218" ht="19.95" customHeight="1" x14ac:dyDescent="0.45">
      <c r="B75" s="37">
        <v>73</v>
      </c>
      <c r="C75" s="33"/>
      <c r="D75" s="31"/>
      <c r="F75" s="37" t="str">
        <f ca="1">IF(H75="","",1+MAX($F$3:F74))</f>
        <v/>
      </c>
      <c r="G75" s="37" t="str">
        <f t="shared" ca="1" si="104"/>
        <v/>
      </c>
      <c r="H75" s="31" t="str">
        <f t="shared" ca="1" si="101"/>
        <v/>
      </c>
      <c r="I75" s="31" t="str">
        <f t="shared" ca="1" si="102"/>
        <v/>
      </c>
      <c r="K75" s="30" t="str">
        <f t="shared" ca="1" si="103"/>
        <v/>
      </c>
      <c r="L75" s="34"/>
      <c r="M75" s="34"/>
      <c r="N75" s="9"/>
      <c r="O75" s="9"/>
      <c r="Q75" s="23">
        <v>69</v>
      </c>
      <c r="R75" s="21" t="str">
        <f t="shared" si="100"/>
        <v/>
      </c>
      <c r="S75" s="12" t="str">
        <f>IF(T75="","",COUNT(T$6:T75)&amp;"@"&amp;S$4)</f>
        <v/>
      </c>
      <c r="T75" s="14" t="str">
        <f t="shared" si="105"/>
        <v/>
      </c>
      <c r="U75" s="22" t="str">
        <f>IFERROR(IF(V75="","",COUNT(V$6:V75)&amp;"@"&amp;U$4),"")</f>
        <v/>
      </c>
      <c r="V75" s="14" t="str">
        <f>IFERROR(IF(OR(COUNTIF($V$3:V$3,T75),V$3=""),"",T75),"")</f>
        <v/>
      </c>
      <c r="W75" s="22" t="str">
        <f>IFERROR(IF(X75="","",COUNT(X$6:X75)&amp;"@"&amp;W$4),"")</f>
        <v/>
      </c>
      <c r="X75" s="14" t="str">
        <f>IFERROR(IF(OR(COUNTIF($V$3:X$3,V75),X$3=""),"",V75),"")</f>
        <v/>
      </c>
      <c r="Y75" s="22" t="str">
        <f>IFERROR(IF(Z75="","",COUNT(Z$6:Z75)&amp;"@"&amp;Y$4),"")</f>
        <v/>
      </c>
      <c r="Z75" s="14" t="str">
        <f>IFERROR(IF(OR(COUNTIF($V$3:Z$3,X75),Z$3=""),"",X75),"")</f>
        <v/>
      </c>
      <c r="AA75" s="22" t="str">
        <f>IFERROR(IF(AB75="","",COUNT(AB$6:AB75)&amp;"@"&amp;AA$4),"")</f>
        <v/>
      </c>
      <c r="AB75" s="14" t="str">
        <f>IFERROR(IF(OR(COUNTIF($V$3:AB$3,Z75),AB$3=""),"",Z75),"")</f>
        <v/>
      </c>
      <c r="AC75" s="22" t="str">
        <f>IFERROR(IF(AD75="","",COUNT(AD$6:AD75)&amp;"@"&amp;AC$4),"")</f>
        <v/>
      </c>
      <c r="AD75" s="14" t="str">
        <f>IFERROR(IF(OR(COUNTIF($V$3:AD$3,AB75),AD$3=""),"",AB75),"")</f>
        <v/>
      </c>
      <c r="AE75" s="22" t="str">
        <f>IFERROR(IF(AF75="","",COUNT(AF$6:AF75)&amp;"@"&amp;AE$4),"")</f>
        <v/>
      </c>
      <c r="AF75" s="14" t="str">
        <f>IFERROR(IF(OR(COUNTIF($V$3:AF$3,AD75),AF$3=""),"",AD75),"")</f>
        <v/>
      </c>
      <c r="AG75" s="22" t="str">
        <f>IFERROR(IF(AH75="","",COUNT(AH$6:AH75)&amp;"@"&amp;AG$4),"")</f>
        <v/>
      </c>
      <c r="AH75" s="14" t="str">
        <f>IFERROR(IF(OR(COUNTIF($V$3:AH$3,AF75),AH$3=""),"",AF75),"")</f>
        <v/>
      </c>
      <c r="AI75" s="22" t="str">
        <f>IFERROR(IF(AJ75="","",COUNT(AJ$6:AJ75)&amp;"@"&amp;AI$4),"")</f>
        <v/>
      </c>
      <c r="AJ75" s="14" t="str">
        <f>IFERROR(IF(OR(COUNTIF($V$3:AJ$3,AH75),AJ$3=""),"",AH75),"")</f>
        <v/>
      </c>
      <c r="AK75" s="22" t="str">
        <f>IFERROR(IF(AL75="","",COUNT(AL$6:AL75)&amp;"@"&amp;AK$4),"")</f>
        <v/>
      </c>
      <c r="AL75" s="14" t="str">
        <f>IFERROR(IF(OR(COUNTIF($V$3:AL$3,AJ75),AL$3=""),"",AJ75),"")</f>
        <v/>
      </c>
      <c r="AM75" s="22" t="str">
        <f>IFERROR(IF(AN75="","",COUNT(AN$6:AN75)&amp;"@"&amp;AM$4),"")</f>
        <v/>
      </c>
      <c r="AN75" s="14" t="str">
        <f>IFERROR(IF(OR(COUNTIF($V$3:AN$3,AL75),AN$3=""),"",AL75),"")</f>
        <v/>
      </c>
      <c r="AO75" s="22" t="str">
        <f>IFERROR(IF(AP75="","",COUNT(AP$6:AP75)&amp;"@"&amp;AO$4),"")</f>
        <v/>
      </c>
      <c r="AP75" s="14" t="str">
        <f>IFERROR(IF(OR(COUNTIF($V$3:AP$3,AN75),AP$3=""),"",AN75),"")</f>
        <v/>
      </c>
      <c r="AQ75" s="22" t="str">
        <f>IFERROR(IF(AR75="","",COUNT(AR$6:AR75)&amp;"@"&amp;AQ$4),"")</f>
        <v/>
      </c>
      <c r="AR75" s="14" t="str">
        <f>IFERROR(IF(OR(COUNTIF($V$3:AR$3,AP75),AR$3=""),"",AP75),"")</f>
        <v/>
      </c>
      <c r="AS75" s="22" t="str">
        <f>IFERROR(IF(AT75="","",COUNT(AT$6:AT75)&amp;"@"&amp;AS$4),"")</f>
        <v/>
      </c>
      <c r="AT75" s="14" t="str">
        <f>IFERROR(IF(OR(COUNTIF($V$3:AT$3,AR75),AT$3=""),"",AR75),"")</f>
        <v/>
      </c>
      <c r="AU75" s="22" t="str">
        <f>IFERROR(IF(AV75="","",COUNT(AV$6:AV75)&amp;"@"&amp;AU$4),"")</f>
        <v/>
      </c>
      <c r="AV75" s="14" t="str">
        <f>IFERROR(IF(OR(COUNTIF($V$3:AV$3,AT75),AV$3=""),"",AT75),"")</f>
        <v/>
      </c>
      <c r="AW75" s="22" t="str">
        <f>IFERROR(IF(AX75="","",COUNT(AX$6:AX75)&amp;"@"&amp;AW$4),"")</f>
        <v/>
      </c>
      <c r="AX75" s="14" t="str">
        <f>IFERROR(IF(OR(COUNTIF($V$3:AX$3,AV75),AX$3=""),"",AV75),"")</f>
        <v/>
      </c>
      <c r="AY75" s="22" t="str">
        <f>IFERROR(IF(AZ75="","",COUNT(AZ$6:AZ75)&amp;"@"&amp;AY$4),"")</f>
        <v/>
      </c>
      <c r="AZ75" s="14" t="str">
        <f>IFERROR(IF(OR(COUNTIF($V$3:AZ$3,AX75),AZ$3=""),"",AX75),"")</f>
        <v/>
      </c>
      <c r="BA75" s="22" t="str">
        <f>IFERROR(IF(BB75="","",COUNT(BB$6:BB75)&amp;"@"&amp;BA$4),"")</f>
        <v/>
      </c>
      <c r="BB75" s="14" t="str">
        <f>IFERROR(IF(OR(COUNTIF($V$3:BB$3,AZ75),BB$3=""),"",AZ75),"")</f>
        <v/>
      </c>
      <c r="BC75" s="22" t="str">
        <f>IFERROR(IF(BD75="","",COUNT(BD$6:BD75)&amp;"@"&amp;BC$4),"")</f>
        <v/>
      </c>
      <c r="BD75" s="14" t="str">
        <f>IFERROR(IF(OR(COUNTIF($V$3:BD$3,BB75),BD$3=""),"",BB75),"")</f>
        <v/>
      </c>
      <c r="BE75" s="22" t="str">
        <f>IFERROR(IF(BF75="","",COUNT(BF$6:BF75)&amp;"@"&amp;BE$4),"")</f>
        <v/>
      </c>
      <c r="BF75" s="14" t="str">
        <f>IFERROR(IF(OR(COUNTIF($V$3:BF$3,BD75),BF$3=""),"",BD75),"")</f>
        <v/>
      </c>
      <c r="BG75" s="22" t="str">
        <f>IFERROR(IF(BH75="","",COUNT(BH$6:BH75)&amp;"@"&amp;BG$4),"")</f>
        <v/>
      </c>
      <c r="BH75" s="14" t="str">
        <f>IFERROR(IF(OR(COUNTIF($V$3:BH$3,BF75),BH$3=""),"",BF75),"")</f>
        <v/>
      </c>
      <c r="BI75" s="22" t="str">
        <f>IFERROR(IF(BJ75="","",COUNT(BJ$6:BJ75)&amp;"@"&amp;BI$4),"")</f>
        <v/>
      </c>
      <c r="BJ75" s="14" t="str">
        <f>IFERROR(IF(OR(COUNTIF($V$3:BJ$3,BH75),BJ$3=""),"",BH75),"")</f>
        <v/>
      </c>
      <c r="BK75" s="22" t="str">
        <f>IFERROR(IF(BL75="","",COUNT(BL$6:BL75)&amp;"@"&amp;BK$4),"")</f>
        <v/>
      </c>
      <c r="BL75" s="14" t="str">
        <f>IFERROR(IF(OR(COUNTIF($V$3:BL$3,BJ75),BL$3=""),"",BJ75),"")</f>
        <v/>
      </c>
      <c r="BM75" s="22" t="str">
        <f>IFERROR(IF(BN75="","",COUNT(BN$6:BN75)&amp;"@"&amp;BM$4),"")</f>
        <v/>
      </c>
      <c r="BN75" s="14" t="str">
        <f>IFERROR(IF(OR(COUNTIF($V$3:BN$3,BL75),BN$3=""),"",BL75),"")</f>
        <v/>
      </c>
      <c r="BO75" s="22" t="str">
        <f>IFERROR(IF(BP75="","",COUNT(BP$6:BP75)&amp;"@"&amp;BO$4),"")</f>
        <v/>
      </c>
      <c r="BP75" s="14" t="str">
        <f>IFERROR(IF(OR(COUNTIF($V$3:BP$3,BN75),BP$3=""),"",BN75),"")</f>
        <v/>
      </c>
      <c r="BQ75" s="22" t="str">
        <f>IFERROR(IF(BR75="","",COUNT(BR$6:BR75)&amp;"@"&amp;BQ$4),"")</f>
        <v/>
      </c>
      <c r="BR75" s="14" t="str">
        <f>IFERROR(IF(OR(COUNTIF($V$3:BR$3,BP75),BR$3=""),"",BP75),"")</f>
        <v/>
      </c>
      <c r="BS75" s="22" t="str">
        <f>IFERROR(IF(BT75="","",COUNT(BT$6:BT75)&amp;"@"&amp;BS$4),"")</f>
        <v/>
      </c>
      <c r="BT75" s="14" t="str">
        <f>IFERROR(IF(OR(COUNTIF($V$3:BT$3,BR75),BT$3=""),"",BR75),"")</f>
        <v/>
      </c>
      <c r="BU75" s="22" t="str">
        <f>IFERROR(IF(BV75="","",COUNT(BV$6:BV75)&amp;"@"&amp;BU$4),"")</f>
        <v/>
      </c>
      <c r="BV75" s="14" t="str">
        <f>IFERROR(IF(OR(COUNTIF($V$3:BV$3,BT75),BV$3=""),"",BT75),"")</f>
        <v/>
      </c>
      <c r="BW75" s="22" t="str">
        <f>IFERROR(IF(BX75="","",COUNT(BX$6:BX75)&amp;"@"&amp;BW$4),"")</f>
        <v/>
      </c>
      <c r="BX75" s="14" t="str">
        <f>IFERROR(IF(OR(COUNTIF($V$3:BX$3,BV75),BX$3=""),"",BV75),"")</f>
        <v/>
      </c>
      <c r="BY75" s="22" t="str">
        <f>IFERROR(IF(BZ75="","",COUNT(BZ$6:BZ75)&amp;"@"&amp;BY$4),"")</f>
        <v/>
      </c>
      <c r="BZ75" s="14" t="str">
        <f>IFERROR(IF(OR(COUNTIF($V$3:BZ$3,BX75),BZ$3=""),"",BX75),"")</f>
        <v/>
      </c>
      <c r="CA75" s="22" t="str">
        <f>IFERROR(IF(CB75="","",COUNT(CB$6:CB75)&amp;"@"&amp;CA$4),"")</f>
        <v/>
      </c>
      <c r="CB75" s="14" t="str">
        <f>IFERROR(IF(OR(COUNTIF($V$3:CB$3,BZ75),CB$3=""),"",BZ75),"")</f>
        <v/>
      </c>
      <c r="CC75" s="22" t="str">
        <f>IFERROR(IF(CD75="","",COUNT(CD$6:CD75)&amp;"@"&amp;CC$4),"")</f>
        <v/>
      </c>
      <c r="CD75" s="14" t="str">
        <f>IFERROR(IF(OR(COUNTIF($V$3:CD$3,CB75),CD$3=""),"",CB75),"")</f>
        <v/>
      </c>
      <c r="CE75" s="22" t="str">
        <f>IFERROR(IF(CF75="","",COUNT(CF$6:CF75)&amp;"@"&amp;CE$4),"")</f>
        <v/>
      </c>
      <c r="CF75" s="14" t="str">
        <f>IFERROR(IF(OR(COUNTIF($V$3:CF$3,CD75),CF$3=""),"",CD75),"")</f>
        <v/>
      </c>
      <c r="CG75" s="22" t="str">
        <f>IFERROR(IF(CH75="","",COUNT(CH$6:CH75)&amp;"@"&amp;CG$4),"")</f>
        <v/>
      </c>
      <c r="CH75" s="14" t="str">
        <f>IFERROR(IF(OR(COUNTIF($V$3:CH$3,CF75),CH$3=""),"",CF75),"")</f>
        <v/>
      </c>
      <c r="CI75" s="22" t="str">
        <f>IFERROR(IF(CJ75="","",COUNT(CJ$6:CJ75)&amp;"@"&amp;CI$4),"")</f>
        <v/>
      </c>
      <c r="CJ75" s="14" t="str">
        <f>IFERROR(IF(OR(COUNTIF($V$3:CJ$3,CH75),CJ$3=""),"",CH75),"")</f>
        <v/>
      </c>
      <c r="CK75" s="22" t="str">
        <f>IFERROR(IF(CL75="","",COUNT(CL$6:CL75)&amp;"@"&amp;CK$4),"")</f>
        <v/>
      </c>
      <c r="CL75" s="14" t="str">
        <f>IFERROR(IF(OR(COUNTIF($V$3:CL$3,CJ75),CL$3=""),"",CJ75),"")</f>
        <v/>
      </c>
      <c r="CM75" s="22" t="str">
        <f>IFERROR(IF(CN75="","",COUNT(CN$6:CN75)&amp;"@"&amp;CM$4),"")</f>
        <v/>
      </c>
      <c r="CN75" s="14" t="str">
        <f>IFERROR(IF(OR(COUNTIF($V$3:CN$3,CL75),CN$3=""),"",CL75),"")</f>
        <v/>
      </c>
      <c r="CO75" s="22" t="str">
        <f>IFERROR(IF(CP75="","",COUNT(CP$6:CP75)&amp;"@"&amp;CO$4),"")</f>
        <v/>
      </c>
      <c r="CP75" s="14" t="str">
        <f>IFERROR(IF(OR(COUNTIF($V$3:CP$3,CN75),CP$3=""),"",CN75),"")</f>
        <v/>
      </c>
      <c r="CQ75" s="22" t="str">
        <f>IFERROR(IF(CR75="","",COUNT(CR$6:CR75)&amp;"@"&amp;CQ$4),"")</f>
        <v/>
      </c>
      <c r="CR75" s="14" t="str">
        <f>IFERROR(IF(OR(COUNTIF($V$3:CR$3,CP75),CR$3=""),"",CP75),"")</f>
        <v/>
      </c>
      <c r="CS75" s="22" t="str">
        <f>IFERROR(IF(CT75="","",COUNT(CT$6:CT75)&amp;"@"&amp;CS$4),"")</f>
        <v/>
      </c>
      <c r="CT75" s="14" t="str">
        <f>IFERROR(IF(OR(COUNTIF($V$3:CT$3,CR75),CT$3=""),"",CR75),"")</f>
        <v/>
      </c>
      <c r="CU75" s="22" t="str">
        <f>IFERROR(IF(CV75="","",COUNT(CV$6:CV75)&amp;"@"&amp;CU$4),"")</f>
        <v/>
      </c>
      <c r="CV75" s="14" t="str">
        <f>IFERROR(IF(OR(COUNTIF($V$3:CV$3,CT75),CV$3=""),"",CT75),"")</f>
        <v/>
      </c>
      <c r="CW75" s="22" t="str">
        <f>IFERROR(IF(CX75="","",COUNT(CX$6:CX75)&amp;"@"&amp;CW$4),"")</f>
        <v/>
      </c>
      <c r="CX75" s="14" t="str">
        <f>IFERROR(IF(OR(COUNTIF($V$3:CX$3,CV75),CX$3=""),"",CV75),"")</f>
        <v/>
      </c>
      <c r="CY75" s="22" t="str">
        <f>IFERROR(IF(CZ75="","",COUNT(CZ$6:CZ75)&amp;"@"&amp;CY$4),"")</f>
        <v/>
      </c>
      <c r="CZ75" s="14" t="str">
        <f>IFERROR(IF(OR(COUNTIF($V$3:CZ$3,CX75),CZ$3=""),"",CX75),"")</f>
        <v/>
      </c>
      <c r="DA75" s="22" t="str">
        <f>IFERROR(IF(DB75="","",COUNT(DB$6:DB75)&amp;"@"&amp;DA$4),"")</f>
        <v/>
      </c>
      <c r="DB75" s="14" t="str">
        <f>IFERROR(IF(OR(COUNTIF($V$3:DB$3,CZ75),DB$3=""),"",CZ75),"")</f>
        <v/>
      </c>
      <c r="DC75" s="22" t="str">
        <f>IFERROR(IF(DD75="","",COUNT(DD$6:DD75)&amp;"@"&amp;DC$4),"")</f>
        <v/>
      </c>
      <c r="DD75" s="14" t="str">
        <f>IFERROR(IF(OR(COUNTIF($V$3:DD$3,DB75),DD$3=""),"",DB75),"")</f>
        <v/>
      </c>
      <c r="DE75" s="22" t="str">
        <f>IFERROR(IF(DF75="","",COUNT(DF$6:DF75)&amp;"@"&amp;DE$4),"")</f>
        <v/>
      </c>
      <c r="DF75" s="14" t="str">
        <f>IFERROR(IF(OR(COUNTIF($V$3:DF$3,DD75),DF$3=""),"",DD75),"")</f>
        <v/>
      </c>
      <c r="DG75" s="22" t="str">
        <f>IFERROR(IF(DH75="","",COUNT(DH$6:DH75)&amp;"@"&amp;DG$4),"")</f>
        <v/>
      </c>
      <c r="DH75" s="14" t="str">
        <f>IFERROR(IF(OR(COUNTIF($V$3:DH$3,DF75),DH$3=""),"",DF75),"")</f>
        <v/>
      </c>
      <c r="DI75" s="22" t="str">
        <f>IFERROR(IF(DJ75="","",COUNT(DJ$6:DJ75)&amp;"@"&amp;DI$4),"")</f>
        <v/>
      </c>
      <c r="DJ75" s="14" t="str">
        <f>IFERROR(IF(OR(COUNTIF($V$3:DJ$3,DH75),DJ$3=""),"",DH75),"")</f>
        <v/>
      </c>
      <c r="DK75" s="22" t="str">
        <f>IFERROR(IF(DL75="","",COUNT(DL$6:DL75)&amp;"@"&amp;DK$4),"")</f>
        <v/>
      </c>
      <c r="DL75" s="14" t="str">
        <f>IFERROR(IF(OR(COUNTIF($V$3:DL$3,DJ75),DL$3=""),"",DJ75),"")</f>
        <v/>
      </c>
      <c r="DM75" s="22" t="str">
        <f>IFERROR(IF(DN75="","",COUNT(DN$6:DN75)&amp;"@"&amp;DM$4),"")</f>
        <v/>
      </c>
      <c r="DN75" s="14" t="str">
        <f>IFERROR(IF(OR(COUNTIF($V$3:DN$3,DL75),DN$3=""),"",DL75),"")</f>
        <v/>
      </c>
      <c r="DO75" s="22" t="str">
        <f>IFERROR(IF(DP75="","",COUNT(DP$6:DP75)&amp;"@"&amp;DO$4),"")</f>
        <v/>
      </c>
      <c r="DP75" s="14" t="str">
        <f>IFERROR(IF(OR(COUNTIF($V$3:DP$3,DN75),DP$3=""),"",DN75),"")</f>
        <v/>
      </c>
      <c r="DQ75" s="22" t="str">
        <f>IFERROR(IF(DR75="","",COUNT(DR$6:DR75)&amp;"@"&amp;DQ$4),"")</f>
        <v/>
      </c>
      <c r="DR75" s="14" t="str">
        <f>IFERROR(IF(OR(COUNTIF($V$3:DR$3,DP75),DR$3=""),"",DP75),"")</f>
        <v/>
      </c>
      <c r="DS75" s="22" t="str">
        <f>IFERROR(IF(DT75="","",COUNT(DT$6:DT75)&amp;"@"&amp;DS$4),"")</f>
        <v/>
      </c>
      <c r="DT75" s="14" t="str">
        <f>IFERROR(IF(OR(COUNTIF($V$3:DT$3,DR75),DT$3=""),"",DR75),"")</f>
        <v/>
      </c>
      <c r="DU75" s="22" t="str">
        <f>IFERROR(IF(DV75="","",COUNT(DV$6:DV75)&amp;"@"&amp;DU$4),"")</f>
        <v/>
      </c>
      <c r="DV75" s="14" t="str">
        <f>IFERROR(IF(OR(COUNTIF($V$3:DV$3,DT75),DV$3=""),"",DT75),"")</f>
        <v/>
      </c>
      <c r="DW75" s="22" t="str">
        <f>IFERROR(IF(DX75="","",COUNT(DX$6:DX75)&amp;"@"&amp;DW$4),"")</f>
        <v/>
      </c>
      <c r="DX75" s="14" t="str">
        <f>IFERROR(IF(OR(COUNTIF($V$3:DX$3,DV75),DX$3=""),"",DV75),"")</f>
        <v/>
      </c>
      <c r="DY75" s="22" t="str">
        <f>IFERROR(IF(DZ75="","",COUNT(DZ$6:DZ75)&amp;"@"&amp;DY$4),"")</f>
        <v/>
      </c>
      <c r="DZ75" s="14" t="str">
        <f>IFERROR(IF(OR(COUNTIF($V$3:DZ$3,DX75),DZ$3=""),"",DX75),"")</f>
        <v/>
      </c>
      <c r="EA75" s="22" t="str">
        <f>IFERROR(IF(EB75="","",COUNT(EB$6:EB75)&amp;"@"&amp;EA$4),"")</f>
        <v/>
      </c>
      <c r="EB75" s="14" t="str">
        <f>IFERROR(IF(OR(COUNTIF($V$3:EB$3,DZ75),EB$3=""),"",DZ75),"")</f>
        <v/>
      </c>
      <c r="EC75" s="22" t="str">
        <f>IFERROR(IF(ED75="","",COUNT(ED$6:ED75)&amp;"@"&amp;EC$4),"")</f>
        <v/>
      </c>
      <c r="ED75" s="14" t="str">
        <f>IFERROR(IF(OR(COUNTIF($V$3:ED$3,EB75),ED$3=""),"",EB75),"")</f>
        <v/>
      </c>
      <c r="EE75" s="22" t="str">
        <f>IFERROR(IF(EF75="","",COUNT(EF$6:EF75)&amp;"@"&amp;EE$4),"")</f>
        <v/>
      </c>
      <c r="EF75" s="14" t="str">
        <f>IFERROR(IF(OR(COUNTIF($V$3:EF$3,ED75),EF$3=""),"",ED75),"")</f>
        <v/>
      </c>
      <c r="EG75" s="22" t="str">
        <f>IFERROR(IF(EH75="","",COUNT(EH$6:EH75)&amp;"@"&amp;EG$4),"")</f>
        <v/>
      </c>
      <c r="EH75" s="14" t="str">
        <f>IFERROR(IF(OR(COUNTIF($V$3:EH$3,EF75),EH$3=""),"",EF75),"")</f>
        <v/>
      </c>
      <c r="EI75" s="22" t="str">
        <f>IFERROR(IF(EJ75="","",COUNT(EJ$6:EJ75)&amp;"@"&amp;EI$4),"")</f>
        <v/>
      </c>
      <c r="EJ75" s="14" t="str">
        <f>IFERROR(IF(OR(COUNTIF($V$3:EJ$3,EH75),EJ$3=""),"",EH75),"")</f>
        <v/>
      </c>
      <c r="EK75" s="22" t="str">
        <f>IFERROR(IF(EL75="","",COUNT(EL$6:EL75)&amp;"@"&amp;EK$4),"")</f>
        <v/>
      </c>
      <c r="EL75" s="14" t="str">
        <f>IFERROR(IF(OR(COUNTIF($V$3:EL$3,EJ75),EL$3=""),"",EJ75),"")</f>
        <v/>
      </c>
      <c r="EM75" s="22" t="str">
        <f>IFERROR(IF(EN75="","",COUNT(EN$6:EN75)&amp;"@"&amp;EM$4),"")</f>
        <v/>
      </c>
      <c r="EN75" s="14" t="str">
        <f>IFERROR(IF(OR(COUNTIF($V$3:EN$3,EL75),EN$3=""),"",EL75),"")</f>
        <v/>
      </c>
      <c r="EO75" s="22" t="str">
        <f>IFERROR(IF(EP75="","",COUNT(EP$6:EP75)&amp;"@"&amp;EO$4),"")</f>
        <v/>
      </c>
      <c r="EP75" s="14" t="str">
        <f>IFERROR(IF(OR(COUNTIF($V$3:EP$3,EN75),EP$3=""),"",EN75),"")</f>
        <v/>
      </c>
      <c r="EQ75" s="22" t="str">
        <f>IFERROR(IF(ER75="","",COUNT(ER$6:ER75)&amp;"@"&amp;EQ$4),"")</f>
        <v/>
      </c>
      <c r="ER75" s="14" t="str">
        <f>IFERROR(IF(OR(COUNTIF($V$3:ER$3,EP75),ER$3=""),"",EP75),"")</f>
        <v/>
      </c>
      <c r="ES75" s="22" t="str">
        <f>IFERROR(IF(ET75="","",COUNT(ET$6:ET75)&amp;"@"&amp;ES$4),"")</f>
        <v/>
      </c>
      <c r="ET75" s="14" t="str">
        <f>IFERROR(IF(OR(COUNTIF($V$3:ET$3,ER75),ET$3=""),"",ER75),"")</f>
        <v/>
      </c>
      <c r="EU75" s="22" t="str">
        <f>IFERROR(IF(EV75="","",COUNT(EV$6:EV75)&amp;"@"&amp;EU$4),"")</f>
        <v/>
      </c>
      <c r="EV75" s="14" t="str">
        <f>IFERROR(IF(OR(COUNTIF($V$3:EV$3,ET75),EV$3=""),"",ET75),"")</f>
        <v/>
      </c>
      <c r="EW75" s="22" t="str">
        <f>IFERROR(IF(EX75="","",COUNT(EX$6:EX75)&amp;"@"&amp;EW$4),"")</f>
        <v/>
      </c>
      <c r="EX75" s="14" t="str">
        <f>IFERROR(IF(OR(COUNTIF($V$3:EX$3,EV75),EX$3=""),"",EV75),"")</f>
        <v/>
      </c>
      <c r="EY75" s="22" t="str">
        <f>IFERROR(IF(EZ75="","",COUNT(EZ$6:EZ75)&amp;"@"&amp;EY$4),"")</f>
        <v/>
      </c>
      <c r="EZ75" s="14" t="str">
        <f>IFERROR(IF(OR(COUNTIF($V$3:EZ$3,EX75),EZ$3=""),"",EX75),"")</f>
        <v/>
      </c>
      <c r="FA75" s="22" t="str">
        <f>IFERROR(IF(FB75="","",COUNT(FB$6:FB75)&amp;"@"&amp;FA$4),"")</f>
        <v/>
      </c>
      <c r="FB75" s="14" t="str">
        <f>IFERROR(IF(OR(COUNTIF($V$3:FB$3,EZ75),FB$3=""),"",EZ75),"")</f>
        <v/>
      </c>
      <c r="FC75" s="22" t="str">
        <f>IFERROR(IF(FD75="","",COUNT(FD$6:FD75)&amp;"@"&amp;FC$4),"")</f>
        <v/>
      </c>
      <c r="FD75" s="14" t="str">
        <f>IFERROR(IF(OR(COUNTIF($V$3:FD$3,FB75),FD$3=""),"",FB75),"")</f>
        <v/>
      </c>
      <c r="FE75" s="22" t="str">
        <f>IFERROR(IF(FF75="","",COUNT(FF$6:FF75)&amp;"@"&amp;FE$4),"")</f>
        <v/>
      </c>
      <c r="FF75" s="14" t="str">
        <f>IFERROR(IF(OR(COUNTIF($V$3:FF$3,FD75),FF$3=""),"",FD75),"")</f>
        <v/>
      </c>
      <c r="FG75" s="22" t="str">
        <f>IFERROR(IF(FH75="","",COUNT(FH$6:FH75)&amp;"@"&amp;FG$4),"")</f>
        <v/>
      </c>
      <c r="FH75" s="14" t="str">
        <f>IFERROR(IF(OR(COUNTIF($V$3:FH$3,FF75),FH$3=""),"",FF75),"")</f>
        <v/>
      </c>
      <c r="FI75" s="22" t="str">
        <f>IFERROR(IF(FJ75="","",COUNT(FJ$6:FJ75)&amp;"@"&amp;FI$4),"")</f>
        <v/>
      </c>
      <c r="FJ75" s="14" t="str">
        <f>IFERROR(IF(OR(COUNTIF($V$3:FJ$3,FH75),FJ$3=""),"",FH75),"")</f>
        <v/>
      </c>
      <c r="FK75" s="22" t="str">
        <f>IFERROR(IF(FL75="","",COUNT(FL$6:FL75)&amp;"@"&amp;FK$4),"")</f>
        <v/>
      </c>
      <c r="FL75" s="14" t="str">
        <f>IFERROR(IF(OR(COUNTIF($V$3:FL$3,FJ75),FL$3=""),"",FJ75),"")</f>
        <v/>
      </c>
      <c r="FM75" s="22" t="str">
        <f>IFERROR(IF(FN75="","",COUNT(FN$6:FN75)&amp;"@"&amp;FM$4),"")</f>
        <v/>
      </c>
      <c r="FN75" s="14" t="str">
        <f>IFERROR(IF(OR(COUNTIF($V$3:FN$3,FL75),FN$3=""),"",FL75),"")</f>
        <v/>
      </c>
      <c r="FO75" s="22" t="str">
        <f>IFERROR(IF(FP75="","",COUNT(FP$6:FP75)&amp;"@"&amp;FO$4),"")</f>
        <v/>
      </c>
      <c r="FP75" s="14" t="str">
        <f>IFERROR(IF(OR(COUNTIF($V$3:FP$3,FN75),FP$3=""),"",FN75),"")</f>
        <v/>
      </c>
      <c r="FQ75" s="22" t="str">
        <f>IFERROR(IF(FR75="","",COUNT(FR$6:FR75)&amp;"@"&amp;FQ$4),"")</f>
        <v/>
      </c>
      <c r="FR75" s="14" t="str">
        <f>IFERROR(IF(OR(COUNTIF($V$3:FR$3,FP75),FR$3=""),"",FP75),"")</f>
        <v/>
      </c>
      <c r="FS75" s="22" t="str">
        <f>IFERROR(IF(FT75="","",COUNT(FT$6:FT75)&amp;"@"&amp;FS$4),"")</f>
        <v/>
      </c>
      <c r="FT75" s="14" t="str">
        <f>IFERROR(IF(OR(COUNTIF($V$3:FT$3,FR75),FT$3=""),"",FR75),"")</f>
        <v/>
      </c>
      <c r="FU75" s="22" t="str">
        <f>IFERROR(IF(FV75="","",COUNT(FV$6:FV75)&amp;"@"&amp;FU$4),"")</f>
        <v/>
      </c>
      <c r="FV75" s="14" t="str">
        <f>IFERROR(IF(OR(COUNTIF($V$3:FV$3,FT75),FV$3=""),"",FT75),"")</f>
        <v/>
      </c>
      <c r="FW75" s="22" t="str">
        <f>IFERROR(IF(FX75="","",COUNT(FX$6:FX75)&amp;"@"&amp;FW$4),"")</f>
        <v/>
      </c>
      <c r="FX75" s="14" t="str">
        <f>IFERROR(IF(OR(COUNTIF($V$3:FX$3,FV75),FX$3=""),"",FV75),"")</f>
        <v/>
      </c>
      <c r="FY75" s="22" t="str">
        <f>IFERROR(IF(FZ75="","",COUNT(FZ$6:FZ75)&amp;"@"&amp;FY$4),"")</f>
        <v/>
      </c>
      <c r="FZ75" s="14" t="str">
        <f>IFERROR(IF(OR(COUNTIF($V$3:FZ$3,FX75),FZ$3=""),"",FX75),"")</f>
        <v/>
      </c>
      <c r="GA75" s="22" t="str">
        <f>IFERROR(IF(GB75="","",COUNT(GB$6:GB75)&amp;"@"&amp;GA$4),"")</f>
        <v/>
      </c>
      <c r="GB75" s="14" t="str">
        <f>IFERROR(IF(OR(COUNTIF($V$3:GB$3,FZ75),GB$3=""),"",FZ75),"")</f>
        <v/>
      </c>
      <c r="GC75" s="22" t="str">
        <f>IFERROR(IF(GD75="","",COUNT(GD$6:GD75)&amp;"@"&amp;GC$4),"")</f>
        <v/>
      </c>
      <c r="GD75" s="14" t="str">
        <f>IFERROR(IF(OR(COUNTIF($V$3:GD$3,GB75),GD$3=""),"",GB75),"")</f>
        <v/>
      </c>
      <c r="GE75" s="22" t="str">
        <f>IFERROR(IF(GF75="","",COUNT(GF$6:GF75)&amp;"@"&amp;GE$4),"")</f>
        <v/>
      </c>
      <c r="GF75" s="14" t="str">
        <f>IFERROR(IF(OR(COUNTIF($V$3:GF$3,GD75),GF$3=""),"",GD75),"")</f>
        <v/>
      </c>
      <c r="GG75" s="22" t="str">
        <f>IFERROR(IF(GH75="","",COUNT(GH$6:GH75)&amp;"@"&amp;GG$4),"")</f>
        <v/>
      </c>
      <c r="GH75" s="14" t="str">
        <f>IFERROR(IF(OR(COUNTIF($V$3:GH$3,GF75),GH$3=""),"",GF75),"")</f>
        <v/>
      </c>
      <c r="GI75" s="22" t="str">
        <f>IFERROR(IF(GJ75="","",COUNT(GJ$6:GJ75)&amp;"@"&amp;GI$4),"")</f>
        <v/>
      </c>
      <c r="GJ75" s="14" t="str">
        <f>IFERROR(IF(OR(COUNTIF($V$3:GJ$3,GH75),GJ$3=""),"",GH75),"")</f>
        <v/>
      </c>
      <c r="GK75" s="22" t="str">
        <f>IFERROR(IF(GL75="","",COUNT(GL$6:GL75)&amp;"@"&amp;GK$4),"")</f>
        <v/>
      </c>
      <c r="GL75" s="14" t="str">
        <f>IFERROR(IF(OR(COUNTIF($V$3:GL$3,GJ75),GL$3=""),"",GJ75),"")</f>
        <v/>
      </c>
      <c r="GM75" s="22" t="str">
        <f>IFERROR(IF(GN75="","",COUNT(GN$6:GN75)&amp;"@"&amp;GM$4),"")</f>
        <v/>
      </c>
      <c r="GN75" s="14" t="str">
        <f>IFERROR(IF(OR(COUNTIF($V$3:GN$3,GL75),GN$3=""),"",GL75),"")</f>
        <v/>
      </c>
      <c r="GO75" s="22" t="str">
        <f>IFERROR(IF(GP75="","",COUNT(GP$6:GP75)&amp;"@"&amp;GO$4),"")</f>
        <v/>
      </c>
      <c r="GP75" s="14" t="str">
        <f>IFERROR(IF(OR(COUNTIF($V$3:GP$3,GN75),GP$3=""),"",GN75),"")</f>
        <v/>
      </c>
      <c r="GQ75" s="22" t="str">
        <f>IFERROR(IF(GR75="","",COUNT(GR$6:GR75)&amp;"@"&amp;GQ$4),"")</f>
        <v/>
      </c>
      <c r="GR75" s="14" t="str">
        <f>IFERROR(IF(OR(COUNTIF($V$3:GR$3,GP75),GR$3=""),"",GP75),"")</f>
        <v/>
      </c>
      <c r="GS75" s="22" t="str">
        <f>IFERROR(IF(GT75="","",COUNT(GT$6:GT75)&amp;"@"&amp;GS$4),"")</f>
        <v/>
      </c>
      <c r="GT75" s="14" t="str">
        <f>IFERROR(IF(OR(COUNTIF($V$3:GT$3,GR75),GT$3=""),"",GR75),"")</f>
        <v/>
      </c>
      <c r="GU75" s="22" t="str">
        <f>IFERROR(IF(GV75="","",COUNT(GV$6:GV75)&amp;"@"&amp;GU$4),"")</f>
        <v/>
      </c>
      <c r="GV75" s="14" t="str">
        <f>IFERROR(IF(OR(COUNTIF($V$3:GV$3,GT75),GV$3=""),"",GT75),"")</f>
        <v/>
      </c>
      <c r="GW75" s="22" t="str">
        <f>IFERROR(IF(GX75="","",COUNT(GX$6:GX75)&amp;"@"&amp;GW$4),"")</f>
        <v/>
      </c>
      <c r="GX75" s="14" t="str">
        <f>IFERROR(IF(OR(COUNTIF($V$3:GX$3,GV75),GX$3=""),"",GV75),"")</f>
        <v/>
      </c>
      <c r="GY75" s="22" t="str">
        <f>IFERROR(IF(GZ75="","",COUNT(GZ$6:GZ75)&amp;"@"&amp;GY$4),"")</f>
        <v/>
      </c>
      <c r="GZ75" s="14" t="str">
        <f>IFERROR(IF(OR(COUNTIF($V$3:GZ$3,GX75),GZ$3=""),"",GX75),"")</f>
        <v/>
      </c>
      <c r="HA75" s="22" t="str">
        <f>IFERROR(IF(HB75="","",COUNT(HB$6:HB75)&amp;"@"&amp;HA$4),"")</f>
        <v/>
      </c>
      <c r="HB75" s="14" t="str">
        <f>IFERROR(IF(OR(COUNTIF($V$3:HB$3,GZ75),HB$3=""),"",GZ75),"")</f>
        <v/>
      </c>
      <c r="HC75" s="22" t="str">
        <f>IFERROR(IF(HD75="","",COUNT(HD$6:HD75)&amp;"@"&amp;HC$4),"")</f>
        <v/>
      </c>
      <c r="HD75" s="14" t="str">
        <f>IFERROR(IF(OR(COUNTIF($V$3:HD$3,HB75),HD$3=""),"",HB75),"")</f>
        <v/>
      </c>
      <c r="HE75" s="22" t="str">
        <f>IFERROR(IF(HF75="","",COUNT(HF$6:HF75)&amp;"@"&amp;HE$4),"")</f>
        <v/>
      </c>
      <c r="HF75" s="14" t="str">
        <f>IFERROR(IF(OR(COUNTIF($V$3:HF$3,HD75),HF$3=""),"",HD75),"")</f>
        <v/>
      </c>
      <c r="HG75" s="22" t="str">
        <f>IFERROR(IF(HH75="","",COUNT(HH$6:HH75)&amp;"@"&amp;HG$4),"")</f>
        <v/>
      </c>
      <c r="HH75" s="14" t="str">
        <f>IFERROR(IF(OR(COUNTIF($V$3:HH$3,HF75),HH$3=""),"",HF75),"")</f>
        <v/>
      </c>
      <c r="HI75" s="22" t="str">
        <f>IFERROR(IF(HJ75="","",COUNT(HJ$6:HJ75)&amp;"@"&amp;HI$4),"")</f>
        <v/>
      </c>
      <c r="HJ75" s="14" t="str">
        <f>IFERROR(IF(OR(COUNTIF($V$3:HJ$3,HH75),HJ$3=""),"",HH75),"")</f>
        <v/>
      </c>
    </row>
    <row r="76" spans="2:218" ht="19.95" customHeight="1" x14ac:dyDescent="0.45">
      <c r="B76" s="37">
        <v>74</v>
      </c>
      <c r="C76" s="33"/>
      <c r="D76" s="31"/>
      <c r="F76" s="37" t="str">
        <f ca="1">IF(H76="","",1+MAX($F$3:F75))</f>
        <v/>
      </c>
      <c r="G76" s="37" t="str">
        <f t="shared" ca="1" si="104"/>
        <v/>
      </c>
      <c r="H76" s="31" t="str">
        <f t="shared" ca="1" si="101"/>
        <v/>
      </c>
      <c r="I76" s="31" t="str">
        <f t="shared" ca="1" si="102"/>
        <v/>
      </c>
      <c r="K76" s="30" t="str">
        <f t="shared" ca="1" si="103"/>
        <v/>
      </c>
      <c r="L76" s="34"/>
      <c r="M76" s="34"/>
      <c r="N76" s="9"/>
      <c r="O76" s="9"/>
      <c r="Q76" s="23">
        <v>70</v>
      </c>
      <c r="R76" s="21" t="str">
        <f t="shared" si="100"/>
        <v/>
      </c>
      <c r="S76" s="12" t="str">
        <f>IF(T76="","",COUNT(T$6:T76)&amp;"@"&amp;S$4)</f>
        <v/>
      </c>
      <c r="T76" s="14" t="str">
        <f t="shared" si="105"/>
        <v/>
      </c>
      <c r="U76" s="22" t="str">
        <f>IFERROR(IF(V76="","",COUNT(V$6:V76)&amp;"@"&amp;U$4),"")</f>
        <v/>
      </c>
      <c r="V76" s="14" t="str">
        <f>IFERROR(IF(OR(COUNTIF($V$3:V$3,T76),V$3=""),"",T76),"")</f>
        <v/>
      </c>
      <c r="W76" s="22" t="str">
        <f>IFERROR(IF(X76="","",COUNT(X$6:X76)&amp;"@"&amp;W$4),"")</f>
        <v/>
      </c>
      <c r="X76" s="14" t="str">
        <f>IFERROR(IF(OR(COUNTIF($V$3:X$3,V76),X$3=""),"",V76),"")</f>
        <v/>
      </c>
      <c r="Y76" s="22" t="str">
        <f>IFERROR(IF(Z76="","",COUNT(Z$6:Z76)&amp;"@"&amp;Y$4),"")</f>
        <v/>
      </c>
      <c r="Z76" s="14" t="str">
        <f>IFERROR(IF(OR(COUNTIF($V$3:Z$3,X76),Z$3=""),"",X76),"")</f>
        <v/>
      </c>
      <c r="AA76" s="22" t="str">
        <f>IFERROR(IF(AB76="","",COUNT(AB$6:AB76)&amp;"@"&amp;AA$4),"")</f>
        <v/>
      </c>
      <c r="AB76" s="14" t="str">
        <f>IFERROR(IF(OR(COUNTIF($V$3:AB$3,Z76),AB$3=""),"",Z76),"")</f>
        <v/>
      </c>
      <c r="AC76" s="22" t="str">
        <f>IFERROR(IF(AD76="","",COUNT(AD$6:AD76)&amp;"@"&amp;AC$4),"")</f>
        <v/>
      </c>
      <c r="AD76" s="14" t="str">
        <f>IFERROR(IF(OR(COUNTIF($V$3:AD$3,AB76),AD$3=""),"",AB76),"")</f>
        <v/>
      </c>
      <c r="AE76" s="22" t="str">
        <f>IFERROR(IF(AF76="","",COUNT(AF$6:AF76)&amp;"@"&amp;AE$4),"")</f>
        <v/>
      </c>
      <c r="AF76" s="14" t="str">
        <f>IFERROR(IF(OR(COUNTIF($V$3:AF$3,AD76),AF$3=""),"",AD76),"")</f>
        <v/>
      </c>
      <c r="AG76" s="22" t="str">
        <f>IFERROR(IF(AH76="","",COUNT(AH$6:AH76)&amp;"@"&amp;AG$4),"")</f>
        <v/>
      </c>
      <c r="AH76" s="14" t="str">
        <f>IFERROR(IF(OR(COUNTIF($V$3:AH$3,AF76),AH$3=""),"",AF76),"")</f>
        <v/>
      </c>
      <c r="AI76" s="22" t="str">
        <f>IFERROR(IF(AJ76="","",COUNT(AJ$6:AJ76)&amp;"@"&amp;AI$4),"")</f>
        <v/>
      </c>
      <c r="AJ76" s="14" t="str">
        <f>IFERROR(IF(OR(COUNTIF($V$3:AJ$3,AH76),AJ$3=""),"",AH76),"")</f>
        <v/>
      </c>
      <c r="AK76" s="22" t="str">
        <f>IFERROR(IF(AL76="","",COUNT(AL$6:AL76)&amp;"@"&amp;AK$4),"")</f>
        <v/>
      </c>
      <c r="AL76" s="14" t="str">
        <f>IFERROR(IF(OR(COUNTIF($V$3:AL$3,AJ76),AL$3=""),"",AJ76),"")</f>
        <v/>
      </c>
      <c r="AM76" s="22" t="str">
        <f>IFERROR(IF(AN76="","",COUNT(AN$6:AN76)&amp;"@"&amp;AM$4),"")</f>
        <v/>
      </c>
      <c r="AN76" s="14" t="str">
        <f>IFERROR(IF(OR(COUNTIF($V$3:AN$3,AL76),AN$3=""),"",AL76),"")</f>
        <v/>
      </c>
      <c r="AO76" s="22" t="str">
        <f>IFERROR(IF(AP76="","",COUNT(AP$6:AP76)&amp;"@"&amp;AO$4),"")</f>
        <v/>
      </c>
      <c r="AP76" s="14" t="str">
        <f>IFERROR(IF(OR(COUNTIF($V$3:AP$3,AN76),AP$3=""),"",AN76),"")</f>
        <v/>
      </c>
      <c r="AQ76" s="22" t="str">
        <f>IFERROR(IF(AR76="","",COUNT(AR$6:AR76)&amp;"@"&amp;AQ$4),"")</f>
        <v/>
      </c>
      <c r="AR76" s="14" t="str">
        <f>IFERROR(IF(OR(COUNTIF($V$3:AR$3,AP76),AR$3=""),"",AP76),"")</f>
        <v/>
      </c>
      <c r="AS76" s="22" t="str">
        <f>IFERROR(IF(AT76="","",COUNT(AT$6:AT76)&amp;"@"&amp;AS$4),"")</f>
        <v/>
      </c>
      <c r="AT76" s="14" t="str">
        <f>IFERROR(IF(OR(COUNTIF($V$3:AT$3,AR76),AT$3=""),"",AR76),"")</f>
        <v/>
      </c>
      <c r="AU76" s="22" t="str">
        <f>IFERROR(IF(AV76="","",COUNT(AV$6:AV76)&amp;"@"&amp;AU$4),"")</f>
        <v/>
      </c>
      <c r="AV76" s="14" t="str">
        <f>IFERROR(IF(OR(COUNTIF($V$3:AV$3,AT76),AV$3=""),"",AT76),"")</f>
        <v/>
      </c>
      <c r="AW76" s="22" t="str">
        <f>IFERROR(IF(AX76="","",COUNT(AX$6:AX76)&amp;"@"&amp;AW$4),"")</f>
        <v/>
      </c>
      <c r="AX76" s="14" t="str">
        <f>IFERROR(IF(OR(COUNTIF($V$3:AX$3,AV76),AX$3=""),"",AV76),"")</f>
        <v/>
      </c>
      <c r="AY76" s="22" t="str">
        <f>IFERROR(IF(AZ76="","",COUNT(AZ$6:AZ76)&amp;"@"&amp;AY$4),"")</f>
        <v/>
      </c>
      <c r="AZ76" s="14" t="str">
        <f>IFERROR(IF(OR(COUNTIF($V$3:AZ$3,AX76),AZ$3=""),"",AX76),"")</f>
        <v/>
      </c>
      <c r="BA76" s="22" t="str">
        <f>IFERROR(IF(BB76="","",COUNT(BB$6:BB76)&amp;"@"&amp;BA$4),"")</f>
        <v/>
      </c>
      <c r="BB76" s="14" t="str">
        <f>IFERROR(IF(OR(COUNTIF($V$3:BB$3,AZ76),BB$3=""),"",AZ76),"")</f>
        <v/>
      </c>
      <c r="BC76" s="22" t="str">
        <f>IFERROR(IF(BD76="","",COUNT(BD$6:BD76)&amp;"@"&amp;BC$4),"")</f>
        <v/>
      </c>
      <c r="BD76" s="14" t="str">
        <f>IFERROR(IF(OR(COUNTIF($V$3:BD$3,BB76),BD$3=""),"",BB76),"")</f>
        <v/>
      </c>
      <c r="BE76" s="22" t="str">
        <f>IFERROR(IF(BF76="","",COUNT(BF$6:BF76)&amp;"@"&amp;BE$4),"")</f>
        <v/>
      </c>
      <c r="BF76" s="14" t="str">
        <f>IFERROR(IF(OR(COUNTIF($V$3:BF$3,BD76),BF$3=""),"",BD76),"")</f>
        <v/>
      </c>
      <c r="BG76" s="22" t="str">
        <f>IFERROR(IF(BH76="","",COUNT(BH$6:BH76)&amp;"@"&amp;BG$4),"")</f>
        <v/>
      </c>
      <c r="BH76" s="14" t="str">
        <f>IFERROR(IF(OR(COUNTIF($V$3:BH$3,BF76),BH$3=""),"",BF76),"")</f>
        <v/>
      </c>
      <c r="BI76" s="22" t="str">
        <f>IFERROR(IF(BJ76="","",COUNT(BJ$6:BJ76)&amp;"@"&amp;BI$4),"")</f>
        <v/>
      </c>
      <c r="BJ76" s="14" t="str">
        <f>IFERROR(IF(OR(COUNTIF($V$3:BJ$3,BH76),BJ$3=""),"",BH76),"")</f>
        <v/>
      </c>
      <c r="BK76" s="22" t="str">
        <f>IFERROR(IF(BL76="","",COUNT(BL$6:BL76)&amp;"@"&amp;BK$4),"")</f>
        <v/>
      </c>
      <c r="BL76" s="14" t="str">
        <f>IFERROR(IF(OR(COUNTIF($V$3:BL$3,BJ76),BL$3=""),"",BJ76),"")</f>
        <v/>
      </c>
      <c r="BM76" s="22" t="str">
        <f>IFERROR(IF(BN76="","",COUNT(BN$6:BN76)&amp;"@"&amp;BM$4),"")</f>
        <v/>
      </c>
      <c r="BN76" s="14" t="str">
        <f>IFERROR(IF(OR(COUNTIF($V$3:BN$3,BL76),BN$3=""),"",BL76),"")</f>
        <v/>
      </c>
      <c r="BO76" s="22" t="str">
        <f>IFERROR(IF(BP76="","",COUNT(BP$6:BP76)&amp;"@"&amp;BO$4),"")</f>
        <v/>
      </c>
      <c r="BP76" s="14" t="str">
        <f>IFERROR(IF(OR(COUNTIF($V$3:BP$3,BN76),BP$3=""),"",BN76),"")</f>
        <v/>
      </c>
      <c r="BQ76" s="22" t="str">
        <f>IFERROR(IF(BR76="","",COUNT(BR$6:BR76)&amp;"@"&amp;BQ$4),"")</f>
        <v/>
      </c>
      <c r="BR76" s="14" t="str">
        <f>IFERROR(IF(OR(COUNTIF($V$3:BR$3,BP76),BR$3=""),"",BP76),"")</f>
        <v/>
      </c>
      <c r="BS76" s="22" t="str">
        <f>IFERROR(IF(BT76="","",COUNT(BT$6:BT76)&amp;"@"&amp;BS$4),"")</f>
        <v/>
      </c>
      <c r="BT76" s="14" t="str">
        <f>IFERROR(IF(OR(COUNTIF($V$3:BT$3,BR76),BT$3=""),"",BR76),"")</f>
        <v/>
      </c>
      <c r="BU76" s="22" t="str">
        <f>IFERROR(IF(BV76="","",COUNT(BV$6:BV76)&amp;"@"&amp;BU$4),"")</f>
        <v/>
      </c>
      <c r="BV76" s="14" t="str">
        <f>IFERROR(IF(OR(COUNTIF($V$3:BV$3,BT76),BV$3=""),"",BT76),"")</f>
        <v/>
      </c>
      <c r="BW76" s="22" t="str">
        <f>IFERROR(IF(BX76="","",COUNT(BX$6:BX76)&amp;"@"&amp;BW$4),"")</f>
        <v/>
      </c>
      <c r="BX76" s="14" t="str">
        <f>IFERROR(IF(OR(COUNTIF($V$3:BX$3,BV76),BX$3=""),"",BV76),"")</f>
        <v/>
      </c>
      <c r="BY76" s="22" t="str">
        <f>IFERROR(IF(BZ76="","",COUNT(BZ$6:BZ76)&amp;"@"&amp;BY$4),"")</f>
        <v/>
      </c>
      <c r="BZ76" s="14" t="str">
        <f>IFERROR(IF(OR(COUNTIF($V$3:BZ$3,BX76),BZ$3=""),"",BX76),"")</f>
        <v/>
      </c>
      <c r="CA76" s="22" t="str">
        <f>IFERROR(IF(CB76="","",COUNT(CB$6:CB76)&amp;"@"&amp;CA$4),"")</f>
        <v/>
      </c>
      <c r="CB76" s="14" t="str">
        <f>IFERROR(IF(OR(COUNTIF($V$3:CB$3,BZ76),CB$3=""),"",BZ76),"")</f>
        <v/>
      </c>
      <c r="CC76" s="22" t="str">
        <f>IFERROR(IF(CD76="","",COUNT(CD$6:CD76)&amp;"@"&amp;CC$4),"")</f>
        <v/>
      </c>
      <c r="CD76" s="14" t="str">
        <f>IFERROR(IF(OR(COUNTIF($V$3:CD$3,CB76),CD$3=""),"",CB76),"")</f>
        <v/>
      </c>
      <c r="CE76" s="22" t="str">
        <f>IFERROR(IF(CF76="","",COUNT(CF$6:CF76)&amp;"@"&amp;CE$4),"")</f>
        <v/>
      </c>
      <c r="CF76" s="14" t="str">
        <f>IFERROR(IF(OR(COUNTIF($V$3:CF$3,CD76),CF$3=""),"",CD76),"")</f>
        <v/>
      </c>
      <c r="CG76" s="22" t="str">
        <f>IFERROR(IF(CH76="","",COUNT(CH$6:CH76)&amp;"@"&amp;CG$4),"")</f>
        <v/>
      </c>
      <c r="CH76" s="14" t="str">
        <f>IFERROR(IF(OR(COUNTIF($V$3:CH$3,CF76),CH$3=""),"",CF76),"")</f>
        <v/>
      </c>
      <c r="CI76" s="22" t="str">
        <f>IFERROR(IF(CJ76="","",COUNT(CJ$6:CJ76)&amp;"@"&amp;CI$4),"")</f>
        <v/>
      </c>
      <c r="CJ76" s="14" t="str">
        <f>IFERROR(IF(OR(COUNTIF($V$3:CJ$3,CH76),CJ$3=""),"",CH76),"")</f>
        <v/>
      </c>
      <c r="CK76" s="22" t="str">
        <f>IFERROR(IF(CL76="","",COUNT(CL$6:CL76)&amp;"@"&amp;CK$4),"")</f>
        <v/>
      </c>
      <c r="CL76" s="14" t="str">
        <f>IFERROR(IF(OR(COUNTIF($V$3:CL$3,CJ76),CL$3=""),"",CJ76),"")</f>
        <v/>
      </c>
      <c r="CM76" s="22" t="str">
        <f>IFERROR(IF(CN76="","",COUNT(CN$6:CN76)&amp;"@"&amp;CM$4),"")</f>
        <v/>
      </c>
      <c r="CN76" s="14" t="str">
        <f>IFERROR(IF(OR(COUNTIF($V$3:CN$3,CL76),CN$3=""),"",CL76),"")</f>
        <v/>
      </c>
      <c r="CO76" s="22" t="str">
        <f>IFERROR(IF(CP76="","",COUNT(CP$6:CP76)&amp;"@"&amp;CO$4),"")</f>
        <v/>
      </c>
      <c r="CP76" s="14" t="str">
        <f>IFERROR(IF(OR(COUNTIF($V$3:CP$3,CN76),CP$3=""),"",CN76),"")</f>
        <v/>
      </c>
      <c r="CQ76" s="22" t="str">
        <f>IFERROR(IF(CR76="","",COUNT(CR$6:CR76)&amp;"@"&amp;CQ$4),"")</f>
        <v/>
      </c>
      <c r="CR76" s="14" t="str">
        <f>IFERROR(IF(OR(COUNTIF($V$3:CR$3,CP76),CR$3=""),"",CP76),"")</f>
        <v/>
      </c>
      <c r="CS76" s="22" t="str">
        <f>IFERROR(IF(CT76="","",COUNT(CT$6:CT76)&amp;"@"&amp;CS$4),"")</f>
        <v/>
      </c>
      <c r="CT76" s="14" t="str">
        <f>IFERROR(IF(OR(COUNTIF($V$3:CT$3,CR76),CT$3=""),"",CR76),"")</f>
        <v/>
      </c>
      <c r="CU76" s="22" t="str">
        <f>IFERROR(IF(CV76="","",COUNT(CV$6:CV76)&amp;"@"&amp;CU$4),"")</f>
        <v/>
      </c>
      <c r="CV76" s="14" t="str">
        <f>IFERROR(IF(OR(COUNTIF($V$3:CV$3,CT76),CV$3=""),"",CT76),"")</f>
        <v/>
      </c>
      <c r="CW76" s="22" t="str">
        <f>IFERROR(IF(CX76="","",COUNT(CX$6:CX76)&amp;"@"&amp;CW$4),"")</f>
        <v/>
      </c>
      <c r="CX76" s="14" t="str">
        <f>IFERROR(IF(OR(COUNTIF($V$3:CX$3,CV76),CX$3=""),"",CV76),"")</f>
        <v/>
      </c>
      <c r="CY76" s="22" t="str">
        <f>IFERROR(IF(CZ76="","",COUNT(CZ$6:CZ76)&amp;"@"&amp;CY$4),"")</f>
        <v/>
      </c>
      <c r="CZ76" s="14" t="str">
        <f>IFERROR(IF(OR(COUNTIF($V$3:CZ$3,CX76),CZ$3=""),"",CX76),"")</f>
        <v/>
      </c>
      <c r="DA76" s="22" t="str">
        <f>IFERROR(IF(DB76="","",COUNT(DB$6:DB76)&amp;"@"&amp;DA$4),"")</f>
        <v/>
      </c>
      <c r="DB76" s="14" t="str">
        <f>IFERROR(IF(OR(COUNTIF($V$3:DB$3,CZ76),DB$3=""),"",CZ76),"")</f>
        <v/>
      </c>
      <c r="DC76" s="22" t="str">
        <f>IFERROR(IF(DD76="","",COUNT(DD$6:DD76)&amp;"@"&amp;DC$4),"")</f>
        <v/>
      </c>
      <c r="DD76" s="14" t="str">
        <f>IFERROR(IF(OR(COUNTIF($V$3:DD$3,DB76),DD$3=""),"",DB76),"")</f>
        <v/>
      </c>
      <c r="DE76" s="22" t="str">
        <f>IFERROR(IF(DF76="","",COUNT(DF$6:DF76)&amp;"@"&amp;DE$4),"")</f>
        <v/>
      </c>
      <c r="DF76" s="14" t="str">
        <f>IFERROR(IF(OR(COUNTIF($V$3:DF$3,DD76),DF$3=""),"",DD76),"")</f>
        <v/>
      </c>
      <c r="DG76" s="22" t="str">
        <f>IFERROR(IF(DH76="","",COUNT(DH$6:DH76)&amp;"@"&amp;DG$4),"")</f>
        <v/>
      </c>
      <c r="DH76" s="14" t="str">
        <f>IFERROR(IF(OR(COUNTIF($V$3:DH$3,DF76),DH$3=""),"",DF76),"")</f>
        <v/>
      </c>
      <c r="DI76" s="22" t="str">
        <f>IFERROR(IF(DJ76="","",COUNT(DJ$6:DJ76)&amp;"@"&amp;DI$4),"")</f>
        <v/>
      </c>
      <c r="DJ76" s="14" t="str">
        <f>IFERROR(IF(OR(COUNTIF($V$3:DJ$3,DH76),DJ$3=""),"",DH76),"")</f>
        <v/>
      </c>
      <c r="DK76" s="22" t="str">
        <f>IFERROR(IF(DL76="","",COUNT(DL$6:DL76)&amp;"@"&amp;DK$4),"")</f>
        <v/>
      </c>
      <c r="DL76" s="14" t="str">
        <f>IFERROR(IF(OR(COUNTIF($V$3:DL$3,DJ76),DL$3=""),"",DJ76),"")</f>
        <v/>
      </c>
      <c r="DM76" s="22" t="str">
        <f>IFERROR(IF(DN76="","",COUNT(DN$6:DN76)&amp;"@"&amp;DM$4),"")</f>
        <v/>
      </c>
      <c r="DN76" s="14" t="str">
        <f>IFERROR(IF(OR(COUNTIF($V$3:DN$3,DL76),DN$3=""),"",DL76),"")</f>
        <v/>
      </c>
      <c r="DO76" s="22" t="str">
        <f>IFERROR(IF(DP76="","",COUNT(DP$6:DP76)&amp;"@"&amp;DO$4),"")</f>
        <v/>
      </c>
      <c r="DP76" s="14" t="str">
        <f>IFERROR(IF(OR(COUNTIF($V$3:DP$3,DN76),DP$3=""),"",DN76),"")</f>
        <v/>
      </c>
      <c r="DQ76" s="22" t="str">
        <f>IFERROR(IF(DR76="","",COUNT(DR$6:DR76)&amp;"@"&amp;DQ$4),"")</f>
        <v/>
      </c>
      <c r="DR76" s="14" t="str">
        <f>IFERROR(IF(OR(COUNTIF($V$3:DR$3,DP76),DR$3=""),"",DP76),"")</f>
        <v/>
      </c>
      <c r="DS76" s="22" t="str">
        <f>IFERROR(IF(DT76="","",COUNT(DT$6:DT76)&amp;"@"&amp;DS$4),"")</f>
        <v/>
      </c>
      <c r="DT76" s="14" t="str">
        <f>IFERROR(IF(OR(COUNTIF($V$3:DT$3,DR76),DT$3=""),"",DR76),"")</f>
        <v/>
      </c>
      <c r="DU76" s="22" t="str">
        <f>IFERROR(IF(DV76="","",COUNT(DV$6:DV76)&amp;"@"&amp;DU$4),"")</f>
        <v/>
      </c>
      <c r="DV76" s="14" t="str">
        <f>IFERROR(IF(OR(COUNTIF($V$3:DV$3,DT76),DV$3=""),"",DT76),"")</f>
        <v/>
      </c>
      <c r="DW76" s="22" t="str">
        <f>IFERROR(IF(DX76="","",COUNT(DX$6:DX76)&amp;"@"&amp;DW$4),"")</f>
        <v/>
      </c>
      <c r="DX76" s="14" t="str">
        <f>IFERROR(IF(OR(COUNTIF($V$3:DX$3,DV76),DX$3=""),"",DV76),"")</f>
        <v/>
      </c>
      <c r="DY76" s="22" t="str">
        <f>IFERROR(IF(DZ76="","",COUNT(DZ$6:DZ76)&amp;"@"&amp;DY$4),"")</f>
        <v/>
      </c>
      <c r="DZ76" s="14" t="str">
        <f>IFERROR(IF(OR(COUNTIF($V$3:DZ$3,DX76),DZ$3=""),"",DX76),"")</f>
        <v/>
      </c>
      <c r="EA76" s="22" t="str">
        <f>IFERROR(IF(EB76="","",COUNT(EB$6:EB76)&amp;"@"&amp;EA$4),"")</f>
        <v/>
      </c>
      <c r="EB76" s="14" t="str">
        <f>IFERROR(IF(OR(COUNTIF($V$3:EB$3,DZ76),EB$3=""),"",DZ76),"")</f>
        <v/>
      </c>
      <c r="EC76" s="22" t="str">
        <f>IFERROR(IF(ED76="","",COUNT(ED$6:ED76)&amp;"@"&amp;EC$4),"")</f>
        <v/>
      </c>
      <c r="ED76" s="14" t="str">
        <f>IFERROR(IF(OR(COUNTIF($V$3:ED$3,EB76),ED$3=""),"",EB76),"")</f>
        <v/>
      </c>
      <c r="EE76" s="22" t="str">
        <f>IFERROR(IF(EF76="","",COUNT(EF$6:EF76)&amp;"@"&amp;EE$4),"")</f>
        <v/>
      </c>
      <c r="EF76" s="14" t="str">
        <f>IFERROR(IF(OR(COUNTIF($V$3:EF$3,ED76),EF$3=""),"",ED76),"")</f>
        <v/>
      </c>
      <c r="EG76" s="22" t="str">
        <f>IFERROR(IF(EH76="","",COUNT(EH$6:EH76)&amp;"@"&amp;EG$4),"")</f>
        <v/>
      </c>
      <c r="EH76" s="14" t="str">
        <f>IFERROR(IF(OR(COUNTIF($V$3:EH$3,EF76),EH$3=""),"",EF76),"")</f>
        <v/>
      </c>
      <c r="EI76" s="22" t="str">
        <f>IFERROR(IF(EJ76="","",COUNT(EJ$6:EJ76)&amp;"@"&amp;EI$4),"")</f>
        <v/>
      </c>
      <c r="EJ76" s="14" t="str">
        <f>IFERROR(IF(OR(COUNTIF($V$3:EJ$3,EH76),EJ$3=""),"",EH76),"")</f>
        <v/>
      </c>
      <c r="EK76" s="22" t="str">
        <f>IFERROR(IF(EL76="","",COUNT(EL$6:EL76)&amp;"@"&amp;EK$4),"")</f>
        <v/>
      </c>
      <c r="EL76" s="14" t="str">
        <f>IFERROR(IF(OR(COUNTIF($V$3:EL$3,EJ76),EL$3=""),"",EJ76),"")</f>
        <v/>
      </c>
      <c r="EM76" s="22" t="str">
        <f>IFERROR(IF(EN76="","",COUNT(EN$6:EN76)&amp;"@"&amp;EM$4),"")</f>
        <v/>
      </c>
      <c r="EN76" s="14" t="str">
        <f>IFERROR(IF(OR(COUNTIF($V$3:EN$3,EL76),EN$3=""),"",EL76),"")</f>
        <v/>
      </c>
      <c r="EO76" s="22" t="str">
        <f>IFERROR(IF(EP76="","",COUNT(EP$6:EP76)&amp;"@"&amp;EO$4),"")</f>
        <v/>
      </c>
      <c r="EP76" s="14" t="str">
        <f>IFERROR(IF(OR(COUNTIF($V$3:EP$3,EN76),EP$3=""),"",EN76),"")</f>
        <v/>
      </c>
      <c r="EQ76" s="22" t="str">
        <f>IFERROR(IF(ER76="","",COUNT(ER$6:ER76)&amp;"@"&amp;EQ$4),"")</f>
        <v/>
      </c>
      <c r="ER76" s="14" t="str">
        <f>IFERROR(IF(OR(COUNTIF($V$3:ER$3,EP76),ER$3=""),"",EP76),"")</f>
        <v/>
      </c>
      <c r="ES76" s="22" t="str">
        <f>IFERROR(IF(ET76="","",COUNT(ET$6:ET76)&amp;"@"&amp;ES$4),"")</f>
        <v/>
      </c>
      <c r="ET76" s="14" t="str">
        <f>IFERROR(IF(OR(COUNTIF($V$3:ET$3,ER76),ET$3=""),"",ER76),"")</f>
        <v/>
      </c>
      <c r="EU76" s="22" t="str">
        <f>IFERROR(IF(EV76="","",COUNT(EV$6:EV76)&amp;"@"&amp;EU$4),"")</f>
        <v/>
      </c>
      <c r="EV76" s="14" t="str">
        <f>IFERROR(IF(OR(COUNTIF($V$3:EV$3,ET76),EV$3=""),"",ET76),"")</f>
        <v/>
      </c>
      <c r="EW76" s="22" t="str">
        <f>IFERROR(IF(EX76="","",COUNT(EX$6:EX76)&amp;"@"&amp;EW$4),"")</f>
        <v/>
      </c>
      <c r="EX76" s="14" t="str">
        <f>IFERROR(IF(OR(COUNTIF($V$3:EX$3,EV76),EX$3=""),"",EV76),"")</f>
        <v/>
      </c>
      <c r="EY76" s="22" t="str">
        <f>IFERROR(IF(EZ76="","",COUNT(EZ$6:EZ76)&amp;"@"&amp;EY$4),"")</f>
        <v/>
      </c>
      <c r="EZ76" s="14" t="str">
        <f>IFERROR(IF(OR(COUNTIF($V$3:EZ$3,EX76),EZ$3=""),"",EX76),"")</f>
        <v/>
      </c>
      <c r="FA76" s="22" t="str">
        <f>IFERROR(IF(FB76="","",COUNT(FB$6:FB76)&amp;"@"&amp;FA$4),"")</f>
        <v/>
      </c>
      <c r="FB76" s="14" t="str">
        <f>IFERROR(IF(OR(COUNTIF($V$3:FB$3,EZ76),FB$3=""),"",EZ76),"")</f>
        <v/>
      </c>
      <c r="FC76" s="22" t="str">
        <f>IFERROR(IF(FD76="","",COUNT(FD$6:FD76)&amp;"@"&amp;FC$4),"")</f>
        <v/>
      </c>
      <c r="FD76" s="14" t="str">
        <f>IFERROR(IF(OR(COUNTIF($V$3:FD$3,FB76),FD$3=""),"",FB76),"")</f>
        <v/>
      </c>
      <c r="FE76" s="22" t="str">
        <f>IFERROR(IF(FF76="","",COUNT(FF$6:FF76)&amp;"@"&amp;FE$4),"")</f>
        <v/>
      </c>
      <c r="FF76" s="14" t="str">
        <f>IFERROR(IF(OR(COUNTIF($V$3:FF$3,FD76),FF$3=""),"",FD76),"")</f>
        <v/>
      </c>
      <c r="FG76" s="22" t="str">
        <f>IFERROR(IF(FH76="","",COUNT(FH$6:FH76)&amp;"@"&amp;FG$4),"")</f>
        <v/>
      </c>
      <c r="FH76" s="14" t="str">
        <f>IFERROR(IF(OR(COUNTIF($V$3:FH$3,FF76),FH$3=""),"",FF76),"")</f>
        <v/>
      </c>
      <c r="FI76" s="22" t="str">
        <f>IFERROR(IF(FJ76="","",COUNT(FJ$6:FJ76)&amp;"@"&amp;FI$4),"")</f>
        <v/>
      </c>
      <c r="FJ76" s="14" t="str">
        <f>IFERROR(IF(OR(COUNTIF($V$3:FJ$3,FH76),FJ$3=""),"",FH76),"")</f>
        <v/>
      </c>
      <c r="FK76" s="22" t="str">
        <f>IFERROR(IF(FL76="","",COUNT(FL$6:FL76)&amp;"@"&amp;FK$4),"")</f>
        <v/>
      </c>
      <c r="FL76" s="14" t="str">
        <f>IFERROR(IF(OR(COUNTIF($V$3:FL$3,FJ76),FL$3=""),"",FJ76),"")</f>
        <v/>
      </c>
      <c r="FM76" s="22" t="str">
        <f>IFERROR(IF(FN76="","",COUNT(FN$6:FN76)&amp;"@"&amp;FM$4),"")</f>
        <v/>
      </c>
      <c r="FN76" s="14" t="str">
        <f>IFERROR(IF(OR(COUNTIF($V$3:FN$3,FL76),FN$3=""),"",FL76),"")</f>
        <v/>
      </c>
      <c r="FO76" s="22" t="str">
        <f>IFERROR(IF(FP76="","",COUNT(FP$6:FP76)&amp;"@"&amp;FO$4),"")</f>
        <v/>
      </c>
      <c r="FP76" s="14" t="str">
        <f>IFERROR(IF(OR(COUNTIF($V$3:FP$3,FN76),FP$3=""),"",FN76),"")</f>
        <v/>
      </c>
      <c r="FQ76" s="22" t="str">
        <f>IFERROR(IF(FR76="","",COUNT(FR$6:FR76)&amp;"@"&amp;FQ$4),"")</f>
        <v/>
      </c>
      <c r="FR76" s="14" t="str">
        <f>IFERROR(IF(OR(COUNTIF($V$3:FR$3,FP76),FR$3=""),"",FP76),"")</f>
        <v/>
      </c>
      <c r="FS76" s="22" t="str">
        <f>IFERROR(IF(FT76="","",COUNT(FT$6:FT76)&amp;"@"&amp;FS$4),"")</f>
        <v/>
      </c>
      <c r="FT76" s="14" t="str">
        <f>IFERROR(IF(OR(COUNTIF($V$3:FT$3,FR76),FT$3=""),"",FR76),"")</f>
        <v/>
      </c>
      <c r="FU76" s="22" t="str">
        <f>IFERROR(IF(FV76="","",COUNT(FV$6:FV76)&amp;"@"&amp;FU$4),"")</f>
        <v/>
      </c>
      <c r="FV76" s="14" t="str">
        <f>IFERROR(IF(OR(COUNTIF($V$3:FV$3,FT76),FV$3=""),"",FT76),"")</f>
        <v/>
      </c>
      <c r="FW76" s="22" t="str">
        <f>IFERROR(IF(FX76="","",COUNT(FX$6:FX76)&amp;"@"&amp;FW$4),"")</f>
        <v/>
      </c>
      <c r="FX76" s="14" t="str">
        <f>IFERROR(IF(OR(COUNTIF($V$3:FX$3,FV76),FX$3=""),"",FV76),"")</f>
        <v/>
      </c>
      <c r="FY76" s="22" t="str">
        <f>IFERROR(IF(FZ76="","",COUNT(FZ$6:FZ76)&amp;"@"&amp;FY$4),"")</f>
        <v/>
      </c>
      <c r="FZ76" s="14" t="str">
        <f>IFERROR(IF(OR(COUNTIF($V$3:FZ$3,FX76),FZ$3=""),"",FX76),"")</f>
        <v/>
      </c>
      <c r="GA76" s="22" t="str">
        <f>IFERROR(IF(GB76="","",COUNT(GB$6:GB76)&amp;"@"&amp;GA$4),"")</f>
        <v/>
      </c>
      <c r="GB76" s="14" t="str">
        <f>IFERROR(IF(OR(COUNTIF($V$3:GB$3,FZ76),GB$3=""),"",FZ76),"")</f>
        <v/>
      </c>
      <c r="GC76" s="22" t="str">
        <f>IFERROR(IF(GD76="","",COUNT(GD$6:GD76)&amp;"@"&amp;GC$4),"")</f>
        <v/>
      </c>
      <c r="GD76" s="14" t="str">
        <f>IFERROR(IF(OR(COUNTIF($V$3:GD$3,GB76),GD$3=""),"",GB76),"")</f>
        <v/>
      </c>
      <c r="GE76" s="22" t="str">
        <f>IFERROR(IF(GF76="","",COUNT(GF$6:GF76)&amp;"@"&amp;GE$4),"")</f>
        <v/>
      </c>
      <c r="GF76" s="14" t="str">
        <f>IFERROR(IF(OR(COUNTIF($V$3:GF$3,GD76),GF$3=""),"",GD76),"")</f>
        <v/>
      </c>
      <c r="GG76" s="22" t="str">
        <f>IFERROR(IF(GH76="","",COUNT(GH$6:GH76)&amp;"@"&amp;GG$4),"")</f>
        <v/>
      </c>
      <c r="GH76" s="14" t="str">
        <f>IFERROR(IF(OR(COUNTIF($V$3:GH$3,GF76),GH$3=""),"",GF76),"")</f>
        <v/>
      </c>
      <c r="GI76" s="22" t="str">
        <f>IFERROR(IF(GJ76="","",COUNT(GJ$6:GJ76)&amp;"@"&amp;GI$4),"")</f>
        <v/>
      </c>
      <c r="GJ76" s="14" t="str">
        <f>IFERROR(IF(OR(COUNTIF($V$3:GJ$3,GH76),GJ$3=""),"",GH76),"")</f>
        <v/>
      </c>
      <c r="GK76" s="22" t="str">
        <f>IFERROR(IF(GL76="","",COUNT(GL$6:GL76)&amp;"@"&amp;GK$4),"")</f>
        <v/>
      </c>
      <c r="GL76" s="14" t="str">
        <f>IFERROR(IF(OR(COUNTIF($V$3:GL$3,GJ76),GL$3=""),"",GJ76),"")</f>
        <v/>
      </c>
      <c r="GM76" s="22" t="str">
        <f>IFERROR(IF(GN76="","",COUNT(GN$6:GN76)&amp;"@"&amp;GM$4),"")</f>
        <v/>
      </c>
      <c r="GN76" s="14" t="str">
        <f>IFERROR(IF(OR(COUNTIF($V$3:GN$3,GL76),GN$3=""),"",GL76),"")</f>
        <v/>
      </c>
      <c r="GO76" s="22" t="str">
        <f>IFERROR(IF(GP76="","",COUNT(GP$6:GP76)&amp;"@"&amp;GO$4),"")</f>
        <v/>
      </c>
      <c r="GP76" s="14" t="str">
        <f>IFERROR(IF(OR(COUNTIF($V$3:GP$3,GN76),GP$3=""),"",GN76),"")</f>
        <v/>
      </c>
      <c r="GQ76" s="22" t="str">
        <f>IFERROR(IF(GR76="","",COUNT(GR$6:GR76)&amp;"@"&amp;GQ$4),"")</f>
        <v/>
      </c>
      <c r="GR76" s="14" t="str">
        <f>IFERROR(IF(OR(COUNTIF($V$3:GR$3,GP76),GR$3=""),"",GP76),"")</f>
        <v/>
      </c>
      <c r="GS76" s="22" t="str">
        <f>IFERROR(IF(GT76="","",COUNT(GT$6:GT76)&amp;"@"&amp;GS$4),"")</f>
        <v/>
      </c>
      <c r="GT76" s="14" t="str">
        <f>IFERROR(IF(OR(COUNTIF($V$3:GT$3,GR76),GT$3=""),"",GR76),"")</f>
        <v/>
      </c>
      <c r="GU76" s="22" t="str">
        <f>IFERROR(IF(GV76="","",COUNT(GV$6:GV76)&amp;"@"&amp;GU$4),"")</f>
        <v/>
      </c>
      <c r="GV76" s="14" t="str">
        <f>IFERROR(IF(OR(COUNTIF($V$3:GV$3,GT76),GV$3=""),"",GT76),"")</f>
        <v/>
      </c>
      <c r="GW76" s="22" t="str">
        <f>IFERROR(IF(GX76="","",COUNT(GX$6:GX76)&amp;"@"&amp;GW$4),"")</f>
        <v/>
      </c>
      <c r="GX76" s="14" t="str">
        <f>IFERROR(IF(OR(COUNTIF($V$3:GX$3,GV76),GX$3=""),"",GV76),"")</f>
        <v/>
      </c>
      <c r="GY76" s="22" t="str">
        <f>IFERROR(IF(GZ76="","",COUNT(GZ$6:GZ76)&amp;"@"&amp;GY$4),"")</f>
        <v/>
      </c>
      <c r="GZ76" s="14" t="str">
        <f>IFERROR(IF(OR(COUNTIF($V$3:GZ$3,GX76),GZ$3=""),"",GX76),"")</f>
        <v/>
      </c>
      <c r="HA76" s="22" t="str">
        <f>IFERROR(IF(HB76="","",COUNT(HB$6:HB76)&amp;"@"&amp;HA$4),"")</f>
        <v/>
      </c>
      <c r="HB76" s="14" t="str">
        <f>IFERROR(IF(OR(COUNTIF($V$3:HB$3,GZ76),HB$3=""),"",GZ76),"")</f>
        <v/>
      </c>
      <c r="HC76" s="22" t="str">
        <f>IFERROR(IF(HD76="","",COUNT(HD$6:HD76)&amp;"@"&amp;HC$4),"")</f>
        <v/>
      </c>
      <c r="HD76" s="14" t="str">
        <f>IFERROR(IF(OR(COUNTIF($V$3:HD$3,HB76),HD$3=""),"",HB76),"")</f>
        <v/>
      </c>
      <c r="HE76" s="22" t="str">
        <f>IFERROR(IF(HF76="","",COUNT(HF$6:HF76)&amp;"@"&amp;HE$4),"")</f>
        <v/>
      </c>
      <c r="HF76" s="14" t="str">
        <f>IFERROR(IF(OR(COUNTIF($V$3:HF$3,HD76),HF$3=""),"",HD76),"")</f>
        <v/>
      </c>
      <c r="HG76" s="22" t="str">
        <f>IFERROR(IF(HH76="","",COUNT(HH$6:HH76)&amp;"@"&amp;HG$4),"")</f>
        <v/>
      </c>
      <c r="HH76" s="14" t="str">
        <f>IFERROR(IF(OR(COUNTIF($V$3:HH$3,HF76),HH$3=""),"",HF76),"")</f>
        <v/>
      </c>
      <c r="HI76" s="22" t="str">
        <f>IFERROR(IF(HJ76="","",COUNT(HJ$6:HJ76)&amp;"@"&amp;HI$4),"")</f>
        <v/>
      </c>
      <c r="HJ76" s="14" t="str">
        <f>IFERROR(IF(OR(COUNTIF($V$3:HJ$3,HH76),HJ$3=""),"",HH76),"")</f>
        <v/>
      </c>
    </row>
    <row r="77" spans="2:218" ht="19.95" customHeight="1" x14ac:dyDescent="0.45">
      <c r="B77" s="37">
        <v>75</v>
      </c>
      <c r="C77" s="33"/>
      <c r="D77" s="31"/>
      <c r="F77" s="37" t="str">
        <f ca="1">IF(H77="","",1+MAX($F$3:F76))</f>
        <v/>
      </c>
      <c r="G77" s="37" t="str">
        <f t="shared" ca="1" si="104"/>
        <v/>
      </c>
      <c r="H77" s="31" t="str">
        <f t="shared" ca="1" si="101"/>
        <v/>
      </c>
      <c r="I77" s="31" t="str">
        <f t="shared" ca="1" si="102"/>
        <v/>
      </c>
      <c r="K77" s="30" t="str">
        <f t="shared" ca="1" si="103"/>
        <v/>
      </c>
      <c r="L77" s="34"/>
      <c r="M77" s="34"/>
      <c r="N77" s="9"/>
      <c r="O77" s="9"/>
      <c r="Q77" s="23">
        <v>71</v>
      </c>
      <c r="R77" s="21" t="str">
        <f t="shared" si="100"/>
        <v/>
      </c>
      <c r="S77" s="12" t="str">
        <f>IF(T77="","",COUNT(T$6:T77)&amp;"@"&amp;S$4)</f>
        <v/>
      </c>
      <c r="T77" s="14" t="str">
        <f t="shared" si="105"/>
        <v/>
      </c>
      <c r="U77" s="22" t="str">
        <f>IFERROR(IF(V77="","",COUNT(V$6:V77)&amp;"@"&amp;U$4),"")</f>
        <v/>
      </c>
      <c r="V77" s="14" t="str">
        <f>IFERROR(IF(OR(COUNTIF($V$3:V$3,T77),V$3=""),"",T77),"")</f>
        <v/>
      </c>
      <c r="W77" s="22" t="str">
        <f>IFERROR(IF(X77="","",COUNT(X$6:X77)&amp;"@"&amp;W$4),"")</f>
        <v/>
      </c>
      <c r="X77" s="14" t="str">
        <f>IFERROR(IF(OR(COUNTIF($V$3:X$3,V77),X$3=""),"",V77),"")</f>
        <v/>
      </c>
      <c r="Y77" s="22" t="str">
        <f>IFERROR(IF(Z77="","",COUNT(Z$6:Z77)&amp;"@"&amp;Y$4),"")</f>
        <v/>
      </c>
      <c r="Z77" s="14" t="str">
        <f>IFERROR(IF(OR(COUNTIF($V$3:Z$3,X77),Z$3=""),"",X77),"")</f>
        <v/>
      </c>
      <c r="AA77" s="22" t="str">
        <f>IFERROR(IF(AB77="","",COUNT(AB$6:AB77)&amp;"@"&amp;AA$4),"")</f>
        <v/>
      </c>
      <c r="AB77" s="14" t="str">
        <f>IFERROR(IF(OR(COUNTIF($V$3:AB$3,Z77),AB$3=""),"",Z77),"")</f>
        <v/>
      </c>
      <c r="AC77" s="22" t="str">
        <f>IFERROR(IF(AD77="","",COUNT(AD$6:AD77)&amp;"@"&amp;AC$4),"")</f>
        <v/>
      </c>
      <c r="AD77" s="14" t="str">
        <f>IFERROR(IF(OR(COUNTIF($V$3:AD$3,AB77),AD$3=""),"",AB77),"")</f>
        <v/>
      </c>
      <c r="AE77" s="22" t="str">
        <f>IFERROR(IF(AF77="","",COUNT(AF$6:AF77)&amp;"@"&amp;AE$4),"")</f>
        <v/>
      </c>
      <c r="AF77" s="14" t="str">
        <f>IFERROR(IF(OR(COUNTIF($V$3:AF$3,AD77),AF$3=""),"",AD77),"")</f>
        <v/>
      </c>
      <c r="AG77" s="22" t="str">
        <f>IFERROR(IF(AH77="","",COUNT(AH$6:AH77)&amp;"@"&amp;AG$4),"")</f>
        <v/>
      </c>
      <c r="AH77" s="14" t="str">
        <f>IFERROR(IF(OR(COUNTIF($V$3:AH$3,AF77),AH$3=""),"",AF77),"")</f>
        <v/>
      </c>
      <c r="AI77" s="22" t="str">
        <f>IFERROR(IF(AJ77="","",COUNT(AJ$6:AJ77)&amp;"@"&amp;AI$4),"")</f>
        <v/>
      </c>
      <c r="AJ77" s="14" t="str">
        <f>IFERROR(IF(OR(COUNTIF($V$3:AJ$3,AH77),AJ$3=""),"",AH77),"")</f>
        <v/>
      </c>
      <c r="AK77" s="22" t="str">
        <f>IFERROR(IF(AL77="","",COUNT(AL$6:AL77)&amp;"@"&amp;AK$4),"")</f>
        <v/>
      </c>
      <c r="AL77" s="14" t="str">
        <f>IFERROR(IF(OR(COUNTIF($V$3:AL$3,AJ77),AL$3=""),"",AJ77),"")</f>
        <v/>
      </c>
      <c r="AM77" s="22" t="str">
        <f>IFERROR(IF(AN77="","",COUNT(AN$6:AN77)&amp;"@"&amp;AM$4),"")</f>
        <v/>
      </c>
      <c r="AN77" s="14" t="str">
        <f>IFERROR(IF(OR(COUNTIF($V$3:AN$3,AL77),AN$3=""),"",AL77),"")</f>
        <v/>
      </c>
      <c r="AO77" s="22" t="str">
        <f>IFERROR(IF(AP77="","",COUNT(AP$6:AP77)&amp;"@"&amp;AO$4),"")</f>
        <v/>
      </c>
      <c r="AP77" s="14" t="str">
        <f>IFERROR(IF(OR(COUNTIF($V$3:AP$3,AN77),AP$3=""),"",AN77),"")</f>
        <v/>
      </c>
      <c r="AQ77" s="22" t="str">
        <f>IFERROR(IF(AR77="","",COUNT(AR$6:AR77)&amp;"@"&amp;AQ$4),"")</f>
        <v/>
      </c>
      <c r="AR77" s="14" t="str">
        <f>IFERROR(IF(OR(COUNTIF($V$3:AR$3,AP77),AR$3=""),"",AP77),"")</f>
        <v/>
      </c>
      <c r="AS77" s="22" t="str">
        <f>IFERROR(IF(AT77="","",COUNT(AT$6:AT77)&amp;"@"&amp;AS$4),"")</f>
        <v/>
      </c>
      <c r="AT77" s="14" t="str">
        <f>IFERROR(IF(OR(COUNTIF($V$3:AT$3,AR77),AT$3=""),"",AR77),"")</f>
        <v/>
      </c>
      <c r="AU77" s="22" t="str">
        <f>IFERROR(IF(AV77="","",COUNT(AV$6:AV77)&amp;"@"&amp;AU$4),"")</f>
        <v/>
      </c>
      <c r="AV77" s="14" t="str">
        <f>IFERROR(IF(OR(COUNTIF($V$3:AV$3,AT77),AV$3=""),"",AT77),"")</f>
        <v/>
      </c>
      <c r="AW77" s="22" t="str">
        <f>IFERROR(IF(AX77="","",COUNT(AX$6:AX77)&amp;"@"&amp;AW$4),"")</f>
        <v/>
      </c>
      <c r="AX77" s="14" t="str">
        <f>IFERROR(IF(OR(COUNTIF($V$3:AX$3,AV77),AX$3=""),"",AV77),"")</f>
        <v/>
      </c>
      <c r="AY77" s="22" t="str">
        <f>IFERROR(IF(AZ77="","",COUNT(AZ$6:AZ77)&amp;"@"&amp;AY$4),"")</f>
        <v/>
      </c>
      <c r="AZ77" s="14" t="str">
        <f>IFERROR(IF(OR(COUNTIF($V$3:AZ$3,AX77),AZ$3=""),"",AX77),"")</f>
        <v/>
      </c>
      <c r="BA77" s="22" t="str">
        <f>IFERROR(IF(BB77="","",COUNT(BB$6:BB77)&amp;"@"&amp;BA$4),"")</f>
        <v/>
      </c>
      <c r="BB77" s="14" t="str">
        <f>IFERROR(IF(OR(COUNTIF($V$3:BB$3,AZ77),BB$3=""),"",AZ77),"")</f>
        <v/>
      </c>
      <c r="BC77" s="22" t="str">
        <f>IFERROR(IF(BD77="","",COUNT(BD$6:BD77)&amp;"@"&amp;BC$4),"")</f>
        <v/>
      </c>
      <c r="BD77" s="14" t="str">
        <f>IFERROR(IF(OR(COUNTIF($V$3:BD$3,BB77),BD$3=""),"",BB77),"")</f>
        <v/>
      </c>
      <c r="BE77" s="22" t="str">
        <f>IFERROR(IF(BF77="","",COUNT(BF$6:BF77)&amp;"@"&amp;BE$4),"")</f>
        <v/>
      </c>
      <c r="BF77" s="14" t="str">
        <f>IFERROR(IF(OR(COUNTIF($V$3:BF$3,BD77),BF$3=""),"",BD77),"")</f>
        <v/>
      </c>
      <c r="BG77" s="22" t="str">
        <f>IFERROR(IF(BH77="","",COUNT(BH$6:BH77)&amp;"@"&amp;BG$4),"")</f>
        <v/>
      </c>
      <c r="BH77" s="14" t="str">
        <f>IFERROR(IF(OR(COUNTIF($V$3:BH$3,BF77),BH$3=""),"",BF77),"")</f>
        <v/>
      </c>
      <c r="BI77" s="22" t="str">
        <f>IFERROR(IF(BJ77="","",COUNT(BJ$6:BJ77)&amp;"@"&amp;BI$4),"")</f>
        <v/>
      </c>
      <c r="BJ77" s="14" t="str">
        <f>IFERROR(IF(OR(COUNTIF($V$3:BJ$3,BH77),BJ$3=""),"",BH77),"")</f>
        <v/>
      </c>
      <c r="BK77" s="22" t="str">
        <f>IFERROR(IF(BL77="","",COUNT(BL$6:BL77)&amp;"@"&amp;BK$4),"")</f>
        <v/>
      </c>
      <c r="BL77" s="14" t="str">
        <f>IFERROR(IF(OR(COUNTIF($V$3:BL$3,BJ77),BL$3=""),"",BJ77),"")</f>
        <v/>
      </c>
      <c r="BM77" s="22" t="str">
        <f>IFERROR(IF(BN77="","",COUNT(BN$6:BN77)&amp;"@"&amp;BM$4),"")</f>
        <v/>
      </c>
      <c r="BN77" s="14" t="str">
        <f>IFERROR(IF(OR(COUNTIF($V$3:BN$3,BL77),BN$3=""),"",BL77),"")</f>
        <v/>
      </c>
      <c r="BO77" s="22" t="str">
        <f>IFERROR(IF(BP77="","",COUNT(BP$6:BP77)&amp;"@"&amp;BO$4),"")</f>
        <v/>
      </c>
      <c r="BP77" s="14" t="str">
        <f>IFERROR(IF(OR(COUNTIF($V$3:BP$3,BN77),BP$3=""),"",BN77),"")</f>
        <v/>
      </c>
      <c r="BQ77" s="22" t="str">
        <f>IFERROR(IF(BR77="","",COUNT(BR$6:BR77)&amp;"@"&amp;BQ$4),"")</f>
        <v/>
      </c>
      <c r="BR77" s="14" t="str">
        <f>IFERROR(IF(OR(COUNTIF($V$3:BR$3,BP77),BR$3=""),"",BP77),"")</f>
        <v/>
      </c>
      <c r="BS77" s="22" t="str">
        <f>IFERROR(IF(BT77="","",COUNT(BT$6:BT77)&amp;"@"&amp;BS$4),"")</f>
        <v/>
      </c>
      <c r="BT77" s="14" t="str">
        <f>IFERROR(IF(OR(COUNTIF($V$3:BT$3,BR77),BT$3=""),"",BR77),"")</f>
        <v/>
      </c>
      <c r="BU77" s="22" t="str">
        <f>IFERROR(IF(BV77="","",COUNT(BV$6:BV77)&amp;"@"&amp;BU$4),"")</f>
        <v/>
      </c>
      <c r="BV77" s="14" t="str">
        <f>IFERROR(IF(OR(COUNTIF($V$3:BV$3,BT77),BV$3=""),"",BT77),"")</f>
        <v/>
      </c>
      <c r="BW77" s="22" t="str">
        <f>IFERROR(IF(BX77="","",COUNT(BX$6:BX77)&amp;"@"&amp;BW$4),"")</f>
        <v/>
      </c>
      <c r="BX77" s="14" t="str">
        <f>IFERROR(IF(OR(COUNTIF($V$3:BX$3,BV77),BX$3=""),"",BV77),"")</f>
        <v/>
      </c>
      <c r="BY77" s="22" t="str">
        <f>IFERROR(IF(BZ77="","",COUNT(BZ$6:BZ77)&amp;"@"&amp;BY$4),"")</f>
        <v/>
      </c>
      <c r="BZ77" s="14" t="str">
        <f>IFERROR(IF(OR(COUNTIF($V$3:BZ$3,BX77),BZ$3=""),"",BX77),"")</f>
        <v/>
      </c>
      <c r="CA77" s="22" t="str">
        <f>IFERROR(IF(CB77="","",COUNT(CB$6:CB77)&amp;"@"&amp;CA$4),"")</f>
        <v/>
      </c>
      <c r="CB77" s="14" t="str">
        <f>IFERROR(IF(OR(COUNTIF($V$3:CB$3,BZ77),CB$3=""),"",BZ77),"")</f>
        <v/>
      </c>
      <c r="CC77" s="22" t="str">
        <f>IFERROR(IF(CD77="","",COUNT(CD$6:CD77)&amp;"@"&amp;CC$4),"")</f>
        <v/>
      </c>
      <c r="CD77" s="14" t="str">
        <f>IFERROR(IF(OR(COUNTIF($V$3:CD$3,CB77),CD$3=""),"",CB77),"")</f>
        <v/>
      </c>
      <c r="CE77" s="22" t="str">
        <f>IFERROR(IF(CF77="","",COUNT(CF$6:CF77)&amp;"@"&amp;CE$4),"")</f>
        <v/>
      </c>
      <c r="CF77" s="14" t="str">
        <f>IFERROR(IF(OR(COUNTIF($V$3:CF$3,CD77),CF$3=""),"",CD77),"")</f>
        <v/>
      </c>
      <c r="CG77" s="22" t="str">
        <f>IFERROR(IF(CH77="","",COUNT(CH$6:CH77)&amp;"@"&amp;CG$4),"")</f>
        <v/>
      </c>
      <c r="CH77" s="14" t="str">
        <f>IFERROR(IF(OR(COUNTIF($V$3:CH$3,CF77),CH$3=""),"",CF77),"")</f>
        <v/>
      </c>
      <c r="CI77" s="22" t="str">
        <f>IFERROR(IF(CJ77="","",COUNT(CJ$6:CJ77)&amp;"@"&amp;CI$4),"")</f>
        <v/>
      </c>
      <c r="CJ77" s="14" t="str">
        <f>IFERROR(IF(OR(COUNTIF($V$3:CJ$3,CH77),CJ$3=""),"",CH77),"")</f>
        <v/>
      </c>
      <c r="CK77" s="22" t="str">
        <f>IFERROR(IF(CL77="","",COUNT(CL$6:CL77)&amp;"@"&amp;CK$4),"")</f>
        <v/>
      </c>
      <c r="CL77" s="14" t="str">
        <f>IFERROR(IF(OR(COUNTIF($V$3:CL$3,CJ77),CL$3=""),"",CJ77),"")</f>
        <v/>
      </c>
      <c r="CM77" s="22" t="str">
        <f>IFERROR(IF(CN77="","",COUNT(CN$6:CN77)&amp;"@"&amp;CM$4),"")</f>
        <v/>
      </c>
      <c r="CN77" s="14" t="str">
        <f>IFERROR(IF(OR(COUNTIF($V$3:CN$3,CL77),CN$3=""),"",CL77),"")</f>
        <v/>
      </c>
      <c r="CO77" s="22" t="str">
        <f>IFERROR(IF(CP77="","",COUNT(CP$6:CP77)&amp;"@"&amp;CO$4),"")</f>
        <v/>
      </c>
      <c r="CP77" s="14" t="str">
        <f>IFERROR(IF(OR(COUNTIF($V$3:CP$3,CN77),CP$3=""),"",CN77),"")</f>
        <v/>
      </c>
      <c r="CQ77" s="22" t="str">
        <f>IFERROR(IF(CR77="","",COUNT(CR$6:CR77)&amp;"@"&amp;CQ$4),"")</f>
        <v/>
      </c>
      <c r="CR77" s="14" t="str">
        <f>IFERROR(IF(OR(COUNTIF($V$3:CR$3,CP77),CR$3=""),"",CP77),"")</f>
        <v/>
      </c>
      <c r="CS77" s="22" t="str">
        <f>IFERROR(IF(CT77="","",COUNT(CT$6:CT77)&amp;"@"&amp;CS$4),"")</f>
        <v/>
      </c>
      <c r="CT77" s="14" t="str">
        <f>IFERROR(IF(OR(COUNTIF($V$3:CT$3,CR77),CT$3=""),"",CR77),"")</f>
        <v/>
      </c>
      <c r="CU77" s="22" t="str">
        <f>IFERROR(IF(CV77="","",COUNT(CV$6:CV77)&amp;"@"&amp;CU$4),"")</f>
        <v/>
      </c>
      <c r="CV77" s="14" t="str">
        <f>IFERROR(IF(OR(COUNTIF($V$3:CV$3,CT77),CV$3=""),"",CT77),"")</f>
        <v/>
      </c>
      <c r="CW77" s="22" t="str">
        <f>IFERROR(IF(CX77="","",COUNT(CX$6:CX77)&amp;"@"&amp;CW$4),"")</f>
        <v/>
      </c>
      <c r="CX77" s="14" t="str">
        <f>IFERROR(IF(OR(COUNTIF($V$3:CX$3,CV77),CX$3=""),"",CV77),"")</f>
        <v/>
      </c>
      <c r="CY77" s="22" t="str">
        <f>IFERROR(IF(CZ77="","",COUNT(CZ$6:CZ77)&amp;"@"&amp;CY$4),"")</f>
        <v/>
      </c>
      <c r="CZ77" s="14" t="str">
        <f>IFERROR(IF(OR(COUNTIF($V$3:CZ$3,CX77),CZ$3=""),"",CX77),"")</f>
        <v/>
      </c>
      <c r="DA77" s="22" t="str">
        <f>IFERROR(IF(DB77="","",COUNT(DB$6:DB77)&amp;"@"&amp;DA$4),"")</f>
        <v/>
      </c>
      <c r="DB77" s="14" t="str">
        <f>IFERROR(IF(OR(COUNTIF($V$3:DB$3,CZ77),DB$3=""),"",CZ77),"")</f>
        <v/>
      </c>
      <c r="DC77" s="22" t="str">
        <f>IFERROR(IF(DD77="","",COUNT(DD$6:DD77)&amp;"@"&amp;DC$4),"")</f>
        <v/>
      </c>
      <c r="DD77" s="14" t="str">
        <f>IFERROR(IF(OR(COUNTIF($V$3:DD$3,DB77),DD$3=""),"",DB77),"")</f>
        <v/>
      </c>
      <c r="DE77" s="22" t="str">
        <f>IFERROR(IF(DF77="","",COUNT(DF$6:DF77)&amp;"@"&amp;DE$4),"")</f>
        <v/>
      </c>
      <c r="DF77" s="14" t="str">
        <f>IFERROR(IF(OR(COUNTIF($V$3:DF$3,DD77),DF$3=""),"",DD77),"")</f>
        <v/>
      </c>
      <c r="DG77" s="22" t="str">
        <f>IFERROR(IF(DH77="","",COUNT(DH$6:DH77)&amp;"@"&amp;DG$4),"")</f>
        <v/>
      </c>
      <c r="DH77" s="14" t="str">
        <f>IFERROR(IF(OR(COUNTIF($V$3:DH$3,DF77),DH$3=""),"",DF77),"")</f>
        <v/>
      </c>
      <c r="DI77" s="22" t="str">
        <f>IFERROR(IF(DJ77="","",COUNT(DJ$6:DJ77)&amp;"@"&amp;DI$4),"")</f>
        <v/>
      </c>
      <c r="DJ77" s="14" t="str">
        <f>IFERROR(IF(OR(COUNTIF($V$3:DJ$3,DH77),DJ$3=""),"",DH77),"")</f>
        <v/>
      </c>
      <c r="DK77" s="22" t="str">
        <f>IFERROR(IF(DL77="","",COUNT(DL$6:DL77)&amp;"@"&amp;DK$4),"")</f>
        <v/>
      </c>
      <c r="DL77" s="14" t="str">
        <f>IFERROR(IF(OR(COUNTIF($V$3:DL$3,DJ77),DL$3=""),"",DJ77),"")</f>
        <v/>
      </c>
      <c r="DM77" s="22" t="str">
        <f>IFERROR(IF(DN77="","",COUNT(DN$6:DN77)&amp;"@"&amp;DM$4),"")</f>
        <v/>
      </c>
      <c r="DN77" s="14" t="str">
        <f>IFERROR(IF(OR(COUNTIF($V$3:DN$3,DL77),DN$3=""),"",DL77),"")</f>
        <v/>
      </c>
      <c r="DO77" s="22" t="str">
        <f>IFERROR(IF(DP77="","",COUNT(DP$6:DP77)&amp;"@"&amp;DO$4),"")</f>
        <v/>
      </c>
      <c r="DP77" s="14" t="str">
        <f>IFERROR(IF(OR(COUNTIF($V$3:DP$3,DN77),DP$3=""),"",DN77),"")</f>
        <v/>
      </c>
      <c r="DQ77" s="22" t="str">
        <f>IFERROR(IF(DR77="","",COUNT(DR$6:DR77)&amp;"@"&amp;DQ$4),"")</f>
        <v/>
      </c>
      <c r="DR77" s="14" t="str">
        <f>IFERROR(IF(OR(COUNTIF($V$3:DR$3,DP77),DR$3=""),"",DP77),"")</f>
        <v/>
      </c>
      <c r="DS77" s="22" t="str">
        <f>IFERROR(IF(DT77="","",COUNT(DT$6:DT77)&amp;"@"&amp;DS$4),"")</f>
        <v/>
      </c>
      <c r="DT77" s="14" t="str">
        <f>IFERROR(IF(OR(COUNTIF($V$3:DT$3,DR77),DT$3=""),"",DR77),"")</f>
        <v/>
      </c>
      <c r="DU77" s="22" t="str">
        <f>IFERROR(IF(DV77="","",COUNT(DV$6:DV77)&amp;"@"&amp;DU$4),"")</f>
        <v/>
      </c>
      <c r="DV77" s="14" t="str">
        <f>IFERROR(IF(OR(COUNTIF($V$3:DV$3,DT77),DV$3=""),"",DT77),"")</f>
        <v/>
      </c>
      <c r="DW77" s="22" t="str">
        <f>IFERROR(IF(DX77="","",COUNT(DX$6:DX77)&amp;"@"&amp;DW$4),"")</f>
        <v/>
      </c>
      <c r="DX77" s="14" t="str">
        <f>IFERROR(IF(OR(COUNTIF($V$3:DX$3,DV77),DX$3=""),"",DV77),"")</f>
        <v/>
      </c>
      <c r="DY77" s="22" t="str">
        <f>IFERROR(IF(DZ77="","",COUNT(DZ$6:DZ77)&amp;"@"&amp;DY$4),"")</f>
        <v/>
      </c>
      <c r="DZ77" s="14" t="str">
        <f>IFERROR(IF(OR(COUNTIF($V$3:DZ$3,DX77),DZ$3=""),"",DX77),"")</f>
        <v/>
      </c>
      <c r="EA77" s="22" t="str">
        <f>IFERROR(IF(EB77="","",COUNT(EB$6:EB77)&amp;"@"&amp;EA$4),"")</f>
        <v/>
      </c>
      <c r="EB77" s="14" t="str">
        <f>IFERROR(IF(OR(COUNTIF($V$3:EB$3,DZ77),EB$3=""),"",DZ77),"")</f>
        <v/>
      </c>
      <c r="EC77" s="22" t="str">
        <f>IFERROR(IF(ED77="","",COUNT(ED$6:ED77)&amp;"@"&amp;EC$4),"")</f>
        <v/>
      </c>
      <c r="ED77" s="14" t="str">
        <f>IFERROR(IF(OR(COUNTIF($V$3:ED$3,EB77),ED$3=""),"",EB77),"")</f>
        <v/>
      </c>
      <c r="EE77" s="22" t="str">
        <f>IFERROR(IF(EF77="","",COUNT(EF$6:EF77)&amp;"@"&amp;EE$4),"")</f>
        <v/>
      </c>
      <c r="EF77" s="14" t="str">
        <f>IFERROR(IF(OR(COUNTIF($V$3:EF$3,ED77),EF$3=""),"",ED77),"")</f>
        <v/>
      </c>
      <c r="EG77" s="22" t="str">
        <f>IFERROR(IF(EH77="","",COUNT(EH$6:EH77)&amp;"@"&amp;EG$4),"")</f>
        <v/>
      </c>
      <c r="EH77" s="14" t="str">
        <f>IFERROR(IF(OR(COUNTIF($V$3:EH$3,EF77),EH$3=""),"",EF77),"")</f>
        <v/>
      </c>
      <c r="EI77" s="22" t="str">
        <f>IFERROR(IF(EJ77="","",COUNT(EJ$6:EJ77)&amp;"@"&amp;EI$4),"")</f>
        <v/>
      </c>
      <c r="EJ77" s="14" t="str">
        <f>IFERROR(IF(OR(COUNTIF($V$3:EJ$3,EH77),EJ$3=""),"",EH77),"")</f>
        <v/>
      </c>
      <c r="EK77" s="22" t="str">
        <f>IFERROR(IF(EL77="","",COUNT(EL$6:EL77)&amp;"@"&amp;EK$4),"")</f>
        <v/>
      </c>
      <c r="EL77" s="14" t="str">
        <f>IFERROR(IF(OR(COUNTIF($V$3:EL$3,EJ77),EL$3=""),"",EJ77),"")</f>
        <v/>
      </c>
      <c r="EM77" s="22" t="str">
        <f>IFERROR(IF(EN77="","",COUNT(EN$6:EN77)&amp;"@"&amp;EM$4),"")</f>
        <v/>
      </c>
      <c r="EN77" s="14" t="str">
        <f>IFERROR(IF(OR(COUNTIF($V$3:EN$3,EL77),EN$3=""),"",EL77),"")</f>
        <v/>
      </c>
      <c r="EO77" s="22" t="str">
        <f>IFERROR(IF(EP77="","",COUNT(EP$6:EP77)&amp;"@"&amp;EO$4),"")</f>
        <v/>
      </c>
      <c r="EP77" s="14" t="str">
        <f>IFERROR(IF(OR(COUNTIF($V$3:EP$3,EN77),EP$3=""),"",EN77),"")</f>
        <v/>
      </c>
      <c r="EQ77" s="22" t="str">
        <f>IFERROR(IF(ER77="","",COUNT(ER$6:ER77)&amp;"@"&amp;EQ$4),"")</f>
        <v/>
      </c>
      <c r="ER77" s="14" t="str">
        <f>IFERROR(IF(OR(COUNTIF($V$3:ER$3,EP77),ER$3=""),"",EP77),"")</f>
        <v/>
      </c>
      <c r="ES77" s="22" t="str">
        <f>IFERROR(IF(ET77="","",COUNT(ET$6:ET77)&amp;"@"&amp;ES$4),"")</f>
        <v/>
      </c>
      <c r="ET77" s="14" t="str">
        <f>IFERROR(IF(OR(COUNTIF($V$3:ET$3,ER77),ET$3=""),"",ER77),"")</f>
        <v/>
      </c>
      <c r="EU77" s="22" t="str">
        <f>IFERROR(IF(EV77="","",COUNT(EV$6:EV77)&amp;"@"&amp;EU$4),"")</f>
        <v/>
      </c>
      <c r="EV77" s="14" t="str">
        <f>IFERROR(IF(OR(COUNTIF($V$3:EV$3,ET77),EV$3=""),"",ET77),"")</f>
        <v/>
      </c>
      <c r="EW77" s="22" t="str">
        <f>IFERROR(IF(EX77="","",COUNT(EX$6:EX77)&amp;"@"&amp;EW$4),"")</f>
        <v/>
      </c>
      <c r="EX77" s="14" t="str">
        <f>IFERROR(IF(OR(COUNTIF($V$3:EX$3,EV77),EX$3=""),"",EV77),"")</f>
        <v/>
      </c>
      <c r="EY77" s="22" t="str">
        <f>IFERROR(IF(EZ77="","",COUNT(EZ$6:EZ77)&amp;"@"&amp;EY$4),"")</f>
        <v/>
      </c>
      <c r="EZ77" s="14" t="str">
        <f>IFERROR(IF(OR(COUNTIF($V$3:EZ$3,EX77),EZ$3=""),"",EX77),"")</f>
        <v/>
      </c>
      <c r="FA77" s="22" t="str">
        <f>IFERROR(IF(FB77="","",COUNT(FB$6:FB77)&amp;"@"&amp;FA$4),"")</f>
        <v/>
      </c>
      <c r="FB77" s="14" t="str">
        <f>IFERROR(IF(OR(COUNTIF($V$3:FB$3,EZ77),FB$3=""),"",EZ77),"")</f>
        <v/>
      </c>
      <c r="FC77" s="22" t="str">
        <f>IFERROR(IF(FD77="","",COUNT(FD$6:FD77)&amp;"@"&amp;FC$4),"")</f>
        <v/>
      </c>
      <c r="FD77" s="14" t="str">
        <f>IFERROR(IF(OR(COUNTIF($V$3:FD$3,FB77),FD$3=""),"",FB77),"")</f>
        <v/>
      </c>
      <c r="FE77" s="22" t="str">
        <f>IFERROR(IF(FF77="","",COUNT(FF$6:FF77)&amp;"@"&amp;FE$4),"")</f>
        <v/>
      </c>
      <c r="FF77" s="14" t="str">
        <f>IFERROR(IF(OR(COUNTIF($V$3:FF$3,FD77),FF$3=""),"",FD77),"")</f>
        <v/>
      </c>
      <c r="FG77" s="22" t="str">
        <f>IFERROR(IF(FH77="","",COUNT(FH$6:FH77)&amp;"@"&amp;FG$4),"")</f>
        <v/>
      </c>
      <c r="FH77" s="14" t="str">
        <f>IFERROR(IF(OR(COUNTIF($V$3:FH$3,FF77),FH$3=""),"",FF77),"")</f>
        <v/>
      </c>
      <c r="FI77" s="22" t="str">
        <f>IFERROR(IF(FJ77="","",COUNT(FJ$6:FJ77)&amp;"@"&amp;FI$4),"")</f>
        <v/>
      </c>
      <c r="FJ77" s="14" t="str">
        <f>IFERROR(IF(OR(COUNTIF($V$3:FJ$3,FH77),FJ$3=""),"",FH77),"")</f>
        <v/>
      </c>
      <c r="FK77" s="22" t="str">
        <f>IFERROR(IF(FL77="","",COUNT(FL$6:FL77)&amp;"@"&amp;FK$4),"")</f>
        <v/>
      </c>
      <c r="FL77" s="14" t="str">
        <f>IFERROR(IF(OR(COUNTIF($V$3:FL$3,FJ77),FL$3=""),"",FJ77),"")</f>
        <v/>
      </c>
      <c r="FM77" s="22" t="str">
        <f>IFERROR(IF(FN77="","",COUNT(FN$6:FN77)&amp;"@"&amp;FM$4),"")</f>
        <v/>
      </c>
      <c r="FN77" s="14" t="str">
        <f>IFERROR(IF(OR(COUNTIF($V$3:FN$3,FL77),FN$3=""),"",FL77),"")</f>
        <v/>
      </c>
      <c r="FO77" s="22" t="str">
        <f>IFERROR(IF(FP77="","",COUNT(FP$6:FP77)&amp;"@"&amp;FO$4),"")</f>
        <v/>
      </c>
      <c r="FP77" s="14" t="str">
        <f>IFERROR(IF(OR(COUNTIF($V$3:FP$3,FN77),FP$3=""),"",FN77),"")</f>
        <v/>
      </c>
      <c r="FQ77" s="22" t="str">
        <f>IFERROR(IF(FR77="","",COUNT(FR$6:FR77)&amp;"@"&amp;FQ$4),"")</f>
        <v/>
      </c>
      <c r="FR77" s="14" t="str">
        <f>IFERROR(IF(OR(COUNTIF($V$3:FR$3,FP77),FR$3=""),"",FP77),"")</f>
        <v/>
      </c>
      <c r="FS77" s="22" t="str">
        <f>IFERROR(IF(FT77="","",COUNT(FT$6:FT77)&amp;"@"&amp;FS$4),"")</f>
        <v/>
      </c>
      <c r="FT77" s="14" t="str">
        <f>IFERROR(IF(OR(COUNTIF($V$3:FT$3,FR77),FT$3=""),"",FR77),"")</f>
        <v/>
      </c>
      <c r="FU77" s="22" t="str">
        <f>IFERROR(IF(FV77="","",COUNT(FV$6:FV77)&amp;"@"&amp;FU$4),"")</f>
        <v/>
      </c>
      <c r="FV77" s="14" t="str">
        <f>IFERROR(IF(OR(COUNTIF($V$3:FV$3,FT77),FV$3=""),"",FT77),"")</f>
        <v/>
      </c>
      <c r="FW77" s="22" t="str">
        <f>IFERROR(IF(FX77="","",COUNT(FX$6:FX77)&amp;"@"&amp;FW$4),"")</f>
        <v/>
      </c>
      <c r="FX77" s="14" t="str">
        <f>IFERROR(IF(OR(COUNTIF($V$3:FX$3,FV77),FX$3=""),"",FV77),"")</f>
        <v/>
      </c>
      <c r="FY77" s="22" t="str">
        <f>IFERROR(IF(FZ77="","",COUNT(FZ$6:FZ77)&amp;"@"&amp;FY$4),"")</f>
        <v/>
      </c>
      <c r="FZ77" s="14" t="str">
        <f>IFERROR(IF(OR(COUNTIF($V$3:FZ$3,FX77),FZ$3=""),"",FX77),"")</f>
        <v/>
      </c>
      <c r="GA77" s="22" t="str">
        <f>IFERROR(IF(GB77="","",COUNT(GB$6:GB77)&amp;"@"&amp;GA$4),"")</f>
        <v/>
      </c>
      <c r="GB77" s="14" t="str">
        <f>IFERROR(IF(OR(COUNTIF($V$3:GB$3,FZ77),GB$3=""),"",FZ77),"")</f>
        <v/>
      </c>
      <c r="GC77" s="22" t="str">
        <f>IFERROR(IF(GD77="","",COUNT(GD$6:GD77)&amp;"@"&amp;GC$4),"")</f>
        <v/>
      </c>
      <c r="GD77" s="14" t="str">
        <f>IFERROR(IF(OR(COUNTIF($V$3:GD$3,GB77),GD$3=""),"",GB77),"")</f>
        <v/>
      </c>
      <c r="GE77" s="22" t="str">
        <f>IFERROR(IF(GF77="","",COUNT(GF$6:GF77)&amp;"@"&amp;GE$4),"")</f>
        <v/>
      </c>
      <c r="GF77" s="14" t="str">
        <f>IFERROR(IF(OR(COUNTIF($V$3:GF$3,GD77),GF$3=""),"",GD77),"")</f>
        <v/>
      </c>
      <c r="GG77" s="22" t="str">
        <f>IFERROR(IF(GH77="","",COUNT(GH$6:GH77)&amp;"@"&amp;GG$4),"")</f>
        <v/>
      </c>
      <c r="GH77" s="14" t="str">
        <f>IFERROR(IF(OR(COUNTIF($V$3:GH$3,GF77),GH$3=""),"",GF77),"")</f>
        <v/>
      </c>
      <c r="GI77" s="22" t="str">
        <f>IFERROR(IF(GJ77="","",COUNT(GJ$6:GJ77)&amp;"@"&amp;GI$4),"")</f>
        <v/>
      </c>
      <c r="GJ77" s="14" t="str">
        <f>IFERROR(IF(OR(COUNTIF($V$3:GJ$3,GH77),GJ$3=""),"",GH77),"")</f>
        <v/>
      </c>
      <c r="GK77" s="22" t="str">
        <f>IFERROR(IF(GL77="","",COUNT(GL$6:GL77)&amp;"@"&amp;GK$4),"")</f>
        <v/>
      </c>
      <c r="GL77" s="14" t="str">
        <f>IFERROR(IF(OR(COUNTIF($V$3:GL$3,GJ77),GL$3=""),"",GJ77),"")</f>
        <v/>
      </c>
      <c r="GM77" s="22" t="str">
        <f>IFERROR(IF(GN77="","",COUNT(GN$6:GN77)&amp;"@"&amp;GM$4),"")</f>
        <v/>
      </c>
      <c r="GN77" s="14" t="str">
        <f>IFERROR(IF(OR(COUNTIF($V$3:GN$3,GL77),GN$3=""),"",GL77),"")</f>
        <v/>
      </c>
      <c r="GO77" s="22" t="str">
        <f>IFERROR(IF(GP77="","",COUNT(GP$6:GP77)&amp;"@"&amp;GO$4),"")</f>
        <v/>
      </c>
      <c r="GP77" s="14" t="str">
        <f>IFERROR(IF(OR(COUNTIF($V$3:GP$3,GN77),GP$3=""),"",GN77),"")</f>
        <v/>
      </c>
      <c r="GQ77" s="22" t="str">
        <f>IFERROR(IF(GR77="","",COUNT(GR$6:GR77)&amp;"@"&amp;GQ$4),"")</f>
        <v/>
      </c>
      <c r="GR77" s="14" t="str">
        <f>IFERROR(IF(OR(COUNTIF($V$3:GR$3,GP77),GR$3=""),"",GP77),"")</f>
        <v/>
      </c>
      <c r="GS77" s="22" t="str">
        <f>IFERROR(IF(GT77="","",COUNT(GT$6:GT77)&amp;"@"&amp;GS$4),"")</f>
        <v/>
      </c>
      <c r="GT77" s="14" t="str">
        <f>IFERROR(IF(OR(COUNTIF($V$3:GT$3,GR77),GT$3=""),"",GR77),"")</f>
        <v/>
      </c>
      <c r="GU77" s="22" t="str">
        <f>IFERROR(IF(GV77="","",COUNT(GV$6:GV77)&amp;"@"&amp;GU$4),"")</f>
        <v/>
      </c>
      <c r="GV77" s="14" t="str">
        <f>IFERROR(IF(OR(COUNTIF($V$3:GV$3,GT77),GV$3=""),"",GT77),"")</f>
        <v/>
      </c>
      <c r="GW77" s="22" t="str">
        <f>IFERROR(IF(GX77="","",COUNT(GX$6:GX77)&amp;"@"&amp;GW$4),"")</f>
        <v/>
      </c>
      <c r="GX77" s="14" t="str">
        <f>IFERROR(IF(OR(COUNTIF($V$3:GX$3,GV77),GX$3=""),"",GV77),"")</f>
        <v/>
      </c>
      <c r="GY77" s="22" t="str">
        <f>IFERROR(IF(GZ77="","",COUNT(GZ$6:GZ77)&amp;"@"&amp;GY$4),"")</f>
        <v/>
      </c>
      <c r="GZ77" s="14" t="str">
        <f>IFERROR(IF(OR(COUNTIF($V$3:GZ$3,GX77),GZ$3=""),"",GX77),"")</f>
        <v/>
      </c>
      <c r="HA77" s="22" t="str">
        <f>IFERROR(IF(HB77="","",COUNT(HB$6:HB77)&amp;"@"&amp;HA$4),"")</f>
        <v/>
      </c>
      <c r="HB77" s="14" t="str">
        <f>IFERROR(IF(OR(COUNTIF($V$3:HB$3,GZ77),HB$3=""),"",GZ77),"")</f>
        <v/>
      </c>
      <c r="HC77" s="22" t="str">
        <f>IFERROR(IF(HD77="","",COUNT(HD$6:HD77)&amp;"@"&amp;HC$4),"")</f>
        <v/>
      </c>
      <c r="HD77" s="14" t="str">
        <f>IFERROR(IF(OR(COUNTIF($V$3:HD$3,HB77),HD$3=""),"",HB77),"")</f>
        <v/>
      </c>
      <c r="HE77" s="22" t="str">
        <f>IFERROR(IF(HF77="","",COUNT(HF$6:HF77)&amp;"@"&amp;HE$4),"")</f>
        <v/>
      </c>
      <c r="HF77" s="14" t="str">
        <f>IFERROR(IF(OR(COUNTIF($V$3:HF$3,HD77),HF$3=""),"",HD77),"")</f>
        <v/>
      </c>
      <c r="HG77" s="22" t="str">
        <f>IFERROR(IF(HH77="","",COUNT(HH$6:HH77)&amp;"@"&amp;HG$4),"")</f>
        <v/>
      </c>
      <c r="HH77" s="14" t="str">
        <f>IFERROR(IF(OR(COUNTIF($V$3:HH$3,HF77),HH$3=""),"",HF77),"")</f>
        <v/>
      </c>
      <c r="HI77" s="22" t="str">
        <f>IFERROR(IF(HJ77="","",COUNT(HJ$6:HJ77)&amp;"@"&amp;HI$4),"")</f>
        <v/>
      </c>
      <c r="HJ77" s="14" t="str">
        <f>IFERROR(IF(OR(COUNTIF($V$3:HJ$3,HH77),HJ$3=""),"",HH77),"")</f>
        <v/>
      </c>
    </row>
    <row r="78" spans="2:218" ht="19.95" customHeight="1" x14ac:dyDescent="0.45">
      <c r="B78" s="37">
        <v>76</v>
      </c>
      <c r="C78" s="33"/>
      <c r="D78" s="31"/>
      <c r="F78" s="37" t="str">
        <f ca="1">IF(H78="","",1+MAX($F$3:F77))</f>
        <v/>
      </c>
      <c r="G78" s="37" t="str">
        <f t="shared" ca="1" si="104"/>
        <v/>
      </c>
      <c r="H78" s="31" t="str">
        <f t="shared" ca="1" si="101"/>
        <v/>
      </c>
      <c r="I78" s="31" t="str">
        <f t="shared" ca="1" si="102"/>
        <v/>
      </c>
      <c r="K78" s="30" t="str">
        <f t="shared" ca="1" si="103"/>
        <v/>
      </c>
      <c r="L78" s="34"/>
      <c r="M78" s="34"/>
      <c r="N78" s="9"/>
      <c r="O78" s="9"/>
      <c r="Q78" s="23">
        <v>72</v>
      </c>
      <c r="R78" s="21" t="str">
        <f t="shared" si="100"/>
        <v/>
      </c>
      <c r="S78" s="12" t="str">
        <f>IF(T78="","",COUNT(T$6:T78)&amp;"@"&amp;S$4)</f>
        <v/>
      </c>
      <c r="T78" s="14" t="str">
        <f t="shared" si="105"/>
        <v/>
      </c>
      <c r="U78" s="22" t="str">
        <f>IFERROR(IF(V78="","",COUNT(V$6:V78)&amp;"@"&amp;U$4),"")</f>
        <v/>
      </c>
      <c r="V78" s="14" t="str">
        <f>IFERROR(IF(OR(COUNTIF($V$3:V$3,T78),V$3=""),"",T78),"")</f>
        <v/>
      </c>
      <c r="W78" s="22" t="str">
        <f>IFERROR(IF(X78="","",COUNT(X$6:X78)&amp;"@"&amp;W$4),"")</f>
        <v/>
      </c>
      <c r="X78" s="14" t="str">
        <f>IFERROR(IF(OR(COUNTIF($V$3:X$3,V78),X$3=""),"",V78),"")</f>
        <v/>
      </c>
      <c r="Y78" s="22" t="str">
        <f>IFERROR(IF(Z78="","",COUNT(Z$6:Z78)&amp;"@"&amp;Y$4),"")</f>
        <v/>
      </c>
      <c r="Z78" s="14" t="str">
        <f>IFERROR(IF(OR(COUNTIF($V$3:Z$3,X78),Z$3=""),"",X78),"")</f>
        <v/>
      </c>
      <c r="AA78" s="22" t="str">
        <f>IFERROR(IF(AB78="","",COUNT(AB$6:AB78)&amp;"@"&amp;AA$4),"")</f>
        <v/>
      </c>
      <c r="AB78" s="14" t="str">
        <f>IFERROR(IF(OR(COUNTIF($V$3:AB$3,Z78),AB$3=""),"",Z78),"")</f>
        <v/>
      </c>
      <c r="AC78" s="22" t="str">
        <f>IFERROR(IF(AD78="","",COUNT(AD$6:AD78)&amp;"@"&amp;AC$4),"")</f>
        <v/>
      </c>
      <c r="AD78" s="14" t="str">
        <f>IFERROR(IF(OR(COUNTIF($V$3:AD$3,AB78),AD$3=""),"",AB78),"")</f>
        <v/>
      </c>
      <c r="AE78" s="22" t="str">
        <f>IFERROR(IF(AF78="","",COUNT(AF$6:AF78)&amp;"@"&amp;AE$4),"")</f>
        <v/>
      </c>
      <c r="AF78" s="14" t="str">
        <f>IFERROR(IF(OR(COUNTIF($V$3:AF$3,AD78),AF$3=""),"",AD78),"")</f>
        <v/>
      </c>
      <c r="AG78" s="22" t="str">
        <f>IFERROR(IF(AH78="","",COUNT(AH$6:AH78)&amp;"@"&amp;AG$4),"")</f>
        <v/>
      </c>
      <c r="AH78" s="14" t="str">
        <f>IFERROR(IF(OR(COUNTIF($V$3:AH$3,AF78),AH$3=""),"",AF78),"")</f>
        <v/>
      </c>
      <c r="AI78" s="22" t="str">
        <f>IFERROR(IF(AJ78="","",COUNT(AJ$6:AJ78)&amp;"@"&amp;AI$4),"")</f>
        <v/>
      </c>
      <c r="AJ78" s="14" t="str">
        <f>IFERROR(IF(OR(COUNTIF($V$3:AJ$3,AH78),AJ$3=""),"",AH78),"")</f>
        <v/>
      </c>
      <c r="AK78" s="22" t="str">
        <f>IFERROR(IF(AL78="","",COUNT(AL$6:AL78)&amp;"@"&amp;AK$4),"")</f>
        <v/>
      </c>
      <c r="AL78" s="14" t="str">
        <f>IFERROR(IF(OR(COUNTIF($V$3:AL$3,AJ78),AL$3=""),"",AJ78),"")</f>
        <v/>
      </c>
      <c r="AM78" s="22" t="str">
        <f>IFERROR(IF(AN78="","",COUNT(AN$6:AN78)&amp;"@"&amp;AM$4),"")</f>
        <v/>
      </c>
      <c r="AN78" s="14" t="str">
        <f>IFERROR(IF(OR(COUNTIF($V$3:AN$3,AL78),AN$3=""),"",AL78),"")</f>
        <v/>
      </c>
      <c r="AO78" s="22" t="str">
        <f>IFERROR(IF(AP78="","",COUNT(AP$6:AP78)&amp;"@"&amp;AO$4),"")</f>
        <v/>
      </c>
      <c r="AP78" s="14" t="str">
        <f>IFERROR(IF(OR(COUNTIF($V$3:AP$3,AN78),AP$3=""),"",AN78),"")</f>
        <v/>
      </c>
      <c r="AQ78" s="22" t="str">
        <f>IFERROR(IF(AR78="","",COUNT(AR$6:AR78)&amp;"@"&amp;AQ$4),"")</f>
        <v/>
      </c>
      <c r="AR78" s="14" t="str">
        <f>IFERROR(IF(OR(COUNTIF($V$3:AR$3,AP78),AR$3=""),"",AP78),"")</f>
        <v/>
      </c>
      <c r="AS78" s="22" t="str">
        <f>IFERROR(IF(AT78="","",COUNT(AT$6:AT78)&amp;"@"&amp;AS$4),"")</f>
        <v/>
      </c>
      <c r="AT78" s="14" t="str">
        <f>IFERROR(IF(OR(COUNTIF($V$3:AT$3,AR78),AT$3=""),"",AR78),"")</f>
        <v/>
      </c>
      <c r="AU78" s="22" t="str">
        <f>IFERROR(IF(AV78="","",COUNT(AV$6:AV78)&amp;"@"&amp;AU$4),"")</f>
        <v/>
      </c>
      <c r="AV78" s="14" t="str">
        <f>IFERROR(IF(OR(COUNTIF($V$3:AV$3,AT78),AV$3=""),"",AT78),"")</f>
        <v/>
      </c>
      <c r="AW78" s="22" t="str">
        <f>IFERROR(IF(AX78="","",COUNT(AX$6:AX78)&amp;"@"&amp;AW$4),"")</f>
        <v/>
      </c>
      <c r="AX78" s="14" t="str">
        <f>IFERROR(IF(OR(COUNTIF($V$3:AX$3,AV78),AX$3=""),"",AV78),"")</f>
        <v/>
      </c>
      <c r="AY78" s="22" t="str">
        <f>IFERROR(IF(AZ78="","",COUNT(AZ$6:AZ78)&amp;"@"&amp;AY$4),"")</f>
        <v/>
      </c>
      <c r="AZ78" s="14" t="str">
        <f>IFERROR(IF(OR(COUNTIF($V$3:AZ$3,AX78),AZ$3=""),"",AX78),"")</f>
        <v/>
      </c>
      <c r="BA78" s="22" t="str">
        <f>IFERROR(IF(BB78="","",COUNT(BB$6:BB78)&amp;"@"&amp;BA$4),"")</f>
        <v/>
      </c>
      <c r="BB78" s="14" t="str">
        <f>IFERROR(IF(OR(COUNTIF($V$3:BB$3,AZ78),BB$3=""),"",AZ78),"")</f>
        <v/>
      </c>
      <c r="BC78" s="22" t="str">
        <f>IFERROR(IF(BD78="","",COUNT(BD$6:BD78)&amp;"@"&amp;BC$4),"")</f>
        <v/>
      </c>
      <c r="BD78" s="14" t="str">
        <f>IFERROR(IF(OR(COUNTIF($V$3:BD$3,BB78),BD$3=""),"",BB78),"")</f>
        <v/>
      </c>
      <c r="BE78" s="22" t="str">
        <f>IFERROR(IF(BF78="","",COUNT(BF$6:BF78)&amp;"@"&amp;BE$4),"")</f>
        <v/>
      </c>
      <c r="BF78" s="14" t="str">
        <f>IFERROR(IF(OR(COUNTIF($V$3:BF$3,BD78),BF$3=""),"",BD78),"")</f>
        <v/>
      </c>
      <c r="BG78" s="22" t="str">
        <f>IFERROR(IF(BH78="","",COUNT(BH$6:BH78)&amp;"@"&amp;BG$4),"")</f>
        <v/>
      </c>
      <c r="BH78" s="14" t="str">
        <f>IFERROR(IF(OR(COUNTIF($V$3:BH$3,BF78),BH$3=""),"",BF78),"")</f>
        <v/>
      </c>
      <c r="BI78" s="22" t="str">
        <f>IFERROR(IF(BJ78="","",COUNT(BJ$6:BJ78)&amp;"@"&amp;BI$4),"")</f>
        <v/>
      </c>
      <c r="BJ78" s="14" t="str">
        <f>IFERROR(IF(OR(COUNTIF($V$3:BJ$3,BH78),BJ$3=""),"",BH78),"")</f>
        <v/>
      </c>
      <c r="BK78" s="22" t="str">
        <f>IFERROR(IF(BL78="","",COUNT(BL$6:BL78)&amp;"@"&amp;BK$4),"")</f>
        <v/>
      </c>
      <c r="BL78" s="14" t="str">
        <f>IFERROR(IF(OR(COUNTIF($V$3:BL$3,BJ78),BL$3=""),"",BJ78),"")</f>
        <v/>
      </c>
      <c r="BM78" s="22" t="str">
        <f>IFERROR(IF(BN78="","",COUNT(BN$6:BN78)&amp;"@"&amp;BM$4),"")</f>
        <v/>
      </c>
      <c r="BN78" s="14" t="str">
        <f>IFERROR(IF(OR(COUNTIF($V$3:BN$3,BL78),BN$3=""),"",BL78),"")</f>
        <v/>
      </c>
      <c r="BO78" s="22" t="str">
        <f>IFERROR(IF(BP78="","",COUNT(BP$6:BP78)&amp;"@"&amp;BO$4),"")</f>
        <v/>
      </c>
      <c r="BP78" s="14" t="str">
        <f>IFERROR(IF(OR(COUNTIF($V$3:BP$3,BN78),BP$3=""),"",BN78),"")</f>
        <v/>
      </c>
      <c r="BQ78" s="22" t="str">
        <f>IFERROR(IF(BR78="","",COUNT(BR$6:BR78)&amp;"@"&amp;BQ$4),"")</f>
        <v/>
      </c>
      <c r="BR78" s="14" t="str">
        <f>IFERROR(IF(OR(COUNTIF($V$3:BR$3,BP78),BR$3=""),"",BP78),"")</f>
        <v/>
      </c>
      <c r="BS78" s="22" t="str">
        <f>IFERROR(IF(BT78="","",COUNT(BT$6:BT78)&amp;"@"&amp;BS$4),"")</f>
        <v/>
      </c>
      <c r="BT78" s="14" t="str">
        <f>IFERROR(IF(OR(COUNTIF($V$3:BT$3,BR78),BT$3=""),"",BR78),"")</f>
        <v/>
      </c>
      <c r="BU78" s="22" t="str">
        <f>IFERROR(IF(BV78="","",COUNT(BV$6:BV78)&amp;"@"&amp;BU$4),"")</f>
        <v/>
      </c>
      <c r="BV78" s="14" t="str">
        <f>IFERROR(IF(OR(COUNTIF($V$3:BV$3,BT78),BV$3=""),"",BT78),"")</f>
        <v/>
      </c>
      <c r="BW78" s="22" t="str">
        <f>IFERROR(IF(BX78="","",COUNT(BX$6:BX78)&amp;"@"&amp;BW$4),"")</f>
        <v/>
      </c>
      <c r="BX78" s="14" t="str">
        <f>IFERROR(IF(OR(COUNTIF($V$3:BX$3,BV78),BX$3=""),"",BV78),"")</f>
        <v/>
      </c>
      <c r="BY78" s="22" t="str">
        <f>IFERROR(IF(BZ78="","",COUNT(BZ$6:BZ78)&amp;"@"&amp;BY$4),"")</f>
        <v/>
      </c>
      <c r="BZ78" s="14" t="str">
        <f>IFERROR(IF(OR(COUNTIF($V$3:BZ$3,BX78),BZ$3=""),"",BX78),"")</f>
        <v/>
      </c>
      <c r="CA78" s="22" t="str">
        <f>IFERROR(IF(CB78="","",COUNT(CB$6:CB78)&amp;"@"&amp;CA$4),"")</f>
        <v/>
      </c>
      <c r="CB78" s="14" t="str">
        <f>IFERROR(IF(OR(COUNTIF($V$3:CB$3,BZ78),CB$3=""),"",BZ78),"")</f>
        <v/>
      </c>
      <c r="CC78" s="22" t="str">
        <f>IFERROR(IF(CD78="","",COUNT(CD$6:CD78)&amp;"@"&amp;CC$4),"")</f>
        <v/>
      </c>
      <c r="CD78" s="14" t="str">
        <f>IFERROR(IF(OR(COUNTIF($V$3:CD$3,CB78),CD$3=""),"",CB78),"")</f>
        <v/>
      </c>
      <c r="CE78" s="22" t="str">
        <f>IFERROR(IF(CF78="","",COUNT(CF$6:CF78)&amp;"@"&amp;CE$4),"")</f>
        <v/>
      </c>
      <c r="CF78" s="14" t="str">
        <f>IFERROR(IF(OR(COUNTIF($V$3:CF$3,CD78),CF$3=""),"",CD78),"")</f>
        <v/>
      </c>
      <c r="CG78" s="22" t="str">
        <f>IFERROR(IF(CH78="","",COUNT(CH$6:CH78)&amp;"@"&amp;CG$4),"")</f>
        <v/>
      </c>
      <c r="CH78" s="14" t="str">
        <f>IFERROR(IF(OR(COUNTIF($V$3:CH$3,CF78),CH$3=""),"",CF78),"")</f>
        <v/>
      </c>
      <c r="CI78" s="22" t="str">
        <f>IFERROR(IF(CJ78="","",COUNT(CJ$6:CJ78)&amp;"@"&amp;CI$4),"")</f>
        <v/>
      </c>
      <c r="CJ78" s="14" t="str">
        <f>IFERROR(IF(OR(COUNTIF($V$3:CJ$3,CH78),CJ$3=""),"",CH78),"")</f>
        <v/>
      </c>
      <c r="CK78" s="22" t="str">
        <f>IFERROR(IF(CL78="","",COUNT(CL$6:CL78)&amp;"@"&amp;CK$4),"")</f>
        <v/>
      </c>
      <c r="CL78" s="14" t="str">
        <f>IFERROR(IF(OR(COUNTIF($V$3:CL$3,CJ78),CL$3=""),"",CJ78),"")</f>
        <v/>
      </c>
      <c r="CM78" s="22" t="str">
        <f>IFERROR(IF(CN78="","",COUNT(CN$6:CN78)&amp;"@"&amp;CM$4),"")</f>
        <v/>
      </c>
      <c r="CN78" s="14" t="str">
        <f>IFERROR(IF(OR(COUNTIF($V$3:CN$3,CL78),CN$3=""),"",CL78),"")</f>
        <v/>
      </c>
      <c r="CO78" s="22" t="str">
        <f>IFERROR(IF(CP78="","",COUNT(CP$6:CP78)&amp;"@"&amp;CO$4),"")</f>
        <v/>
      </c>
      <c r="CP78" s="14" t="str">
        <f>IFERROR(IF(OR(COUNTIF($V$3:CP$3,CN78),CP$3=""),"",CN78),"")</f>
        <v/>
      </c>
      <c r="CQ78" s="22" t="str">
        <f>IFERROR(IF(CR78="","",COUNT(CR$6:CR78)&amp;"@"&amp;CQ$4),"")</f>
        <v/>
      </c>
      <c r="CR78" s="14" t="str">
        <f>IFERROR(IF(OR(COUNTIF($V$3:CR$3,CP78),CR$3=""),"",CP78),"")</f>
        <v/>
      </c>
      <c r="CS78" s="22" t="str">
        <f>IFERROR(IF(CT78="","",COUNT(CT$6:CT78)&amp;"@"&amp;CS$4),"")</f>
        <v/>
      </c>
      <c r="CT78" s="14" t="str">
        <f>IFERROR(IF(OR(COUNTIF($V$3:CT$3,CR78),CT$3=""),"",CR78),"")</f>
        <v/>
      </c>
      <c r="CU78" s="22" t="str">
        <f>IFERROR(IF(CV78="","",COUNT(CV$6:CV78)&amp;"@"&amp;CU$4),"")</f>
        <v/>
      </c>
      <c r="CV78" s="14" t="str">
        <f>IFERROR(IF(OR(COUNTIF($V$3:CV$3,CT78),CV$3=""),"",CT78),"")</f>
        <v/>
      </c>
      <c r="CW78" s="22" t="str">
        <f>IFERROR(IF(CX78="","",COUNT(CX$6:CX78)&amp;"@"&amp;CW$4),"")</f>
        <v/>
      </c>
      <c r="CX78" s="14" t="str">
        <f>IFERROR(IF(OR(COUNTIF($V$3:CX$3,CV78),CX$3=""),"",CV78),"")</f>
        <v/>
      </c>
      <c r="CY78" s="22" t="str">
        <f>IFERROR(IF(CZ78="","",COUNT(CZ$6:CZ78)&amp;"@"&amp;CY$4),"")</f>
        <v/>
      </c>
      <c r="CZ78" s="14" t="str">
        <f>IFERROR(IF(OR(COUNTIF($V$3:CZ$3,CX78),CZ$3=""),"",CX78),"")</f>
        <v/>
      </c>
      <c r="DA78" s="22" t="str">
        <f>IFERROR(IF(DB78="","",COUNT(DB$6:DB78)&amp;"@"&amp;DA$4),"")</f>
        <v/>
      </c>
      <c r="DB78" s="14" t="str">
        <f>IFERROR(IF(OR(COUNTIF($V$3:DB$3,CZ78),DB$3=""),"",CZ78),"")</f>
        <v/>
      </c>
      <c r="DC78" s="22" t="str">
        <f>IFERROR(IF(DD78="","",COUNT(DD$6:DD78)&amp;"@"&amp;DC$4),"")</f>
        <v/>
      </c>
      <c r="DD78" s="14" t="str">
        <f>IFERROR(IF(OR(COUNTIF($V$3:DD$3,DB78),DD$3=""),"",DB78),"")</f>
        <v/>
      </c>
      <c r="DE78" s="22" t="str">
        <f>IFERROR(IF(DF78="","",COUNT(DF$6:DF78)&amp;"@"&amp;DE$4),"")</f>
        <v/>
      </c>
      <c r="DF78" s="14" t="str">
        <f>IFERROR(IF(OR(COUNTIF($V$3:DF$3,DD78),DF$3=""),"",DD78),"")</f>
        <v/>
      </c>
      <c r="DG78" s="22" t="str">
        <f>IFERROR(IF(DH78="","",COUNT(DH$6:DH78)&amp;"@"&amp;DG$4),"")</f>
        <v/>
      </c>
      <c r="DH78" s="14" t="str">
        <f>IFERROR(IF(OR(COUNTIF($V$3:DH$3,DF78),DH$3=""),"",DF78),"")</f>
        <v/>
      </c>
      <c r="DI78" s="22" t="str">
        <f>IFERROR(IF(DJ78="","",COUNT(DJ$6:DJ78)&amp;"@"&amp;DI$4),"")</f>
        <v/>
      </c>
      <c r="DJ78" s="14" t="str">
        <f>IFERROR(IF(OR(COUNTIF($V$3:DJ$3,DH78),DJ$3=""),"",DH78),"")</f>
        <v/>
      </c>
      <c r="DK78" s="22" t="str">
        <f>IFERROR(IF(DL78="","",COUNT(DL$6:DL78)&amp;"@"&amp;DK$4),"")</f>
        <v/>
      </c>
      <c r="DL78" s="14" t="str">
        <f>IFERROR(IF(OR(COUNTIF($V$3:DL$3,DJ78),DL$3=""),"",DJ78),"")</f>
        <v/>
      </c>
      <c r="DM78" s="22" t="str">
        <f>IFERROR(IF(DN78="","",COUNT(DN$6:DN78)&amp;"@"&amp;DM$4),"")</f>
        <v/>
      </c>
      <c r="DN78" s="14" t="str">
        <f>IFERROR(IF(OR(COUNTIF($V$3:DN$3,DL78),DN$3=""),"",DL78),"")</f>
        <v/>
      </c>
      <c r="DO78" s="22" t="str">
        <f>IFERROR(IF(DP78="","",COUNT(DP$6:DP78)&amp;"@"&amp;DO$4),"")</f>
        <v/>
      </c>
      <c r="DP78" s="14" t="str">
        <f>IFERROR(IF(OR(COUNTIF($V$3:DP$3,DN78),DP$3=""),"",DN78),"")</f>
        <v/>
      </c>
      <c r="DQ78" s="22" t="str">
        <f>IFERROR(IF(DR78="","",COUNT(DR$6:DR78)&amp;"@"&amp;DQ$4),"")</f>
        <v/>
      </c>
      <c r="DR78" s="14" t="str">
        <f>IFERROR(IF(OR(COUNTIF($V$3:DR$3,DP78),DR$3=""),"",DP78),"")</f>
        <v/>
      </c>
      <c r="DS78" s="22" t="str">
        <f>IFERROR(IF(DT78="","",COUNT(DT$6:DT78)&amp;"@"&amp;DS$4),"")</f>
        <v/>
      </c>
      <c r="DT78" s="14" t="str">
        <f>IFERROR(IF(OR(COUNTIF($V$3:DT$3,DR78),DT$3=""),"",DR78),"")</f>
        <v/>
      </c>
      <c r="DU78" s="22" t="str">
        <f>IFERROR(IF(DV78="","",COUNT(DV$6:DV78)&amp;"@"&amp;DU$4),"")</f>
        <v/>
      </c>
      <c r="DV78" s="14" t="str">
        <f>IFERROR(IF(OR(COUNTIF($V$3:DV$3,DT78),DV$3=""),"",DT78),"")</f>
        <v/>
      </c>
      <c r="DW78" s="22" t="str">
        <f>IFERROR(IF(DX78="","",COUNT(DX$6:DX78)&amp;"@"&amp;DW$4),"")</f>
        <v/>
      </c>
      <c r="DX78" s="14" t="str">
        <f>IFERROR(IF(OR(COUNTIF($V$3:DX$3,DV78),DX$3=""),"",DV78),"")</f>
        <v/>
      </c>
      <c r="DY78" s="22" t="str">
        <f>IFERROR(IF(DZ78="","",COUNT(DZ$6:DZ78)&amp;"@"&amp;DY$4),"")</f>
        <v/>
      </c>
      <c r="DZ78" s="14" t="str">
        <f>IFERROR(IF(OR(COUNTIF($V$3:DZ$3,DX78),DZ$3=""),"",DX78),"")</f>
        <v/>
      </c>
      <c r="EA78" s="22" t="str">
        <f>IFERROR(IF(EB78="","",COUNT(EB$6:EB78)&amp;"@"&amp;EA$4),"")</f>
        <v/>
      </c>
      <c r="EB78" s="14" t="str">
        <f>IFERROR(IF(OR(COUNTIF($V$3:EB$3,DZ78),EB$3=""),"",DZ78),"")</f>
        <v/>
      </c>
      <c r="EC78" s="22" t="str">
        <f>IFERROR(IF(ED78="","",COUNT(ED$6:ED78)&amp;"@"&amp;EC$4),"")</f>
        <v/>
      </c>
      <c r="ED78" s="14" t="str">
        <f>IFERROR(IF(OR(COUNTIF($V$3:ED$3,EB78),ED$3=""),"",EB78),"")</f>
        <v/>
      </c>
      <c r="EE78" s="22" t="str">
        <f>IFERROR(IF(EF78="","",COUNT(EF$6:EF78)&amp;"@"&amp;EE$4),"")</f>
        <v/>
      </c>
      <c r="EF78" s="14" t="str">
        <f>IFERROR(IF(OR(COUNTIF($V$3:EF$3,ED78),EF$3=""),"",ED78),"")</f>
        <v/>
      </c>
      <c r="EG78" s="22" t="str">
        <f>IFERROR(IF(EH78="","",COUNT(EH$6:EH78)&amp;"@"&amp;EG$4),"")</f>
        <v/>
      </c>
      <c r="EH78" s="14" t="str">
        <f>IFERROR(IF(OR(COUNTIF($V$3:EH$3,EF78),EH$3=""),"",EF78),"")</f>
        <v/>
      </c>
      <c r="EI78" s="22" t="str">
        <f>IFERROR(IF(EJ78="","",COUNT(EJ$6:EJ78)&amp;"@"&amp;EI$4),"")</f>
        <v/>
      </c>
      <c r="EJ78" s="14" t="str">
        <f>IFERROR(IF(OR(COUNTIF($V$3:EJ$3,EH78),EJ$3=""),"",EH78),"")</f>
        <v/>
      </c>
      <c r="EK78" s="22" t="str">
        <f>IFERROR(IF(EL78="","",COUNT(EL$6:EL78)&amp;"@"&amp;EK$4),"")</f>
        <v/>
      </c>
      <c r="EL78" s="14" t="str">
        <f>IFERROR(IF(OR(COUNTIF($V$3:EL$3,EJ78),EL$3=""),"",EJ78),"")</f>
        <v/>
      </c>
      <c r="EM78" s="22" t="str">
        <f>IFERROR(IF(EN78="","",COUNT(EN$6:EN78)&amp;"@"&amp;EM$4),"")</f>
        <v/>
      </c>
      <c r="EN78" s="14" t="str">
        <f>IFERROR(IF(OR(COUNTIF($V$3:EN$3,EL78),EN$3=""),"",EL78),"")</f>
        <v/>
      </c>
      <c r="EO78" s="22" t="str">
        <f>IFERROR(IF(EP78="","",COUNT(EP$6:EP78)&amp;"@"&amp;EO$4),"")</f>
        <v/>
      </c>
      <c r="EP78" s="14" t="str">
        <f>IFERROR(IF(OR(COUNTIF($V$3:EP$3,EN78),EP$3=""),"",EN78),"")</f>
        <v/>
      </c>
      <c r="EQ78" s="22" t="str">
        <f>IFERROR(IF(ER78="","",COUNT(ER$6:ER78)&amp;"@"&amp;EQ$4),"")</f>
        <v/>
      </c>
      <c r="ER78" s="14" t="str">
        <f>IFERROR(IF(OR(COUNTIF($V$3:ER$3,EP78),ER$3=""),"",EP78),"")</f>
        <v/>
      </c>
      <c r="ES78" s="22" t="str">
        <f>IFERROR(IF(ET78="","",COUNT(ET$6:ET78)&amp;"@"&amp;ES$4),"")</f>
        <v/>
      </c>
      <c r="ET78" s="14" t="str">
        <f>IFERROR(IF(OR(COUNTIF($V$3:ET$3,ER78),ET$3=""),"",ER78),"")</f>
        <v/>
      </c>
      <c r="EU78" s="22" t="str">
        <f>IFERROR(IF(EV78="","",COUNT(EV$6:EV78)&amp;"@"&amp;EU$4),"")</f>
        <v/>
      </c>
      <c r="EV78" s="14" t="str">
        <f>IFERROR(IF(OR(COUNTIF($V$3:EV$3,ET78),EV$3=""),"",ET78),"")</f>
        <v/>
      </c>
      <c r="EW78" s="22" t="str">
        <f>IFERROR(IF(EX78="","",COUNT(EX$6:EX78)&amp;"@"&amp;EW$4),"")</f>
        <v/>
      </c>
      <c r="EX78" s="14" t="str">
        <f>IFERROR(IF(OR(COUNTIF($V$3:EX$3,EV78),EX$3=""),"",EV78),"")</f>
        <v/>
      </c>
      <c r="EY78" s="22" t="str">
        <f>IFERROR(IF(EZ78="","",COUNT(EZ$6:EZ78)&amp;"@"&amp;EY$4),"")</f>
        <v/>
      </c>
      <c r="EZ78" s="14" t="str">
        <f>IFERROR(IF(OR(COUNTIF($V$3:EZ$3,EX78),EZ$3=""),"",EX78),"")</f>
        <v/>
      </c>
      <c r="FA78" s="22" t="str">
        <f>IFERROR(IF(FB78="","",COUNT(FB$6:FB78)&amp;"@"&amp;FA$4),"")</f>
        <v/>
      </c>
      <c r="FB78" s="14" t="str">
        <f>IFERROR(IF(OR(COUNTIF($V$3:FB$3,EZ78),FB$3=""),"",EZ78),"")</f>
        <v/>
      </c>
      <c r="FC78" s="22" t="str">
        <f>IFERROR(IF(FD78="","",COUNT(FD$6:FD78)&amp;"@"&amp;FC$4),"")</f>
        <v/>
      </c>
      <c r="FD78" s="14" t="str">
        <f>IFERROR(IF(OR(COUNTIF($V$3:FD$3,FB78),FD$3=""),"",FB78),"")</f>
        <v/>
      </c>
      <c r="FE78" s="22" t="str">
        <f>IFERROR(IF(FF78="","",COUNT(FF$6:FF78)&amp;"@"&amp;FE$4),"")</f>
        <v/>
      </c>
      <c r="FF78" s="14" t="str">
        <f>IFERROR(IF(OR(COUNTIF($V$3:FF$3,FD78),FF$3=""),"",FD78),"")</f>
        <v/>
      </c>
      <c r="FG78" s="22" t="str">
        <f>IFERROR(IF(FH78="","",COUNT(FH$6:FH78)&amp;"@"&amp;FG$4),"")</f>
        <v/>
      </c>
      <c r="FH78" s="14" t="str">
        <f>IFERROR(IF(OR(COUNTIF($V$3:FH$3,FF78),FH$3=""),"",FF78),"")</f>
        <v/>
      </c>
      <c r="FI78" s="22" t="str">
        <f>IFERROR(IF(FJ78="","",COUNT(FJ$6:FJ78)&amp;"@"&amp;FI$4),"")</f>
        <v/>
      </c>
      <c r="FJ78" s="14" t="str">
        <f>IFERROR(IF(OR(COUNTIF($V$3:FJ$3,FH78),FJ$3=""),"",FH78),"")</f>
        <v/>
      </c>
      <c r="FK78" s="22" t="str">
        <f>IFERROR(IF(FL78="","",COUNT(FL$6:FL78)&amp;"@"&amp;FK$4),"")</f>
        <v/>
      </c>
      <c r="FL78" s="14" t="str">
        <f>IFERROR(IF(OR(COUNTIF($V$3:FL$3,FJ78),FL$3=""),"",FJ78),"")</f>
        <v/>
      </c>
      <c r="FM78" s="22" t="str">
        <f>IFERROR(IF(FN78="","",COUNT(FN$6:FN78)&amp;"@"&amp;FM$4),"")</f>
        <v/>
      </c>
      <c r="FN78" s="14" t="str">
        <f>IFERROR(IF(OR(COUNTIF($V$3:FN$3,FL78),FN$3=""),"",FL78),"")</f>
        <v/>
      </c>
      <c r="FO78" s="22" t="str">
        <f>IFERROR(IF(FP78="","",COUNT(FP$6:FP78)&amp;"@"&amp;FO$4),"")</f>
        <v/>
      </c>
      <c r="FP78" s="14" t="str">
        <f>IFERROR(IF(OR(COUNTIF($V$3:FP$3,FN78),FP$3=""),"",FN78),"")</f>
        <v/>
      </c>
      <c r="FQ78" s="22" t="str">
        <f>IFERROR(IF(FR78="","",COUNT(FR$6:FR78)&amp;"@"&amp;FQ$4),"")</f>
        <v/>
      </c>
      <c r="FR78" s="14" t="str">
        <f>IFERROR(IF(OR(COUNTIF($V$3:FR$3,FP78),FR$3=""),"",FP78),"")</f>
        <v/>
      </c>
      <c r="FS78" s="22" t="str">
        <f>IFERROR(IF(FT78="","",COUNT(FT$6:FT78)&amp;"@"&amp;FS$4),"")</f>
        <v/>
      </c>
      <c r="FT78" s="14" t="str">
        <f>IFERROR(IF(OR(COUNTIF($V$3:FT$3,FR78),FT$3=""),"",FR78),"")</f>
        <v/>
      </c>
      <c r="FU78" s="22" t="str">
        <f>IFERROR(IF(FV78="","",COUNT(FV$6:FV78)&amp;"@"&amp;FU$4),"")</f>
        <v/>
      </c>
      <c r="FV78" s="14" t="str">
        <f>IFERROR(IF(OR(COUNTIF($V$3:FV$3,FT78),FV$3=""),"",FT78),"")</f>
        <v/>
      </c>
      <c r="FW78" s="22" t="str">
        <f>IFERROR(IF(FX78="","",COUNT(FX$6:FX78)&amp;"@"&amp;FW$4),"")</f>
        <v/>
      </c>
      <c r="FX78" s="14" t="str">
        <f>IFERROR(IF(OR(COUNTIF($V$3:FX$3,FV78),FX$3=""),"",FV78),"")</f>
        <v/>
      </c>
      <c r="FY78" s="22" t="str">
        <f>IFERROR(IF(FZ78="","",COUNT(FZ$6:FZ78)&amp;"@"&amp;FY$4),"")</f>
        <v/>
      </c>
      <c r="FZ78" s="14" t="str">
        <f>IFERROR(IF(OR(COUNTIF($V$3:FZ$3,FX78),FZ$3=""),"",FX78),"")</f>
        <v/>
      </c>
      <c r="GA78" s="22" t="str">
        <f>IFERROR(IF(GB78="","",COUNT(GB$6:GB78)&amp;"@"&amp;GA$4),"")</f>
        <v/>
      </c>
      <c r="GB78" s="14" t="str">
        <f>IFERROR(IF(OR(COUNTIF($V$3:GB$3,FZ78),GB$3=""),"",FZ78),"")</f>
        <v/>
      </c>
      <c r="GC78" s="22" t="str">
        <f>IFERROR(IF(GD78="","",COUNT(GD$6:GD78)&amp;"@"&amp;GC$4),"")</f>
        <v/>
      </c>
      <c r="GD78" s="14" t="str">
        <f>IFERROR(IF(OR(COUNTIF($V$3:GD$3,GB78),GD$3=""),"",GB78),"")</f>
        <v/>
      </c>
      <c r="GE78" s="22" t="str">
        <f>IFERROR(IF(GF78="","",COUNT(GF$6:GF78)&amp;"@"&amp;GE$4),"")</f>
        <v/>
      </c>
      <c r="GF78" s="14" t="str">
        <f>IFERROR(IF(OR(COUNTIF($V$3:GF$3,GD78),GF$3=""),"",GD78),"")</f>
        <v/>
      </c>
      <c r="GG78" s="22" t="str">
        <f>IFERROR(IF(GH78="","",COUNT(GH$6:GH78)&amp;"@"&amp;GG$4),"")</f>
        <v/>
      </c>
      <c r="GH78" s="14" t="str">
        <f>IFERROR(IF(OR(COUNTIF($V$3:GH$3,GF78),GH$3=""),"",GF78),"")</f>
        <v/>
      </c>
      <c r="GI78" s="22" t="str">
        <f>IFERROR(IF(GJ78="","",COUNT(GJ$6:GJ78)&amp;"@"&amp;GI$4),"")</f>
        <v/>
      </c>
      <c r="GJ78" s="14" t="str">
        <f>IFERROR(IF(OR(COUNTIF($V$3:GJ$3,GH78),GJ$3=""),"",GH78),"")</f>
        <v/>
      </c>
      <c r="GK78" s="22" t="str">
        <f>IFERROR(IF(GL78="","",COUNT(GL$6:GL78)&amp;"@"&amp;GK$4),"")</f>
        <v/>
      </c>
      <c r="GL78" s="14" t="str">
        <f>IFERROR(IF(OR(COUNTIF($V$3:GL$3,GJ78),GL$3=""),"",GJ78),"")</f>
        <v/>
      </c>
      <c r="GM78" s="22" t="str">
        <f>IFERROR(IF(GN78="","",COUNT(GN$6:GN78)&amp;"@"&amp;GM$4),"")</f>
        <v/>
      </c>
      <c r="GN78" s="14" t="str">
        <f>IFERROR(IF(OR(COUNTIF($V$3:GN$3,GL78),GN$3=""),"",GL78),"")</f>
        <v/>
      </c>
      <c r="GO78" s="22" t="str">
        <f>IFERROR(IF(GP78="","",COUNT(GP$6:GP78)&amp;"@"&amp;GO$4),"")</f>
        <v/>
      </c>
      <c r="GP78" s="14" t="str">
        <f>IFERROR(IF(OR(COUNTIF($V$3:GP$3,GN78),GP$3=""),"",GN78),"")</f>
        <v/>
      </c>
      <c r="GQ78" s="22" t="str">
        <f>IFERROR(IF(GR78="","",COUNT(GR$6:GR78)&amp;"@"&amp;GQ$4),"")</f>
        <v/>
      </c>
      <c r="GR78" s="14" t="str">
        <f>IFERROR(IF(OR(COUNTIF($V$3:GR$3,GP78),GR$3=""),"",GP78),"")</f>
        <v/>
      </c>
      <c r="GS78" s="22" t="str">
        <f>IFERROR(IF(GT78="","",COUNT(GT$6:GT78)&amp;"@"&amp;GS$4),"")</f>
        <v/>
      </c>
      <c r="GT78" s="14" t="str">
        <f>IFERROR(IF(OR(COUNTIF($V$3:GT$3,GR78),GT$3=""),"",GR78),"")</f>
        <v/>
      </c>
      <c r="GU78" s="22" t="str">
        <f>IFERROR(IF(GV78="","",COUNT(GV$6:GV78)&amp;"@"&amp;GU$4),"")</f>
        <v/>
      </c>
      <c r="GV78" s="14" t="str">
        <f>IFERROR(IF(OR(COUNTIF($V$3:GV$3,GT78),GV$3=""),"",GT78),"")</f>
        <v/>
      </c>
      <c r="GW78" s="22" t="str">
        <f>IFERROR(IF(GX78="","",COUNT(GX$6:GX78)&amp;"@"&amp;GW$4),"")</f>
        <v/>
      </c>
      <c r="GX78" s="14" t="str">
        <f>IFERROR(IF(OR(COUNTIF($V$3:GX$3,GV78),GX$3=""),"",GV78),"")</f>
        <v/>
      </c>
      <c r="GY78" s="22" t="str">
        <f>IFERROR(IF(GZ78="","",COUNT(GZ$6:GZ78)&amp;"@"&amp;GY$4),"")</f>
        <v/>
      </c>
      <c r="GZ78" s="14" t="str">
        <f>IFERROR(IF(OR(COUNTIF($V$3:GZ$3,GX78),GZ$3=""),"",GX78),"")</f>
        <v/>
      </c>
      <c r="HA78" s="22" t="str">
        <f>IFERROR(IF(HB78="","",COUNT(HB$6:HB78)&amp;"@"&amp;HA$4),"")</f>
        <v/>
      </c>
      <c r="HB78" s="14" t="str">
        <f>IFERROR(IF(OR(COUNTIF($V$3:HB$3,GZ78),HB$3=""),"",GZ78),"")</f>
        <v/>
      </c>
      <c r="HC78" s="22" t="str">
        <f>IFERROR(IF(HD78="","",COUNT(HD$6:HD78)&amp;"@"&amp;HC$4),"")</f>
        <v/>
      </c>
      <c r="HD78" s="14" t="str">
        <f>IFERROR(IF(OR(COUNTIF($V$3:HD$3,HB78),HD$3=""),"",HB78),"")</f>
        <v/>
      </c>
      <c r="HE78" s="22" t="str">
        <f>IFERROR(IF(HF78="","",COUNT(HF$6:HF78)&amp;"@"&amp;HE$4),"")</f>
        <v/>
      </c>
      <c r="HF78" s="14" t="str">
        <f>IFERROR(IF(OR(COUNTIF($V$3:HF$3,HD78),HF$3=""),"",HD78),"")</f>
        <v/>
      </c>
      <c r="HG78" s="22" t="str">
        <f>IFERROR(IF(HH78="","",COUNT(HH$6:HH78)&amp;"@"&amp;HG$4),"")</f>
        <v/>
      </c>
      <c r="HH78" s="14" t="str">
        <f>IFERROR(IF(OR(COUNTIF($V$3:HH$3,HF78),HH$3=""),"",HF78),"")</f>
        <v/>
      </c>
      <c r="HI78" s="22" t="str">
        <f>IFERROR(IF(HJ78="","",COUNT(HJ$6:HJ78)&amp;"@"&amp;HI$4),"")</f>
        <v/>
      </c>
      <c r="HJ78" s="14" t="str">
        <f>IFERROR(IF(OR(COUNTIF($V$3:HJ$3,HH78),HJ$3=""),"",HH78),"")</f>
        <v/>
      </c>
    </row>
    <row r="79" spans="2:218" ht="19.95" customHeight="1" x14ac:dyDescent="0.45">
      <c r="B79" s="37">
        <v>77</v>
      </c>
      <c r="C79" s="33"/>
      <c r="D79" s="31"/>
      <c r="F79" s="37" t="str">
        <f ca="1">IF(H79="","",1+MAX($F$3:F78))</f>
        <v/>
      </c>
      <c r="G79" s="37" t="str">
        <f t="shared" ca="1" si="104"/>
        <v/>
      </c>
      <c r="H79" s="31" t="str">
        <f t="shared" ca="1" si="101"/>
        <v/>
      </c>
      <c r="I79" s="31" t="str">
        <f t="shared" ca="1" si="102"/>
        <v/>
      </c>
      <c r="K79" s="30" t="str">
        <f t="shared" ca="1" si="103"/>
        <v/>
      </c>
      <c r="L79" s="34"/>
      <c r="M79" s="34"/>
      <c r="N79" s="9"/>
      <c r="O79" s="9"/>
      <c r="Q79" s="23">
        <v>73</v>
      </c>
      <c r="R79" s="21" t="str">
        <f t="shared" si="100"/>
        <v/>
      </c>
      <c r="S79" s="12" t="str">
        <f>IF(T79="","",COUNT(T$6:T79)&amp;"@"&amp;S$4)</f>
        <v/>
      </c>
      <c r="T79" s="14" t="str">
        <f t="shared" si="105"/>
        <v/>
      </c>
      <c r="U79" s="22" t="str">
        <f>IFERROR(IF(V79="","",COUNT(V$6:V79)&amp;"@"&amp;U$4),"")</f>
        <v/>
      </c>
      <c r="V79" s="14" t="str">
        <f>IFERROR(IF(OR(COUNTIF($V$3:V$3,T79),V$3=""),"",T79),"")</f>
        <v/>
      </c>
      <c r="W79" s="22" t="str">
        <f>IFERROR(IF(X79="","",COUNT(X$6:X79)&amp;"@"&amp;W$4),"")</f>
        <v/>
      </c>
      <c r="X79" s="14" t="str">
        <f>IFERROR(IF(OR(COUNTIF($V$3:X$3,V79),X$3=""),"",V79),"")</f>
        <v/>
      </c>
      <c r="Y79" s="22" t="str">
        <f>IFERROR(IF(Z79="","",COUNT(Z$6:Z79)&amp;"@"&amp;Y$4),"")</f>
        <v/>
      </c>
      <c r="Z79" s="14" t="str">
        <f>IFERROR(IF(OR(COUNTIF($V$3:Z$3,X79),Z$3=""),"",X79),"")</f>
        <v/>
      </c>
      <c r="AA79" s="22" t="str">
        <f>IFERROR(IF(AB79="","",COUNT(AB$6:AB79)&amp;"@"&amp;AA$4),"")</f>
        <v/>
      </c>
      <c r="AB79" s="14" t="str">
        <f>IFERROR(IF(OR(COUNTIF($V$3:AB$3,Z79),AB$3=""),"",Z79),"")</f>
        <v/>
      </c>
      <c r="AC79" s="22" t="str">
        <f>IFERROR(IF(AD79="","",COUNT(AD$6:AD79)&amp;"@"&amp;AC$4),"")</f>
        <v/>
      </c>
      <c r="AD79" s="14" t="str">
        <f>IFERROR(IF(OR(COUNTIF($V$3:AD$3,AB79),AD$3=""),"",AB79),"")</f>
        <v/>
      </c>
      <c r="AE79" s="22" t="str">
        <f>IFERROR(IF(AF79="","",COUNT(AF$6:AF79)&amp;"@"&amp;AE$4),"")</f>
        <v/>
      </c>
      <c r="AF79" s="14" t="str">
        <f>IFERROR(IF(OR(COUNTIF($V$3:AF$3,AD79),AF$3=""),"",AD79),"")</f>
        <v/>
      </c>
      <c r="AG79" s="22" t="str">
        <f>IFERROR(IF(AH79="","",COUNT(AH$6:AH79)&amp;"@"&amp;AG$4),"")</f>
        <v/>
      </c>
      <c r="AH79" s="14" t="str">
        <f>IFERROR(IF(OR(COUNTIF($V$3:AH$3,AF79),AH$3=""),"",AF79),"")</f>
        <v/>
      </c>
      <c r="AI79" s="22" t="str">
        <f>IFERROR(IF(AJ79="","",COUNT(AJ$6:AJ79)&amp;"@"&amp;AI$4),"")</f>
        <v/>
      </c>
      <c r="AJ79" s="14" t="str">
        <f>IFERROR(IF(OR(COUNTIF($V$3:AJ$3,AH79),AJ$3=""),"",AH79),"")</f>
        <v/>
      </c>
      <c r="AK79" s="22" t="str">
        <f>IFERROR(IF(AL79="","",COUNT(AL$6:AL79)&amp;"@"&amp;AK$4),"")</f>
        <v/>
      </c>
      <c r="AL79" s="14" t="str">
        <f>IFERROR(IF(OR(COUNTIF($V$3:AL$3,AJ79),AL$3=""),"",AJ79),"")</f>
        <v/>
      </c>
      <c r="AM79" s="22" t="str">
        <f>IFERROR(IF(AN79="","",COUNT(AN$6:AN79)&amp;"@"&amp;AM$4),"")</f>
        <v/>
      </c>
      <c r="AN79" s="14" t="str">
        <f>IFERROR(IF(OR(COUNTIF($V$3:AN$3,AL79),AN$3=""),"",AL79),"")</f>
        <v/>
      </c>
      <c r="AO79" s="22" t="str">
        <f>IFERROR(IF(AP79="","",COUNT(AP$6:AP79)&amp;"@"&amp;AO$4),"")</f>
        <v/>
      </c>
      <c r="AP79" s="14" t="str">
        <f>IFERROR(IF(OR(COUNTIF($V$3:AP$3,AN79),AP$3=""),"",AN79),"")</f>
        <v/>
      </c>
      <c r="AQ79" s="22" t="str">
        <f>IFERROR(IF(AR79="","",COUNT(AR$6:AR79)&amp;"@"&amp;AQ$4),"")</f>
        <v/>
      </c>
      <c r="AR79" s="14" t="str">
        <f>IFERROR(IF(OR(COUNTIF($V$3:AR$3,AP79),AR$3=""),"",AP79),"")</f>
        <v/>
      </c>
      <c r="AS79" s="22" t="str">
        <f>IFERROR(IF(AT79="","",COUNT(AT$6:AT79)&amp;"@"&amp;AS$4),"")</f>
        <v/>
      </c>
      <c r="AT79" s="14" t="str">
        <f>IFERROR(IF(OR(COUNTIF($V$3:AT$3,AR79),AT$3=""),"",AR79),"")</f>
        <v/>
      </c>
      <c r="AU79" s="22" t="str">
        <f>IFERROR(IF(AV79="","",COUNT(AV$6:AV79)&amp;"@"&amp;AU$4),"")</f>
        <v/>
      </c>
      <c r="AV79" s="14" t="str">
        <f>IFERROR(IF(OR(COUNTIF($V$3:AV$3,AT79),AV$3=""),"",AT79),"")</f>
        <v/>
      </c>
      <c r="AW79" s="22" t="str">
        <f>IFERROR(IF(AX79="","",COUNT(AX$6:AX79)&amp;"@"&amp;AW$4),"")</f>
        <v/>
      </c>
      <c r="AX79" s="14" t="str">
        <f>IFERROR(IF(OR(COUNTIF($V$3:AX$3,AV79),AX$3=""),"",AV79),"")</f>
        <v/>
      </c>
      <c r="AY79" s="22" t="str">
        <f>IFERROR(IF(AZ79="","",COUNT(AZ$6:AZ79)&amp;"@"&amp;AY$4),"")</f>
        <v/>
      </c>
      <c r="AZ79" s="14" t="str">
        <f>IFERROR(IF(OR(COUNTIF($V$3:AZ$3,AX79),AZ$3=""),"",AX79),"")</f>
        <v/>
      </c>
      <c r="BA79" s="22" t="str">
        <f>IFERROR(IF(BB79="","",COUNT(BB$6:BB79)&amp;"@"&amp;BA$4),"")</f>
        <v/>
      </c>
      <c r="BB79" s="14" t="str">
        <f>IFERROR(IF(OR(COUNTIF($V$3:BB$3,AZ79),BB$3=""),"",AZ79),"")</f>
        <v/>
      </c>
      <c r="BC79" s="22" t="str">
        <f>IFERROR(IF(BD79="","",COUNT(BD$6:BD79)&amp;"@"&amp;BC$4),"")</f>
        <v/>
      </c>
      <c r="BD79" s="14" t="str">
        <f>IFERROR(IF(OR(COUNTIF($V$3:BD$3,BB79),BD$3=""),"",BB79),"")</f>
        <v/>
      </c>
      <c r="BE79" s="22" t="str">
        <f>IFERROR(IF(BF79="","",COUNT(BF$6:BF79)&amp;"@"&amp;BE$4),"")</f>
        <v/>
      </c>
      <c r="BF79" s="14" t="str">
        <f>IFERROR(IF(OR(COUNTIF($V$3:BF$3,BD79),BF$3=""),"",BD79),"")</f>
        <v/>
      </c>
      <c r="BG79" s="22" t="str">
        <f>IFERROR(IF(BH79="","",COUNT(BH$6:BH79)&amp;"@"&amp;BG$4),"")</f>
        <v/>
      </c>
      <c r="BH79" s="14" t="str">
        <f>IFERROR(IF(OR(COUNTIF($V$3:BH$3,BF79),BH$3=""),"",BF79),"")</f>
        <v/>
      </c>
      <c r="BI79" s="22" t="str">
        <f>IFERROR(IF(BJ79="","",COUNT(BJ$6:BJ79)&amp;"@"&amp;BI$4),"")</f>
        <v/>
      </c>
      <c r="BJ79" s="14" t="str">
        <f>IFERROR(IF(OR(COUNTIF($V$3:BJ$3,BH79),BJ$3=""),"",BH79),"")</f>
        <v/>
      </c>
      <c r="BK79" s="22" t="str">
        <f>IFERROR(IF(BL79="","",COUNT(BL$6:BL79)&amp;"@"&amp;BK$4),"")</f>
        <v/>
      </c>
      <c r="BL79" s="14" t="str">
        <f>IFERROR(IF(OR(COUNTIF($V$3:BL$3,BJ79),BL$3=""),"",BJ79),"")</f>
        <v/>
      </c>
      <c r="BM79" s="22" t="str">
        <f>IFERROR(IF(BN79="","",COUNT(BN$6:BN79)&amp;"@"&amp;BM$4),"")</f>
        <v/>
      </c>
      <c r="BN79" s="14" t="str">
        <f>IFERROR(IF(OR(COUNTIF($V$3:BN$3,BL79),BN$3=""),"",BL79),"")</f>
        <v/>
      </c>
      <c r="BO79" s="22" t="str">
        <f>IFERROR(IF(BP79="","",COUNT(BP$6:BP79)&amp;"@"&amp;BO$4),"")</f>
        <v/>
      </c>
      <c r="BP79" s="14" t="str">
        <f>IFERROR(IF(OR(COUNTIF($V$3:BP$3,BN79),BP$3=""),"",BN79),"")</f>
        <v/>
      </c>
      <c r="BQ79" s="22" t="str">
        <f>IFERROR(IF(BR79="","",COUNT(BR$6:BR79)&amp;"@"&amp;BQ$4),"")</f>
        <v/>
      </c>
      <c r="BR79" s="14" t="str">
        <f>IFERROR(IF(OR(COUNTIF($V$3:BR$3,BP79),BR$3=""),"",BP79),"")</f>
        <v/>
      </c>
      <c r="BS79" s="22" t="str">
        <f>IFERROR(IF(BT79="","",COUNT(BT$6:BT79)&amp;"@"&amp;BS$4),"")</f>
        <v/>
      </c>
      <c r="BT79" s="14" t="str">
        <f>IFERROR(IF(OR(COUNTIF($V$3:BT$3,BR79),BT$3=""),"",BR79),"")</f>
        <v/>
      </c>
      <c r="BU79" s="22" t="str">
        <f>IFERROR(IF(BV79="","",COUNT(BV$6:BV79)&amp;"@"&amp;BU$4),"")</f>
        <v/>
      </c>
      <c r="BV79" s="14" t="str">
        <f>IFERROR(IF(OR(COUNTIF($V$3:BV$3,BT79),BV$3=""),"",BT79),"")</f>
        <v/>
      </c>
      <c r="BW79" s="22" t="str">
        <f>IFERROR(IF(BX79="","",COUNT(BX$6:BX79)&amp;"@"&amp;BW$4),"")</f>
        <v/>
      </c>
      <c r="BX79" s="14" t="str">
        <f>IFERROR(IF(OR(COUNTIF($V$3:BX$3,BV79),BX$3=""),"",BV79),"")</f>
        <v/>
      </c>
      <c r="BY79" s="22" t="str">
        <f>IFERROR(IF(BZ79="","",COUNT(BZ$6:BZ79)&amp;"@"&amp;BY$4),"")</f>
        <v/>
      </c>
      <c r="BZ79" s="14" t="str">
        <f>IFERROR(IF(OR(COUNTIF($V$3:BZ$3,BX79),BZ$3=""),"",BX79),"")</f>
        <v/>
      </c>
      <c r="CA79" s="22" t="str">
        <f>IFERROR(IF(CB79="","",COUNT(CB$6:CB79)&amp;"@"&amp;CA$4),"")</f>
        <v/>
      </c>
      <c r="CB79" s="14" t="str">
        <f>IFERROR(IF(OR(COUNTIF($V$3:CB$3,BZ79),CB$3=""),"",BZ79),"")</f>
        <v/>
      </c>
      <c r="CC79" s="22" t="str">
        <f>IFERROR(IF(CD79="","",COUNT(CD$6:CD79)&amp;"@"&amp;CC$4),"")</f>
        <v/>
      </c>
      <c r="CD79" s="14" t="str">
        <f>IFERROR(IF(OR(COUNTIF($V$3:CD$3,CB79),CD$3=""),"",CB79),"")</f>
        <v/>
      </c>
      <c r="CE79" s="22" t="str">
        <f>IFERROR(IF(CF79="","",COUNT(CF$6:CF79)&amp;"@"&amp;CE$4),"")</f>
        <v/>
      </c>
      <c r="CF79" s="14" t="str">
        <f>IFERROR(IF(OR(COUNTIF($V$3:CF$3,CD79),CF$3=""),"",CD79),"")</f>
        <v/>
      </c>
      <c r="CG79" s="22" t="str">
        <f>IFERROR(IF(CH79="","",COUNT(CH$6:CH79)&amp;"@"&amp;CG$4),"")</f>
        <v/>
      </c>
      <c r="CH79" s="14" t="str">
        <f>IFERROR(IF(OR(COUNTIF($V$3:CH$3,CF79),CH$3=""),"",CF79),"")</f>
        <v/>
      </c>
      <c r="CI79" s="22" t="str">
        <f>IFERROR(IF(CJ79="","",COUNT(CJ$6:CJ79)&amp;"@"&amp;CI$4),"")</f>
        <v/>
      </c>
      <c r="CJ79" s="14" t="str">
        <f>IFERROR(IF(OR(COUNTIF($V$3:CJ$3,CH79),CJ$3=""),"",CH79),"")</f>
        <v/>
      </c>
      <c r="CK79" s="22" t="str">
        <f>IFERROR(IF(CL79="","",COUNT(CL$6:CL79)&amp;"@"&amp;CK$4),"")</f>
        <v/>
      </c>
      <c r="CL79" s="14" t="str">
        <f>IFERROR(IF(OR(COUNTIF($V$3:CL$3,CJ79),CL$3=""),"",CJ79),"")</f>
        <v/>
      </c>
      <c r="CM79" s="22" t="str">
        <f>IFERROR(IF(CN79="","",COUNT(CN$6:CN79)&amp;"@"&amp;CM$4),"")</f>
        <v/>
      </c>
      <c r="CN79" s="14" t="str">
        <f>IFERROR(IF(OR(COUNTIF($V$3:CN$3,CL79),CN$3=""),"",CL79),"")</f>
        <v/>
      </c>
      <c r="CO79" s="22" t="str">
        <f>IFERROR(IF(CP79="","",COUNT(CP$6:CP79)&amp;"@"&amp;CO$4),"")</f>
        <v/>
      </c>
      <c r="CP79" s="14" t="str">
        <f>IFERROR(IF(OR(COUNTIF($V$3:CP$3,CN79),CP$3=""),"",CN79),"")</f>
        <v/>
      </c>
      <c r="CQ79" s="22" t="str">
        <f>IFERROR(IF(CR79="","",COUNT(CR$6:CR79)&amp;"@"&amp;CQ$4),"")</f>
        <v/>
      </c>
      <c r="CR79" s="14" t="str">
        <f>IFERROR(IF(OR(COUNTIF($V$3:CR$3,CP79),CR$3=""),"",CP79),"")</f>
        <v/>
      </c>
      <c r="CS79" s="22" t="str">
        <f>IFERROR(IF(CT79="","",COUNT(CT$6:CT79)&amp;"@"&amp;CS$4),"")</f>
        <v/>
      </c>
      <c r="CT79" s="14" t="str">
        <f>IFERROR(IF(OR(COUNTIF($V$3:CT$3,CR79),CT$3=""),"",CR79),"")</f>
        <v/>
      </c>
      <c r="CU79" s="22" t="str">
        <f>IFERROR(IF(CV79="","",COUNT(CV$6:CV79)&amp;"@"&amp;CU$4),"")</f>
        <v/>
      </c>
      <c r="CV79" s="14" t="str">
        <f>IFERROR(IF(OR(COUNTIF($V$3:CV$3,CT79),CV$3=""),"",CT79),"")</f>
        <v/>
      </c>
      <c r="CW79" s="22" t="str">
        <f>IFERROR(IF(CX79="","",COUNT(CX$6:CX79)&amp;"@"&amp;CW$4),"")</f>
        <v/>
      </c>
      <c r="CX79" s="14" t="str">
        <f>IFERROR(IF(OR(COUNTIF($V$3:CX$3,CV79),CX$3=""),"",CV79),"")</f>
        <v/>
      </c>
      <c r="CY79" s="22" t="str">
        <f>IFERROR(IF(CZ79="","",COUNT(CZ$6:CZ79)&amp;"@"&amp;CY$4),"")</f>
        <v/>
      </c>
      <c r="CZ79" s="14" t="str">
        <f>IFERROR(IF(OR(COUNTIF($V$3:CZ$3,CX79),CZ$3=""),"",CX79),"")</f>
        <v/>
      </c>
      <c r="DA79" s="22" t="str">
        <f>IFERROR(IF(DB79="","",COUNT(DB$6:DB79)&amp;"@"&amp;DA$4),"")</f>
        <v/>
      </c>
      <c r="DB79" s="14" t="str">
        <f>IFERROR(IF(OR(COUNTIF($V$3:DB$3,CZ79),DB$3=""),"",CZ79),"")</f>
        <v/>
      </c>
      <c r="DC79" s="22" t="str">
        <f>IFERROR(IF(DD79="","",COUNT(DD$6:DD79)&amp;"@"&amp;DC$4),"")</f>
        <v/>
      </c>
      <c r="DD79" s="14" t="str">
        <f>IFERROR(IF(OR(COUNTIF($V$3:DD$3,DB79),DD$3=""),"",DB79),"")</f>
        <v/>
      </c>
      <c r="DE79" s="22" t="str">
        <f>IFERROR(IF(DF79="","",COUNT(DF$6:DF79)&amp;"@"&amp;DE$4),"")</f>
        <v/>
      </c>
      <c r="DF79" s="14" t="str">
        <f>IFERROR(IF(OR(COUNTIF($V$3:DF$3,DD79),DF$3=""),"",DD79),"")</f>
        <v/>
      </c>
      <c r="DG79" s="22" t="str">
        <f>IFERROR(IF(DH79="","",COUNT(DH$6:DH79)&amp;"@"&amp;DG$4),"")</f>
        <v/>
      </c>
      <c r="DH79" s="14" t="str">
        <f>IFERROR(IF(OR(COUNTIF($V$3:DH$3,DF79),DH$3=""),"",DF79),"")</f>
        <v/>
      </c>
      <c r="DI79" s="22" t="str">
        <f>IFERROR(IF(DJ79="","",COUNT(DJ$6:DJ79)&amp;"@"&amp;DI$4),"")</f>
        <v/>
      </c>
      <c r="DJ79" s="14" t="str">
        <f>IFERROR(IF(OR(COUNTIF($V$3:DJ$3,DH79),DJ$3=""),"",DH79),"")</f>
        <v/>
      </c>
      <c r="DK79" s="22" t="str">
        <f>IFERROR(IF(DL79="","",COUNT(DL$6:DL79)&amp;"@"&amp;DK$4),"")</f>
        <v/>
      </c>
      <c r="DL79" s="14" t="str">
        <f>IFERROR(IF(OR(COUNTIF($V$3:DL$3,DJ79),DL$3=""),"",DJ79),"")</f>
        <v/>
      </c>
      <c r="DM79" s="22" t="str">
        <f>IFERROR(IF(DN79="","",COUNT(DN$6:DN79)&amp;"@"&amp;DM$4),"")</f>
        <v/>
      </c>
      <c r="DN79" s="14" t="str">
        <f>IFERROR(IF(OR(COUNTIF($V$3:DN$3,DL79),DN$3=""),"",DL79),"")</f>
        <v/>
      </c>
      <c r="DO79" s="22" t="str">
        <f>IFERROR(IF(DP79="","",COUNT(DP$6:DP79)&amp;"@"&amp;DO$4),"")</f>
        <v/>
      </c>
      <c r="DP79" s="14" t="str">
        <f>IFERROR(IF(OR(COUNTIF($V$3:DP$3,DN79),DP$3=""),"",DN79),"")</f>
        <v/>
      </c>
      <c r="DQ79" s="22" t="str">
        <f>IFERROR(IF(DR79="","",COUNT(DR$6:DR79)&amp;"@"&amp;DQ$4),"")</f>
        <v/>
      </c>
      <c r="DR79" s="14" t="str">
        <f>IFERROR(IF(OR(COUNTIF($V$3:DR$3,DP79),DR$3=""),"",DP79),"")</f>
        <v/>
      </c>
      <c r="DS79" s="22" t="str">
        <f>IFERROR(IF(DT79="","",COUNT(DT$6:DT79)&amp;"@"&amp;DS$4),"")</f>
        <v/>
      </c>
      <c r="DT79" s="14" t="str">
        <f>IFERROR(IF(OR(COUNTIF($V$3:DT$3,DR79),DT$3=""),"",DR79),"")</f>
        <v/>
      </c>
      <c r="DU79" s="22" t="str">
        <f>IFERROR(IF(DV79="","",COUNT(DV$6:DV79)&amp;"@"&amp;DU$4),"")</f>
        <v/>
      </c>
      <c r="DV79" s="14" t="str">
        <f>IFERROR(IF(OR(COUNTIF($V$3:DV$3,DT79),DV$3=""),"",DT79),"")</f>
        <v/>
      </c>
      <c r="DW79" s="22" t="str">
        <f>IFERROR(IF(DX79="","",COUNT(DX$6:DX79)&amp;"@"&amp;DW$4),"")</f>
        <v/>
      </c>
      <c r="DX79" s="14" t="str">
        <f>IFERROR(IF(OR(COUNTIF($V$3:DX$3,DV79),DX$3=""),"",DV79),"")</f>
        <v/>
      </c>
      <c r="DY79" s="22" t="str">
        <f>IFERROR(IF(DZ79="","",COUNT(DZ$6:DZ79)&amp;"@"&amp;DY$4),"")</f>
        <v/>
      </c>
      <c r="DZ79" s="14" t="str">
        <f>IFERROR(IF(OR(COUNTIF($V$3:DZ$3,DX79),DZ$3=""),"",DX79),"")</f>
        <v/>
      </c>
      <c r="EA79" s="22" t="str">
        <f>IFERROR(IF(EB79="","",COUNT(EB$6:EB79)&amp;"@"&amp;EA$4),"")</f>
        <v/>
      </c>
      <c r="EB79" s="14" t="str">
        <f>IFERROR(IF(OR(COUNTIF($V$3:EB$3,DZ79),EB$3=""),"",DZ79),"")</f>
        <v/>
      </c>
      <c r="EC79" s="22" t="str">
        <f>IFERROR(IF(ED79="","",COUNT(ED$6:ED79)&amp;"@"&amp;EC$4),"")</f>
        <v/>
      </c>
      <c r="ED79" s="14" t="str">
        <f>IFERROR(IF(OR(COUNTIF($V$3:ED$3,EB79),ED$3=""),"",EB79),"")</f>
        <v/>
      </c>
      <c r="EE79" s="22" t="str">
        <f>IFERROR(IF(EF79="","",COUNT(EF$6:EF79)&amp;"@"&amp;EE$4),"")</f>
        <v/>
      </c>
      <c r="EF79" s="14" t="str">
        <f>IFERROR(IF(OR(COUNTIF($V$3:EF$3,ED79),EF$3=""),"",ED79),"")</f>
        <v/>
      </c>
      <c r="EG79" s="22" t="str">
        <f>IFERROR(IF(EH79="","",COUNT(EH$6:EH79)&amp;"@"&amp;EG$4),"")</f>
        <v/>
      </c>
      <c r="EH79" s="14" t="str">
        <f>IFERROR(IF(OR(COUNTIF($V$3:EH$3,EF79),EH$3=""),"",EF79),"")</f>
        <v/>
      </c>
      <c r="EI79" s="22" t="str">
        <f>IFERROR(IF(EJ79="","",COUNT(EJ$6:EJ79)&amp;"@"&amp;EI$4),"")</f>
        <v/>
      </c>
      <c r="EJ79" s="14" t="str">
        <f>IFERROR(IF(OR(COUNTIF($V$3:EJ$3,EH79),EJ$3=""),"",EH79),"")</f>
        <v/>
      </c>
      <c r="EK79" s="22" t="str">
        <f>IFERROR(IF(EL79="","",COUNT(EL$6:EL79)&amp;"@"&amp;EK$4),"")</f>
        <v/>
      </c>
      <c r="EL79" s="14" t="str">
        <f>IFERROR(IF(OR(COUNTIF($V$3:EL$3,EJ79),EL$3=""),"",EJ79),"")</f>
        <v/>
      </c>
      <c r="EM79" s="22" t="str">
        <f>IFERROR(IF(EN79="","",COUNT(EN$6:EN79)&amp;"@"&amp;EM$4),"")</f>
        <v/>
      </c>
      <c r="EN79" s="14" t="str">
        <f>IFERROR(IF(OR(COUNTIF($V$3:EN$3,EL79),EN$3=""),"",EL79),"")</f>
        <v/>
      </c>
      <c r="EO79" s="22" t="str">
        <f>IFERROR(IF(EP79="","",COUNT(EP$6:EP79)&amp;"@"&amp;EO$4),"")</f>
        <v/>
      </c>
      <c r="EP79" s="14" t="str">
        <f>IFERROR(IF(OR(COUNTIF($V$3:EP$3,EN79),EP$3=""),"",EN79),"")</f>
        <v/>
      </c>
      <c r="EQ79" s="22" t="str">
        <f>IFERROR(IF(ER79="","",COUNT(ER$6:ER79)&amp;"@"&amp;EQ$4),"")</f>
        <v/>
      </c>
      <c r="ER79" s="14" t="str">
        <f>IFERROR(IF(OR(COUNTIF($V$3:ER$3,EP79),ER$3=""),"",EP79),"")</f>
        <v/>
      </c>
      <c r="ES79" s="22" t="str">
        <f>IFERROR(IF(ET79="","",COUNT(ET$6:ET79)&amp;"@"&amp;ES$4),"")</f>
        <v/>
      </c>
      <c r="ET79" s="14" t="str">
        <f>IFERROR(IF(OR(COUNTIF($V$3:ET$3,ER79),ET$3=""),"",ER79),"")</f>
        <v/>
      </c>
      <c r="EU79" s="22" t="str">
        <f>IFERROR(IF(EV79="","",COUNT(EV$6:EV79)&amp;"@"&amp;EU$4),"")</f>
        <v/>
      </c>
      <c r="EV79" s="14" t="str">
        <f>IFERROR(IF(OR(COUNTIF($V$3:EV$3,ET79),EV$3=""),"",ET79),"")</f>
        <v/>
      </c>
      <c r="EW79" s="22" t="str">
        <f>IFERROR(IF(EX79="","",COUNT(EX$6:EX79)&amp;"@"&amp;EW$4),"")</f>
        <v/>
      </c>
      <c r="EX79" s="14" t="str">
        <f>IFERROR(IF(OR(COUNTIF($V$3:EX$3,EV79),EX$3=""),"",EV79),"")</f>
        <v/>
      </c>
      <c r="EY79" s="22" t="str">
        <f>IFERROR(IF(EZ79="","",COUNT(EZ$6:EZ79)&amp;"@"&amp;EY$4),"")</f>
        <v/>
      </c>
      <c r="EZ79" s="14" t="str">
        <f>IFERROR(IF(OR(COUNTIF($V$3:EZ$3,EX79),EZ$3=""),"",EX79),"")</f>
        <v/>
      </c>
      <c r="FA79" s="22" t="str">
        <f>IFERROR(IF(FB79="","",COUNT(FB$6:FB79)&amp;"@"&amp;FA$4),"")</f>
        <v/>
      </c>
      <c r="FB79" s="14" t="str">
        <f>IFERROR(IF(OR(COUNTIF($V$3:FB$3,EZ79),FB$3=""),"",EZ79),"")</f>
        <v/>
      </c>
      <c r="FC79" s="22" t="str">
        <f>IFERROR(IF(FD79="","",COUNT(FD$6:FD79)&amp;"@"&amp;FC$4),"")</f>
        <v/>
      </c>
      <c r="FD79" s="14" t="str">
        <f>IFERROR(IF(OR(COUNTIF($V$3:FD$3,FB79),FD$3=""),"",FB79),"")</f>
        <v/>
      </c>
      <c r="FE79" s="22" t="str">
        <f>IFERROR(IF(FF79="","",COUNT(FF$6:FF79)&amp;"@"&amp;FE$4),"")</f>
        <v/>
      </c>
      <c r="FF79" s="14" t="str">
        <f>IFERROR(IF(OR(COUNTIF($V$3:FF$3,FD79),FF$3=""),"",FD79),"")</f>
        <v/>
      </c>
      <c r="FG79" s="22" t="str">
        <f>IFERROR(IF(FH79="","",COUNT(FH$6:FH79)&amp;"@"&amp;FG$4),"")</f>
        <v/>
      </c>
      <c r="FH79" s="14" t="str">
        <f>IFERROR(IF(OR(COUNTIF($V$3:FH$3,FF79),FH$3=""),"",FF79),"")</f>
        <v/>
      </c>
      <c r="FI79" s="22" t="str">
        <f>IFERROR(IF(FJ79="","",COUNT(FJ$6:FJ79)&amp;"@"&amp;FI$4),"")</f>
        <v/>
      </c>
      <c r="FJ79" s="14" t="str">
        <f>IFERROR(IF(OR(COUNTIF($V$3:FJ$3,FH79),FJ$3=""),"",FH79),"")</f>
        <v/>
      </c>
      <c r="FK79" s="22" t="str">
        <f>IFERROR(IF(FL79="","",COUNT(FL$6:FL79)&amp;"@"&amp;FK$4),"")</f>
        <v/>
      </c>
      <c r="FL79" s="14" t="str">
        <f>IFERROR(IF(OR(COUNTIF($V$3:FL$3,FJ79),FL$3=""),"",FJ79),"")</f>
        <v/>
      </c>
      <c r="FM79" s="22" t="str">
        <f>IFERROR(IF(FN79="","",COUNT(FN$6:FN79)&amp;"@"&amp;FM$4),"")</f>
        <v/>
      </c>
      <c r="FN79" s="14" t="str">
        <f>IFERROR(IF(OR(COUNTIF($V$3:FN$3,FL79),FN$3=""),"",FL79),"")</f>
        <v/>
      </c>
      <c r="FO79" s="22" t="str">
        <f>IFERROR(IF(FP79="","",COUNT(FP$6:FP79)&amp;"@"&amp;FO$4),"")</f>
        <v/>
      </c>
      <c r="FP79" s="14" t="str">
        <f>IFERROR(IF(OR(COUNTIF($V$3:FP$3,FN79),FP$3=""),"",FN79),"")</f>
        <v/>
      </c>
      <c r="FQ79" s="22" t="str">
        <f>IFERROR(IF(FR79="","",COUNT(FR$6:FR79)&amp;"@"&amp;FQ$4),"")</f>
        <v/>
      </c>
      <c r="FR79" s="14" t="str">
        <f>IFERROR(IF(OR(COUNTIF($V$3:FR$3,FP79),FR$3=""),"",FP79),"")</f>
        <v/>
      </c>
      <c r="FS79" s="22" t="str">
        <f>IFERROR(IF(FT79="","",COUNT(FT$6:FT79)&amp;"@"&amp;FS$4),"")</f>
        <v/>
      </c>
      <c r="FT79" s="14" t="str">
        <f>IFERROR(IF(OR(COUNTIF($V$3:FT$3,FR79),FT$3=""),"",FR79),"")</f>
        <v/>
      </c>
      <c r="FU79" s="22" t="str">
        <f>IFERROR(IF(FV79="","",COUNT(FV$6:FV79)&amp;"@"&amp;FU$4),"")</f>
        <v/>
      </c>
      <c r="FV79" s="14" t="str">
        <f>IFERROR(IF(OR(COUNTIF($V$3:FV$3,FT79),FV$3=""),"",FT79),"")</f>
        <v/>
      </c>
      <c r="FW79" s="22" t="str">
        <f>IFERROR(IF(FX79="","",COUNT(FX$6:FX79)&amp;"@"&amp;FW$4),"")</f>
        <v/>
      </c>
      <c r="FX79" s="14" t="str">
        <f>IFERROR(IF(OR(COUNTIF($V$3:FX$3,FV79),FX$3=""),"",FV79),"")</f>
        <v/>
      </c>
      <c r="FY79" s="22" t="str">
        <f>IFERROR(IF(FZ79="","",COUNT(FZ$6:FZ79)&amp;"@"&amp;FY$4),"")</f>
        <v/>
      </c>
      <c r="FZ79" s="14" t="str">
        <f>IFERROR(IF(OR(COUNTIF($V$3:FZ$3,FX79),FZ$3=""),"",FX79),"")</f>
        <v/>
      </c>
      <c r="GA79" s="22" t="str">
        <f>IFERROR(IF(GB79="","",COUNT(GB$6:GB79)&amp;"@"&amp;GA$4),"")</f>
        <v/>
      </c>
      <c r="GB79" s="14" t="str">
        <f>IFERROR(IF(OR(COUNTIF($V$3:GB$3,FZ79),GB$3=""),"",FZ79),"")</f>
        <v/>
      </c>
      <c r="GC79" s="22" t="str">
        <f>IFERROR(IF(GD79="","",COUNT(GD$6:GD79)&amp;"@"&amp;GC$4),"")</f>
        <v/>
      </c>
      <c r="GD79" s="14" t="str">
        <f>IFERROR(IF(OR(COUNTIF($V$3:GD$3,GB79),GD$3=""),"",GB79),"")</f>
        <v/>
      </c>
      <c r="GE79" s="22" t="str">
        <f>IFERROR(IF(GF79="","",COUNT(GF$6:GF79)&amp;"@"&amp;GE$4),"")</f>
        <v/>
      </c>
      <c r="GF79" s="14" t="str">
        <f>IFERROR(IF(OR(COUNTIF($V$3:GF$3,GD79),GF$3=""),"",GD79),"")</f>
        <v/>
      </c>
      <c r="GG79" s="22" t="str">
        <f>IFERROR(IF(GH79="","",COUNT(GH$6:GH79)&amp;"@"&amp;GG$4),"")</f>
        <v/>
      </c>
      <c r="GH79" s="14" t="str">
        <f>IFERROR(IF(OR(COUNTIF($V$3:GH$3,GF79),GH$3=""),"",GF79),"")</f>
        <v/>
      </c>
      <c r="GI79" s="22" t="str">
        <f>IFERROR(IF(GJ79="","",COUNT(GJ$6:GJ79)&amp;"@"&amp;GI$4),"")</f>
        <v/>
      </c>
      <c r="GJ79" s="14" t="str">
        <f>IFERROR(IF(OR(COUNTIF($V$3:GJ$3,GH79),GJ$3=""),"",GH79),"")</f>
        <v/>
      </c>
      <c r="GK79" s="22" t="str">
        <f>IFERROR(IF(GL79="","",COUNT(GL$6:GL79)&amp;"@"&amp;GK$4),"")</f>
        <v/>
      </c>
      <c r="GL79" s="14" t="str">
        <f>IFERROR(IF(OR(COUNTIF($V$3:GL$3,GJ79),GL$3=""),"",GJ79),"")</f>
        <v/>
      </c>
      <c r="GM79" s="22" t="str">
        <f>IFERROR(IF(GN79="","",COUNT(GN$6:GN79)&amp;"@"&amp;GM$4),"")</f>
        <v/>
      </c>
      <c r="GN79" s="14" t="str">
        <f>IFERROR(IF(OR(COUNTIF($V$3:GN$3,GL79),GN$3=""),"",GL79),"")</f>
        <v/>
      </c>
      <c r="GO79" s="22" t="str">
        <f>IFERROR(IF(GP79="","",COUNT(GP$6:GP79)&amp;"@"&amp;GO$4),"")</f>
        <v/>
      </c>
      <c r="GP79" s="14" t="str">
        <f>IFERROR(IF(OR(COUNTIF($V$3:GP$3,GN79),GP$3=""),"",GN79),"")</f>
        <v/>
      </c>
      <c r="GQ79" s="22" t="str">
        <f>IFERROR(IF(GR79="","",COUNT(GR$6:GR79)&amp;"@"&amp;GQ$4),"")</f>
        <v/>
      </c>
      <c r="GR79" s="14" t="str">
        <f>IFERROR(IF(OR(COUNTIF($V$3:GR$3,GP79),GR$3=""),"",GP79),"")</f>
        <v/>
      </c>
      <c r="GS79" s="22" t="str">
        <f>IFERROR(IF(GT79="","",COUNT(GT$6:GT79)&amp;"@"&amp;GS$4),"")</f>
        <v/>
      </c>
      <c r="GT79" s="14" t="str">
        <f>IFERROR(IF(OR(COUNTIF($V$3:GT$3,GR79),GT$3=""),"",GR79),"")</f>
        <v/>
      </c>
      <c r="GU79" s="22" t="str">
        <f>IFERROR(IF(GV79="","",COUNT(GV$6:GV79)&amp;"@"&amp;GU$4),"")</f>
        <v/>
      </c>
      <c r="GV79" s="14" t="str">
        <f>IFERROR(IF(OR(COUNTIF($V$3:GV$3,GT79),GV$3=""),"",GT79),"")</f>
        <v/>
      </c>
      <c r="GW79" s="22" t="str">
        <f>IFERROR(IF(GX79="","",COUNT(GX$6:GX79)&amp;"@"&amp;GW$4),"")</f>
        <v/>
      </c>
      <c r="GX79" s="14" t="str">
        <f>IFERROR(IF(OR(COUNTIF($V$3:GX$3,GV79),GX$3=""),"",GV79),"")</f>
        <v/>
      </c>
      <c r="GY79" s="22" t="str">
        <f>IFERROR(IF(GZ79="","",COUNT(GZ$6:GZ79)&amp;"@"&amp;GY$4),"")</f>
        <v/>
      </c>
      <c r="GZ79" s="14" t="str">
        <f>IFERROR(IF(OR(COUNTIF($V$3:GZ$3,GX79),GZ$3=""),"",GX79),"")</f>
        <v/>
      </c>
      <c r="HA79" s="22" t="str">
        <f>IFERROR(IF(HB79="","",COUNT(HB$6:HB79)&amp;"@"&amp;HA$4),"")</f>
        <v/>
      </c>
      <c r="HB79" s="14" t="str">
        <f>IFERROR(IF(OR(COUNTIF($V$3:HB$3,GZ79),HB$3=""),"",GZ79),"")</f>
        <v/>
      </c>
      <c r="HC79" s="22" t="str">
        <f>IFERROR(IF(HD79="","",COUNT(HD$6:HD79)&amp;"@"&amp;HC$4),"")</f>
        <v/>
      </c>
      <c r="HD79" s="14" t="str">
        <f>IFERROR(IF(OR(COUNTIF($V$3:HD$3,HB79),HD$3=""),"",HB79),"")</f>
        <v/>
      </c>
      <c r="HE79" s="22" t="str">
        <f>IFERROR(IF(HF79="","",COUNT(HF$6:HF79)&amp;"@"&amp;HE$4),"")</f>
        <v/>
      </c>
      <c r="HF79" s="14" t="str">
        <f>IFERROR(IF(OR(COUNTIF($V$3:HF$3,HD79),HF$3=""),"",HD79),"")</f>
        <v/>
      </c>
      <c r="HG79" s="22" t="str">
        <f>IFERROR(IF(HH79="","",COUNT(HH$6:HH79)&amp;"@"&amp;HG$4),"")</f>
        <v/>
      </c>
      <c r="HH79" s="14" t="str">
        <f>IFERROR(IF(OR(COUNTIF($V$3:HH$3,HF79),HH$3=""),"",HF79),"")</f>
        <v/>
      </c>
      <c r="HI79" s="22" t="str">
        <f>IFERROR(IF(HJ79="","",COUNT(HJ$6:HJ79)&amp;"@"&amp;HI$4),"")</f>
        <v/>
      </c>
      <c r="HJ79" s="14" t="str">
        <f>IFERROR(IF(OR(COUNTIF($V$3:HJ$3,HH79),HJ$3=""),"",HH79),"")</f>
        <v/>
      </c>
    </row>
    <row r="80" spans="2:218" ht="19.95" customHeight="1" x14ac:dyDescent="0.45">
      <c r="B80" s="37">
        <v>78</v>
      </c>
      <c r="C80" s="33"/>
      <c r="D80" s="31"/>
      <c r="F80" s="37" t="str">
        <f ca="1">IF(H80="","",1+MAX($F$3:F79))</f>
        <v/>
      </c>
      <c r="G80" s="37" t="str">
        <f t="shared" ca="1" si="104"/>
        <v/>
      </c>
      <c r="H80" s="31" t="str">
        <f t="shared" ca="1" si="101"/>
        <v/>
      </c>
      <c r="I80" s="31" t="str">
        <f t="shared" ca="1" si="102"/>
        <v/>
      </c>
      <c r="K80" s="30" t="str">
        <f t="shared" ca="1" si="103"/>
        <v/>
      </c>
      <c r="L80" s="34"/>
      <c r="M80" s="34"/>
      <c r="N80" s="9"/>
      <c r="O80" s="9"/>
      <c r="Q80" s="23">
        <v>74</v>
      </c>
      <c r="R80" s="21" t="str">
        <f t="shared" si="100"/>
        <v/>
      </c>
      <c r="S80" s="12" t="str">
        <f>IF(T80="","",COUNT(T$6:T80)&amp;"@"&amp;S$4)</f>
        <v/>
      </c>
      <c r="T80" s="14" t="str">
        <f t="shared" si="105"/>
        <v/>
      </c>
      <c r="U80" s="22" t="str">
        <f>IFERROR(IF(V80="","",COUNT(V$6:V80)&amp;"@"&amp;U$4),"")</f>
        <v/>
      </c>
      <c r="V80" s="14" t="str">
        <f>IFERROR(IF(OR(COUNTIF($V$3:V$3,T80),V$3=""),"",T80),"")</f>
        <v/>
      </c>
      <c r="W80" s="22" t="str">
        <f>IFERROR(IF(X80="","",COUNT(X$6:X80)&amp;"@"&amp;W$4),"")</f>
        <v/>
      </c>
      <c r="X80" s="14" t="str">
        <f>IFERROR(IF(OR(COUNTIF($V$3:X$3,V80),X$3=""),"",V80),"")</f>
        <v/>
      </c>
      <c r="Y80" s="22" t="str">
        <f>IFERROR(IF(Z80="","",COUNT(Z$6:Z80)&amp;"@"&amp;Y$4),"")</f>
        <v/>
      </c>
      <c r="Z80" s="14" t="str">
        <f>IFERROR(IF(OR(COUNTIF($V$3:Z$3,X80),Z$3=""),"",X80),"")</f>
        <v/>
      </c>
      <c r="AA80" s="22" t="str">
        <f>IFERROR(IF(AB80="","",COUNT(AB$6:AB80)&amp;"@"&amp;AA$4),"")</f>
        <v/>
      </c>
      <c r="AB80" s="14" t="str">
        <f>IFERROR(IF(OR(COUNTIF($V$3:AB$3,Z80),AB$3=""),"",Z80),"")</f>
        <v/>
      </c>
      <c r="AC80" s="22" t="str">
        <f>IFERROR(IF(AD80="","",COUNT(AD$6:AD80)&amp;"@"&amp;AC$4),"")</f>
        <v/>
      </c>
      <c r="AD80" s="14" t="str">
        <f>IFERROR(IF(OR(COUNTIF($V$3:AD$3,AB80),AD$3=""),"",AB80),"")</f>
        <v/>
      </c>
      <c r="AE80" s="22" t="str">
        <f>IFERROR(IF(AF80="","",COUNT(AF$6:AF80)&amp;"@"&amp;AE$4),"")</f>
        <v/>
      </c>
      <c r="AF80" s="14" t="str">
        <f>IFERROR(IF(OR(COUNTIF($V$3:AF$3,AD80),AF$3=""),"",AD80),"")</f>
        <v/>
      </c>
      <c r="AG80" s="22" t="str">
        <f>IFERROR(IF(AH80="","",COUNT(AH$6:AH80)&amp;"@"&amp;AG$4),"")</f>
        <v/>
      </c>
      <c r="AH80" s="14" t="str">
        <f>IFERROR(IF(OR(COUNTIF($V$3:AH$3,AF80),AH$3=""),"",AF80),"")</f>
        <v/>
      </c>
      <c r="AI80" s="22" t="str">
        <f>IFERROR(IF(AJ80="","",COUNT(AJ$6:AJ80)&amp;"@"&amp;AI$4),"")</f>
        <v/>
      </c>
      <c r="AJ80" s="14" t="str">
        <f>IFERROR(IF(OR(COUNTIF($V$3:AJ$3,AH80),AJ$3=""),"",AH80),"")</f>
        <v/>
      </c>
      <c r="AK80" s="22" t="str">
        <f>IFERROR(IF(AL80="","",COUNT(AL$6:AL80)&amp;"@"&amp;AK$4),"")</f>
        <v/>
      </c>
      <c r="AL80" s="14" t="str">
        <f>IFERROR(IF(OR(COUNTIF($V$3:AL$3,AJ80),AL$3=""),"",AJ80),"")</f>
        <v/>
      </c>
      <c r="AM80" s="22" t="str">
        <f>IFERROR(IF(AN80="","",COUNT(AN$6:AN80)&amp;"@"&amp;AM$4),"")</f>
        <v/>
      </c>
      <c r="AN80" s="14" t="str">
        <f>IFERROR(IF(OR(COUNTIF($V$3:AN$3,AL80),AN$3=""),"",AL80),"")</f>
        <v/>
      </c>
      <c r="AO80" s="22" t="str">
        <f>IFERROR(IF(AP80="","",COUNT(AP$6:AP80)&amp;"@"&amp;AO$4),"")</f>
        <v/>
      </c>
      <c r="AP80" s="14" t="str">
        <f>IFERROR(IF(OR(COUNTIF($V$3:AP$3,AN80),AP$3=""),"",AN80),"")</f>
        <v/>
      </c>
      <c r="AQ80" s="22" t="str">
        <f>IFERROR(IF(AR80="","",COUNT(AR$6:AR80)&amp;"@"&amp;AQ$4),"")</f>
        <v/>
      </c>
      <c r="AR80" s="14" t="str">
        <f>IFERROR(IF(OR(COUNTIF($V$3:AR$3,AP80),AR$3=""),"",AP80),"")</f>
        <v/>
      </c>
      <c r="AS80" s="22" t="str">
        <f>IFERROR(IF(AT80="","",COUNT(AT$6:AT80)&amp;"@"&amp;AS$4),"")</f>
        <v/>
      </c>
      <c r="AT80" s="14" t="str">
        <f>IFERROR(IF(OR(COUNTIF($V$3:AT$3,AR80),AT$3=""),"",AR80),"")</f>
        <v/>
      </c>
      <c r="AU80" s="22" t="str">
        <f>IFERROR(IF(AV80="","",COUNT(AV$6:AV80)&amp;"@"&amp;AU$4),"")</f>
        <v/>
      </c>
      <c r="AV80" s="14" t="str">
        <f>IFERROR(IF(OR(COUNTIF($V$3:AV$3,AT80),AV$3=""),"",AT80),"")</f>
        <v/>
      </c>
      <c r="AW80" s="22" t="str">
        <f>IFERROR(IF(AX80="","",COUNT(AX$6:AX80)&amp;"@"&amp;AW$4),"")</f>
        <v/>
      </c>
      <c r="AX80" s="14" t="str">
        <f>IFERROR(IF(OR(COUNTIF($V$3:AX$3,AV80),AX$3=""),"",AV80),"")</f>
        <v/>
      </c>
      <c r="AY80" s="22" t="str">
        <f>IFERROR(IF(AZ80="","",COUNT(AZ$6:AZ80)&amp;"@"&amp;AY$4),"")</f>
        <v/>
      </c>
      <c r="AZ80" s="14" t="str">
        <f>IFERROR(IF(OR(COUNTIF($V$3:AZ$3,AX80),AZ$3=""),"",AX80),"")</f>
        <v/>
      </c>
      <c r="BA80" s="22" t="str">
        <f>IFERROR(IF(BB80="","",COUNT(BB$6:BB80)&amp;"@"&amp;BA$4),"")</f>
        <v/>
      </c>
      <c r="BB80" s="14" t="str">
        <f>IFERROR(IF(OR(COUNTIF($V$3:BB$3,AZ80),BB$3=""),"",AZ80),"")</f>
        <v/>
      </c>
      <c r="BC80" s="22" t="str">
        <f>IFERROR(IF(BD80="","",COUNT(BD$6:BD80)&amp;"@"&amp;BC$4),"")</f>
        <v/>
      </c>
      <c r="BD80" s="14" t="str">
        <f>IFERROR(IF(OR(COUNTIF($V$3:BD$3,BB80),BD$3=""),"",BB80),"")</f>
        <v/>
      </c>
      <c r="BE80" s="22" t="str">
        <f>IFERROR(IF(BF80="","",COUNT(BF$6:BF80)&amp;"@"&amp;BE$4),"")</f>
        <v/>
      </c>
      <c r="BF80" s="14" t="str">
        <f>IFERROR(IF(OR(COUNTIF($V$3:BF$3,BD80),BF$3=""),"",BD80),"")</f>
        <v/>
      </c>
      <c r="BG80" s="22" t="str">
        <f>IFERROR(IF(BH80="","",COUNT(BH$6:BH80)&amp;"@"&amp;BG$4),"")</f>
        <v/>
      </c>
      <c r="BH80" s="14" t="str">
        <f>IFERROR(IF(OR(COUNTIF($V$3:BH$3,BF80),BH$3=""),"",BF80),"")</f>
        <v/>
      </c>
      <c r="BI80" s="22" t="str">
        <f>IFERROR(IF(BJ80="","",COUNT(BJ$6:BJ80)&amp;"@"&amp;BI$4),"")</f>
        <v/>
      </c>
      <c r="BJ80" s="14" t="str">
        <f>IFERROR(IF(OR(COUNTIF($V$3:BJ$3,BH80),BJ$3=""),"",BH80),"")</f>
        <v/>
      </c>
      <c r="BK80" s="22" t="str">
        <f>IFERROR(IF(BL80="","",COUNT(BL$6:BL80)&amp;"@"&amp;BK$4),"")</f>
        <v/>
      </c>
      <c r="BL80" s="14" t="str">
        <f>IFERROR(IF(OR(COUNTIF($V$3:BL$3,BJ80),BL$3=""),"",BJ80),"")</f>
        <v/>
      </c>
      <c r="BM80" s="22" t="str">
        <f>IFERROR(IF(BN80="","",COUNT(BN$6:BN80)&amp;"@"&amp;BM$4),"")</f>
        <v/>
      </c>
      <c r="BN80" s="14" t="str">
        <f>IFERROR(IF(OR(COUNTIF($V$3:BN$3,BL80),BN$3=""),"",BL80),"")</f>
        <v/>
      </c>
      <c r="BO80" s="22" t="str">
        <f>IFERROR(IF(BP80="","",COUNT(BP$6:BP80)&amp;"@"&amp;BO$4),"")</f>
        <v/>
      </c>
      <c r="BP80" s="14" t="str">
        <f>IFERROR(IF(OR(COUNTIF($V$3:BP$3,BN80),BP$3=""),"",BN80),"")</f>
        <v/>
      </c>
      <c r="BQ80" s="22" t="str">
        <f>IFERROR(IF(BR80="","",COUNT(BR$6:BR80)&amp;"@"&amp;BQ$4),"")</f>
        <v/>
      </c>
      <c r="BR80" s="14" t="str">
        <f>IFERROR(IF(OR(COUNTIF($V$3:BR$3,BP80),BR$3=""),"",BP80),"")</f>
        <v/>
      </c>
      <c r="BS80" s="22" t="str">
        <f>IFERROR(IF(BT80="","",COUNT(BT$6:BT80)&amp;"@"&amp;BS$4),"")</f>
        <v/>
      </c>
      <c r="BT80" s="14" t="str">
        <f>IFERROR(IF(OR(COUNTIF($V$3:BT$3,BR80),BT$3=""),"",BR80),"")</f>
        <v/>
      </c>
      <c r="BU80" s="22" t="str">
        <f>IFERROR(IF(BV80="","",COUNT(BV$6:BV80)&amp;"@"&amp;BU$4),"")</f>
        <v/>
      </c>
      <c r="BV80" s="14" t="str">
        <f>IFERROR(IF(OR(COUNTIF($V$3:BV$3,BT80),BV$3=""),"",BT80),"")</f>
        <v/>
      </c>
      <c r="BW80" s="22" t="str">
        <f>IFERROR(IF(BX80="","",COUNT(BX$6:BX80)&amp;"@"&amp;BW$4),"")</f>
        <v/>
      </c>
      <c r="BX80" s="14" t="str">
        <f>IFERROR(IF(OR(COUNTIF($V$3:BX$3,BV80),BX$3=""),"",BV80),"")</f>
        <v/>
      </c>
      <c r="BY80" s="22" t="str">
        <f>IFERROR(IF(BZ80="","",COUNT(BZ$6:BZ80)&amp;"@"&amp;BY$4),"")</f>
        <v/>
      </c>
      <c r="BZ80" s="14" t="str">
        <f>IFERROR(IF(OR(COUNTIF($V$3:BZ$3,BX80),BZ$3=""),"",BX80),"")</f>
        <v/>
      </c>
      <c r="CA80" s="22" t="str">
        <f>IFERROR(IF(CB80="","",COUNT(CB$6:CB80)&amp;"@"&amp;CA$4),"")</f>
        <v/>
      </c>
      <c r="CB80" s="14" t="str">
        <f>IFERROR(IF(OR(COUNTIF($V$3:CB$3,BZ80),CB$3=""),"",BZ80),"")</f>
        <v/>
      </c>
      <c r="CC80" s="22" t="str">
        <f>IFERROR(IF(CD80="","",COUNT(CD$6:CD80)&amp;"@"&amp;CC$4),"")</f>
        <v/>
      </c>
      <c r="CD80" s="14" t="str">
        <f>IFERROR(IF(OR(COUNTIF($V$3:CD$3,CB80),CD$3=""),"",CB80),"")</f>
        <v/>
      </c>
      <c r="CE80" s="22" t="str">
        <f>IFERROR(IF(CF80="","",COUNT(CF$6:CF80)&amp;"@"&amp;CE$4),"")</f>
        <v/>
      </c>
      <c r="CF80" s="14" t="str">
        <f>IFERROR(IF(OR(COUNTIF($V$3:CF$3,CD80),CF$3=""),"",CD80),"")</f>
        <v/>
      </c>
      <c r="CG80" s="22" t="str">
        <f>IFERROR(IF(CH80="","",COUNT(CH$6:CH80)&amp;"@"&amp;CG$4),"")</f>
        <v/>
      </c>
      <c r="CH80" s="14" t="str">
        <f>IFERROR(IF(OR(COUNTIF($V$3:CH$3,CF80),CH$3=""),"",CF80),"")</f>
        <v/>
      </c>
      <c r="CI80" s="22" t="str">
        <f>IFERROR(IF(CJ80="","",COUNT(CJ$6:CJ80)&amp;"@"&amp;CI$4),"")</f>
        <v/>
      </c>
      <c r="CJ80" s="14" t="str">
        <f>IFERROR(IF(OR(COUNTIF($V$3:CJ$3,CH80),CJ$3=""),"",CH80),"")</f>
        <v/>
      </c>
      <c r="CK80" s="22" t="str">
        <f>IFERROR(IF(CL80="","",COUNT(CL$6:CL80)&amp;"@"&amp;CK$4),"")</f>
        <v/>
      </c>
      <c r="CL80" s="14" t="str">
        <f>IFERROR(IF(OR(COUNTIF($V$3:CL$3,CJ80),CL$3=""),"",CJ80),"")</f>
        <v/>
      </c>
      <c r="CM80" s="22" t="str">
        <f>IFERROR(IF(CN80="","",COUNT(CN$6:CN80)&amp;"@"&amp;CM$4),"")</f>
        <v/>
      </c>
      <c r="CN80" s="14" t="str">
        <f>IFERROR(IF(OR(COUNTIF($V$3:CN$3,CL80),CN$3=""),"",CL80),"")</f>
        <v/>
      </c>
      <c r="CO80" s="22" t="str">
        <f>IFERROR(IF(CP80="","",COUNT(CP$6:CP80)&amp;"@"&amp;CO$4),"")</f>
        <v/>
      </c>
      <c r="CP80" s="14" t="str">
        <f>IFERROR(IF(OR(COUNTIF($V$3:CP$3,CN80),CP$3=""),"",CN80),"")</f>
        <v/>
      </c>
      <c r="CQ80" s="22" t="str">
        <f>IFERROR(IF(CR80="","",COUNT(CR$6:CR80)&amp;"@"&amp;CQ$4),"")</f>
        <v/>
      </c>
      <c r="CR80" s="14" t="str">
        <f>IFERROR(IF(OR(COUNTIF($V$3:CR$3,CP80),CR$3=""),"",CP80),"")</f>
        <v/>
      </c>
      <c r="CS80" s="22" t="str">
        <f>IFERROR(IF(CT80="","",COUNT(CT$6:CT80)&amp;"@"&amp;CS$4),"")</f>
        <v/>
      </c>
      <c r="CT80" s="14" t="str">
        <f>IFERROR(IF(OR(COUNTIF($V$3:CT$3,CR80),CT$3=""),"",CR80),"")</f>
        <v/>
      </c>
      <c r="CU80" s="22" t="str">
        <f>IFERROR(IF(CV80="","",COUNT(CV$6:CV80)&amp;"@"&amp;CU$4),"")</f>
        <v/>
      </c>
      <c r="CV80" s="14" t="str">
        <f>IFERROR(IF(OR(COUNTIF($V$3:CV$3,CT80),CV$3=""),"",CT80),"")</f>
        <v/>
      </c>
      <c r="CW80" s="22" t="str">
        <f>IFERROR(IF(CX80="","",COUNT(CX$6:CX80)&amp;"@"&amp;CW$4),"")</f>
        <v/>
      </c>
      <c r="CX80" s="14" t="str">
        <f>IFERROR(IF(OR(COUNTIF($V$3:CX$3,CV80),CX$3=""),"",CV80),"")</f>
        <v/>
      </c>
      <c r="CY80" s="22" t="str">
        <f>IFERROR(IF(CZ80="","",COUNT(CZ$6:CZ80)&amp;"@"&amp;CY$4),"")</f>
        <v/>
      </c>
      <c r="CZ80" s="14" t="str">
        <f>IFERROR(IF(OR(COUNTIF($V$3:CZ$3,CX80),CZ$3=""),"",CX80),"")</f>
        <v/>
      </c>
      <c r="DA80" s="22" t="str">
        <f>IFERROR(IF(DB80="","",COUNT(DB$6:DB80)&amp;"@"&amp;DA$4),"")</f>
        <v/>
      </c>
      <c r="DB80" s="14" t="str">
        <f>IFERROR(IF(OR(COUNTIF($V$3:DB$3,CZ80),DB$3=""),"",CZ80),"")</f>
        <v/>
      </c>
      <c r="DC80" s="22" t="str">
        <f>IFERROR(IF(DD80="","",COUNT(DD$6:DD80)&amp;"@"&amp;DC$4),"")</f>
        <v/>
      </c>
      <c r="DD80" s="14" t="str">
        <f>IFERROR(IF(OR(COUNTIF($V$3:DD$3,DB80),DD$3=""),"",DB80),"")</f>
        <v/>
      </c>
      <c r="DE80" s="22" t="str">
        <f>IFERROR(IF(DF80="","",COUNT(DF$6:DF80)&amp;"@"&amp;DE$4),"")</f>
        <v/>
      </c>
      <c r="DF80" s="14" t="str">
        <f>IFERROR(IF(OR(COUNTIF($V$3:DF$3,DD80),DF$3=""),"",DD80),"")</f>
        <v/>
      </c>
      <c r="DG80" s="22" t="str">
        <f>IFERROR(IF(DH80="","",COUNT(DH$6:DH80)&amp;"@"&amp;DG$4),"")</f>
        <v/>
      </c>
      <c r="DH80" s="14" t="str">
        <f>IFERROR(IF(OR(COUNTIF($V$3:DH$3,DF80),DH$3=""),"",DF80),"")</f>
        <v/>
      </c>
      <c r="DI80" s="22" t="str">
        <f>IFERROR(IF(DJ80="","",COUNT(DJ$6:DJ80)&amp;"@"&amp;DI$4),"")</f>
        <v/>
      </c>
      <c r="DJ80" s="14" t="str">
        <f>IFERROR(IF(OR(COUNTIF($V$3:DJ$3,DH80),DJ$3=""),"",DH80),"")</f>
        <v/>
      </c>
      <c r="DK80" s="22" t="str">
        <f>IFERROR(IF(DL80="","",COUNT(DL$6:DL80)&amp;"@"&amp;DK$4),"")</f>
        <v/>
      </c>
      <c r="DL80" s="14" t="str">
        <f>IFERROR(IF(OR(COUNTIF($V$3:DL$3,DJ80),DL$3=""),"",DJ80),"")</f>
        <v/>
      </c>
      <c r="DM80" s="22" t="str">
        <f>IFERROR(IF(DN80="","",COUNT(DN$6:DN80)&amp;"@"&amp;DM$4),"")</f>
        <v/>
      </c>
      <c r="DN80" s="14" t="str">
        <f>IFERROR(IF(OR(COUNTIF($V$3:DN$3,DL80),DN$3=""),"",DL80),"")</f>
        <v/>
      </c>
      <c r="DO80" s="22" t="str">
        <f>IFERROR(IF(DP80="","",COUNT(DP$6:DP80)&amp;"@"&amp;DO$4),"")</f>
        <v/>
      </c>
      <c r="DP80" s="14" t="str">
        <f>IFERROR(IF(OR(COUNTIF($V$3:DP$3,DN80),DP$3=""),"",DN80),"")</f>
        <v/>
      </c>
      <c r="DQ80" s="22" t="str">
        <f>IFERROR(IF(DR80="","",COUNT(DR$6:DR80)&amp;"@"&amp;DQ$4),"")</f>
        <v/>
      </c>
      <c r="DR80" s="14" t="str">
        <f>IFERROR(IF(OR(COUNTIF($V$3:DR$3,DP80),DR$3=""),"",DP80),"")</f>
        <v/>
      </c>
      <c r="DS80" s="22" t="str">
        <f>IFERROR(IF(DT80="","",COUNT(DT$6:DT80)&amp;"@"&amp;DS$4),"")</f>
        <v/>
      </c>
      <c r="DT80" s="14" t="str">
        <f>IFERROR(IF(OR(COUNTIF($V$3:DT$3,DR80),DT$3=""),"",DR80),"")</f>
        <v/>
      </c>
      <c r="DU80" s="22" t="str">
        <f>IFERROR(IF(DV80="","",COUNT(DV$6:DV80)&amp;"@"&amp;DU$4),"")</f>
        <v/>
      </c>
      <c r="DV80" s="14" t="str">
        <f>IFERROR(IF(OR(COUNTIF($V$3:DV$3,DT80),DV$3=""),"",DT80),"")</f>
        <v/>
      </c>
      <c r="DW80" s="22" t="str">
        <f>IFERROR(IF(DX80="","",COUNT(DX$6:DX80)&amp;"@"&amp;DW$4),"")</f>
        <v/>
      </c>
      <c r="DX80" s="14" t="str">
        <f>IFERROR(IF(OR(COUNTIF($V$3:DX$3,DV80),DX$3=""),"",DV80),"")</f>
        <v/>
      </c>
      <c r="DY80" s="22" t="str">
        <f>IFERROR(IF(DZ80="","",COUNT(DZ$6:DZ80)&amp;"@"&amp;DY$4),"")</f>
        <v/>
      </c>
      <c r="DZ80" s="14" t="str">
        <f>IFERROR(IF(OR(COUNTIF($V$3:DZ$3,DX80),DZ$3=""),"",DX80),"")</f>
        <v/>
      </c>
      <c r="EA80" s="22" t="str">
        <f>IFERROR(IF(EB80="","",COUNT(EB$6:EB80)&amp;"@"&amp;EA$4),"")</f>
        <v/>
      </c>
      <c r="EB80" s="14" t="str">
        <f>IFERROR(IF(OR(COUNTIF($V$3:EB$3,DZ80),EB$3=""),"",DZ80),"")</f>
        <v/>
      </c>
      <c r="EC80" s="22" t="str">
        <f>IFERROR(IF(ED80="","",COUNT(ED$6:ED80)&amp;"@"&amp;EC$4),"")</f>
        <v/>
      </c>
      <c r="ED80" s="14" t="str">
        <f>IFERROR(IF(OR(COUNTIF($V$3:ED$3,EB80),ED$3=""),"",EB80),"")</f>
        <v/>
      </c>
      <c r="EE80" s="22" t="str">
        <f>IFERROR(IF(EF80="","",COUNT(EF$6:EF80)&amp;"@"&amp;EE$4),"")</f>
        <v/>
      </c>
      <c r="EF80" s="14" t="str">
        <f>IFERROR(IF(OR(COUNTIF($V$3:EF$3,ED80),EF$3=""),"",ED80),"")</f>
        <v/>
      </c>
      <c r="EG80" s="22" t="str">
        <f>IFERROR(IF(EH80="","",COUNT(EH$6:EH80)&amp;"@"&amp;EG$4),"")</f>
        <v/>
      </c>
      <c r="EH80" s="14" t="str">
        <f>IFERROR(IF(OR(COUNTIF($V$3:EH$3,EF80),EH$3=""),"",EF80),"")</f>
        <v/>
      </c>
      <c r="EI80" s="22" t="str">
        <f>IFERROR(IF(EJ80="","",COUNT(EJ$6:EJ80)&amp;"@"&amp;EI$4),"")</f>
        <v/>
      </c>
      <c r="EJ80" s="14" t="str">
        <f>IFERROR(IF(OR(COUNTIF($V$3:EJ$3,EH80),EJ$3=""),"",EH80),"")</f>
        <v/>
      </c>
      <c r="EK80" s="22" t="str">
        <f>IFERROR(IF(EL80="","",COUNT(EL$6:EL80)&amp;"@"&amp;EK$4),"")</f>
        <v/>
      </c>
      <c r="EL80" s="14" t="str">
        <f>IFERROR(IF(OR(COUNTIF($V$3:EL$3,EJ80),EL$3=""),"",EJ80),"")</f>
        <v/>
      </c>
      <c r="EM80" s="22" t="str">
        <f>IFERROR(IF(EN80="","",COUNT(EN$6:EN80)&amp;"@"&amp;EM$4),"")</f>
        <v/>
      </c>
      <c r="EN80" s="14" t="str">
        <f>IFERROR(IF(OR(COUNTIF($V$3:EN$3,EL80),EN$3=""),"",EL80),"")</f>
        <v/>
      </c>
      <c r="EO80" s="22" t="str">
        <f>IFERROR(IF(EP80="","",COUNT(EP$6:EP80)&amp;"@"&amp;EO$4),"")</f>
        <v/>
      </c>
      <c r="EP80" s="14" t="str">
        <f>IFERROR(IF(OR(COUNTIF($V$3:EP$3,EN80),EP$3=""),"",EN80),"")</f>
        <v/>
      </c>
      <c r="EQ80" s="22" t="str">
        <f>IFERROR(IF(ER80="","",COUNT(ER$6:ER80)&amp;"@"&amp;EQ$4),"")</f>
        <v/>
      </c>
      <c r="ER80" s="14" t="str">
        <f>IFERROR(IF(OR(COUNTIF($V$3:ER$3,EP80),ER$3=""),"",EP80),"")</f>
        <v/>
      </c>
      <c r="ES80" s="22" t="str">
        <f>IFERROR(IF(ET80="","",COUNT(ET$6:ET80)&amp;"@"&amp;ES$4),"")</f>
        <v/>
      </c>
      <c r="ET80" s="14" t="str">
        <f>IFERROR(IF(OR(COUNTIF($V$3:ET$3,ER80),ET$3=""),"",ER80),"")</f>
        <v/>
      </c>
      <c r="EU80" s="22" t="str">
        <f>IFERROR(IF(EV80="","",COUNT(EV$6:EV80)&amp;"@"&amp;EU$4),"")</f>
        <v/>
      </c>
      <c r="EV80" s="14" t="str">
        <f>IFERROR(IF(OR(COUNTIF($V$3:EV$3,ET80),EV$3=""),"",ET80),"")</f>
        <v/>
      </c>
      <c r="EW80" s="22" t="str">
        <f>IFERROR(IF(EX80="","",COUNT(EX$6:EX80)&amp;"@"&amp;EW$4),"")</f>
        <v/>
      </c>
      <c r="EX80" s="14" t="str">
        <f>IFERROR(IF(OR(COUNTIF($V$3:EX$3,EV80),EX$3=""),"",EV80),"")</f>
        <v/>
      </c>
      <c r="EY80" s="22" t="str">
        <f>IFERROR(IF(EZ80="","",COUNT(EZ$6:EZ80)&amp;"@"&amp;EY$4),"")</f>
        <v/>
      </c>
      <c r="EZ80" s="14" t="str">
        <f>IFERROR(IF(OR(COUNTIF($V$3:EZ$3,EX80),EZ$3=""),"",EX80),"")</f>
        <v/>
      </c>
      <c r="FA80" s="22" t="str">
        <f>IFERROR(IF(FB80="","",COUNT(FB$6:FB80)&amp;"@"&amp;FA$4),"")</f>
        <v/>
      </c>
      <c r="FB80" s="14" t="str">
        <f>IFERROR(IF(OR(COUNTIF($V$3:FB$3,EZ80),FB$3=""),"",EZ80),"")</f>
        <v/>
      </c>
      <c r="FC80" s="22" t="str">
        <f>IFERROR(IF(FD80="","",COUNT(FD$6:FD80)&amp;"@"&amp;FC$4),"")</f>
        <v/>
      </c>
      <c r="FD80" s="14" t="str">
        <f>IFERROR(IF(OR(COUNTIF($V$3:FD$3,FB80),FD$3=""),"",FB80),"")</f>
        <v/>
      </c>
      <c r="FE80" s="22" t="str">
        <f>IFERROR(IF(FF80="","",COUNT(FF$6:FF80)&amp;"@"&amp;FE$4),"")</f>
        <v/>
      </c>
      <c r="FF80" s="14" t="str">
        <f>IFERROR(IF(OR(COUNTIF($V$3:FF$3,FD80),FF$3=""),"",FD80),"")</f>
        <v/>
      </c>
      <c r="FG80" s="22" t="str">
        <f>IFERROR(IF(FH80="","",COUNT(FH$6:FH80)&amp;"@"&amp;FG$4),"")</f>
        <v/>
      </c>
      <c r="FH80" s="14" t="str">
        <f>IFERROR(IF(OR(COUNTIF($V$3:FH$3,FF80),FH$3=""),"",FF80),"")</f>
        <v/>
      </c>
      <c r="FI80" s="22" t="str">
        <f>IFERROR(IF(FJ80="","",COUNT(FJ$6:FJ80)&amp;"@"&amp;FI$4),"")</f>
        <v/>
      </c>
      <c r="FJ80" s="14" t="str">
        <f>IFERROR(IF(OR(COUNTIF($V$3:FJ$3,FH80),FJ$3=""),"",FH80),"")</f>
        <v/>
      </c>
      <c r="FK80" s="22" t="str">
        <f>IFERROR(IF(FL80="","",COUNT(FL$6:FL80)&amp;"@"&amp;FK$4),"")</f>
        <v/>
      </c>
      <c r="FL80" s="14" t="str">
        <f>IFERROR(IF(OR(COUNTIF($V$3:FL$3,FJ80),FL$3=""),"",FJ80),"")</f>
        <v/>
      </c>
      <c r="FM80" s="22" t="str">
        <f>IFERROR(IF(FN80="","",COUNT(FN$6:FN80)&amp;"@"&amp;FM$4),"")</f>
        <v/>
      </c>
      <c r="FN80" s="14" t="str">
        <f>IFERROR(IF(OR(COUNTIF($V$3:FN$3,FL80),FN$3=""),"",FL80),"")</f>
        <v/>
      </c>
      <c r="FO80" s="22" t="str">
        <f>IFERROR(IF(FP80="","",COUNT(FP$6:FP80)&amp;"@"&amp;FO$4),"")</f>
        <v/>
      </c>
      <c r="FP80" s="14" t="str">
        <f>IFERROR(IF(OR(COUNTIF($V$3:FP$3,FN80),FP$3=""),"",FN80),"")</f>
        <v/>
      </c>
      <c r="FQ80" s="22" t="str">
        <f>IFERROR(IF(FR80="","",COUNT(FR$6:FR80)&amp;"@"&amp;FQ$4),"")</f>
        <v/>
      </c>
      <c r="FR80" s="14" t="str">
        <f>IFERROR(IF(OR(COUNTIF($V$3:FR$3,FP80),FR$3=""),"",FP80),"")</f>
        <v/>
      </c>
      <c r="FS80" s="22" t="str">
        <f>IFERROR(IF(FT80="","",COUNT(FT$6:FT80)&amp;"@"&amp;FS$4),"")</f>
        <v/>
      </c>
      <c r="FT80" s="14" t="str">
        <f>IFERROR(IF(OR(COUNTIF($V$3:FT$3,FR80),FT$3=""),"",FR80),"")</f>
        <v/>
      </c>
      <c r="FU80" s="22" t="str">
        <f>IFERROR(IF(FV80="","",COUNT(FV$6:FV80)&amp;"@"&amp;FU$4),"")</f>
        <v/>
      </c>
      <c r="FV80" s="14" t="str">
        <f>IFERROR(IF(OR(COUNTIF($V$3:FV$3,FT80),FV$3=""),"",FT80),"")</f>
        <v/>
      </c>
      <c r="FW80" s="22" t="str">
        <f>IFERROR(IF(FX80="","",COUNT(FX$6:FX80)&amp;"@"&amp;FW$4),"")</f>
        <v/>
      </c>
      <c r="FX80" s="14" t="str">
        <f>IFERROR(IF(OR(COUNTIF($V$3:FX$3,FV80),FX$3=""),"",FV80),"")</f>
        <v/>
      </c>
      <c r="FY80" s="22" t="str">
        <f>IFERROR(IF(FZ80="","",COUNT(FZ$6:FZ80)&amp;"@"&amp;FY$4),"")</f>
        <v/>
      </c>
      <c r="FZ80" s="14" t="str">
        <f>IFERROR(IF(OR(COUNTIF($V$3:FZ$3,FX80),FZ$3=""),"",FX80),"")</f>
        <v/>
      </c>
      <c r="GA80" s="22" t="str">
        <f>IFERROR(IF(GB80="","",COUNT(GB$6:GB80)&amp;"@"&amp;GA$4),"")</f>
        <v/>
      </c>
      <c r="GB80" s="14" t="str">
        <f>IFERROR(IF(OR(COUNTIF($V$3:GB$3,FZ80),GB$3=""),"",FZ80),"")</f>
        <v/>
      </c>
      <c r="GC80" s="22" t="str">
        <f>IFERROR(IF(GD80="","",COUNT(GD$6:GD80)&amp;"@"&amp;GC$4),"")</f>
        <v/>
      </c>
      <c r="GD80" s="14" t="str">
        <f>IFERROR(IF(OR(COUNTIF($V$3:GD$3,GB80),GD$3=""),"",GB80),"")</f>
        <v/>
      </c>
      <c r="GE80" s="22" t="str">
        <f>IFERROR(IF(GF80="","",COUNT(GF$6:GF80)&amp;"@"&amp;GE$4),"")</f>
        <v/>
      </c>
      <c r="GF80" s="14" t="str">
        <f>IFERROR(IF(OR(COUNTIF($V$3:GF$3,GD80),GF$3=""),"",GD80),"")</f>
        <v/>
      </c>
      <c r="GG80" s="22" t="str">
        <f>IFERROR(IF(GH80="","",COUNT(GH$6:GH80)&amp;"@"&amp;GG$4),"")</f>
        <v/>
      </c>
      <c r="GH80" s="14" t="str">
        <f>IFERROR(IF(OR(COUNTIF($V$3:GH$3,GF80),GH$3=""),"",GF80),"")</f>
        <v/>
      </c>
      <c r="GI80" s="22" t="str">
        <f>IFERROR(IF(GJ80="","",COUNT(GJ$6:GJ80)&amp;"@"&amp;GI$4),"")</f>
        <v/>
      </c>
      <c r="GJ80" s="14" t="str">
        <f>IFERROR(IF(OR(COUNTIF($V$3:GJ$3,GH80),GJ$3=""),"",GH80),"")</f>
        <v/>
      </c>
      <c r="GK80" s="22" t="str">
        <f>IFERROR(IF(GL80="","",COUNT(GL$6:GL80)&amp;"@"&amp;GK$4),"")</f>
        <v/>
      </c>
      <c r="GL80" s="14" t="str">
        <f>IFERROR(IF(OR(COUNTIF($V$3:GL$3,GJ80),GL$3=""),"",GJ80),"")</f>
        <v/>
      </c>
      <c r="GM80" s="22" t="str">
        <f>IFERROR(IF(GN80="","",COUNT(GN$6:GN80)&amp;"@"&amp;GM$4),"")</f>
        <v/>
      </c>
      <c r="GN80" s="14" t="str">
        <f>IFERROR(IF(OR(COUNTIF($V$3:GN$3,GL80),GN$3=""),"",GL80),"")</f>
        <v/>
      </c>
      <c r="GO80" s="22" t="str">
        <f>IFERROR(IF(GP80="","",COUNT(GP$6:GP80)&amp;"@"&amp;GO$4),"")</f>
        <v/>
      </c>
      <c r="GP80" s="14" t="str">
        <f>IFERROR(IF(OR(COUNTIF($V$3:GP$3,GN80),GP$3=""),"",GN80),"")</f>
        <v/>
      </c>
      <c r="GQ80" s="22" t="str">
        <f>IFERROR(IF(GR80="","",COUNT(GR$6:GR80)&amp;"@"&amp;GQ$4),"")</f>
        <v/>
      </c>
      <c r="GR80" s="14" t="str">
        <f>IFERROR(IF(OR(COUNTIF($V$3:GR$3,GP80),GR$3=""),"",GP80),"")</f>
        <v/>
      </c>
      <c r="GS80" s="22" t="str">
        <f>IFERROR(IF(GT80="","",COUNT(GT$6:GT80)&amp;"@"&amp;GS$4),"")</f>
        <v/>
      </c>
      <c r="GT80" s="14" t="str">
        <f>IFERROR(IF(OR(COUNTIF($V$3:GT$3,GR80),GT$3=""),"",GR80),"")</f>
        <v/>
      </c>
      <c r="GU80" s="22" t="str">
        <f>IFERROR(IF(GV80="","",COUNT(GV$6:GV80)&amp;"@"&amp;GU$4),"")</f>
        <v/>
      </c>
      <c r="GV80" s="14" t="str">
        <f>IFERROR(IF(OR(COUNTIF($V$3:GV$3,GT80),GV$3=""),"",GT80),"")</f>
        <v/>
      </c>
      <c r="GW80" s="22" t="str">
        <f>IFERROR(IF(GX80="","",COUNT(GX$6:GX80)&amp;"@"&amp;GW$4),"")</f>
        <v/>
      </c>
      <c r="GX80" s="14" t="str">
        <f>IFERROR(IF(OR(COUNTIF($V$3:GX$3,GV80),GX$3=""),"",GV80),"")</f>
        <v/>
      </c>
      <c r="GY80" s="22" t="str">
        <f>IFERROR(IF(GZ80="","",COUNT(GZ$6:GZ80)&amp;"@"&amp;GY$4),"")</f>
        <v/>
      </c>
      <c r="GZ80" s="14" t="str">
        <f>IFERROR(IF(OR(COUNTIF($V$3:GZ$3,GX80),GZ$3=""),"",GX80),"")</f>
        <v/>
      </c>
      <c r="HA80" s="22" t="str">
        <f>IFERROR(IF(HB80="","",COUNT(HB$6:HB80)&amp;"@"&amp;HA$4),"")</f>
        <v/>
      </c>
      <c r="HB80" s="14" t="str">
        <f>IFERROR(IF(OR(COUNTIF($V$3:HB$3,GZ80),HB$3=""),"",GZ80),"")</f>
        <v/>
      </c>
      <c r="HC80" s="22" t="str">
        <f>IFERROR(IF(HD80="","",COUNT(HD$6:HD80)&amp;"@"&amp;HC$4),"")</f>
        <v/>
      </c>
      <c r="HD80" s="14" t="str">
        <f>IFERROR(IF(OR(COUNTIF($V$3:HD$3,HB80),HD$3=""),"",HB80),"")</f>
        <v/>
      </c>
      <c r="HE80" s="22" t="str">
        <f>IFERROR(IF(HF80="","",COUNT(HF$6:HF80)&amp;"@"&amp;HE$4),"")</f>
        <v/>
      </c>
      <c r="HF80" s="14" t="str">
        <f>IFERROR(IF(OR(COUNTIF($V$3:HF$3,HD80),HF$3=""),"",HD80),"")</f>
        <v/>
      </c>
      <c r="HG80" s="22" t="str">
        <f>IFERROR(IF(HH80="","",COUNT(HH$6:HH80)&amp;"@"&amp;HG$4),"")</f>
        <v/>
      </c>
      <c r="HH80" s="14" t="str">
        <f>IFERROR(IF(OR(COUNTIF($V$3:HH$3,HF80),HH$3=""),"",HF80),"")</f>
        <v/>
      </c>
      <c r="HI80" s="22" t="str">
        <f>IFERROR(IF(HJ80="","",COUNT(HJ$6:HJ80)&amp;"@"&amp;HI$4),"")</f>
        <v/>
      </c>
      <c r="HJ80" s="14" t="str">
        <f>IFERROR(IF(OR(COUNTIF($V$3:HJ$3,HH80),HJ$3=""),"",HH80),"")</f>
        <v/>
      </c>
    </row>
    <row r="81" spans="2:218" ht="19.95" customHeight="1" x14ac:dyDescent="0.45">
      <c r="B81" s="37">
        <v>79</v>
      </c>
      <c r="C81" s="33"/>
      <c r="D81" s="31"/>
      <c r="F81" s="37" t="str">
        <f ca="1">IF(H81="","",1+MAX($F$3:F80))</f>
        <v/>
      </c>
      <c r="G81" s="37" t="str">
        <f t="shared" ca="1" si="104"/>
        <v/>
      </c>
      <c r="H81" s="31" t="str">
        <f t="shared" ca="1" si="101"/>
        <v/>
      </c>
      <c r="I81" s="31" t="str">
        <f t="shared" ca="1" si="102"/>
        <v/>
      </c>
      <c r="K81" s="30" t="str">
        <f t="shared" ca="1" si="103"/>
        <v/>
      </c>
      <c r="L81" s="34"/>
      <c r="M81" s="34"/>
      <c r="N81" s="9"/>
      <c r="O81" s="9"/>
      <c r="Q81" s="23">
        <v>75</v>
      </c>
      <c r="R81" s="21" t="str">
        <f t="shared" si="100"/>
        <v/>
      </c>
      <c r="S81" s="12" t="str">
        <f>IF(T81="","",COUNT(T$6:T81)&amp;"@"&amp;S$4)</f>
        <v/>
      </c>
      <c r="T81" s="14" t="str">
        <f t="shared" si="105"/>
        <v/>
      </c>
      <c r="U81" s="22" t="str">
        <f>IFERROR(IF(V81="","",COUNT(V$6:V81)&amp;"@"&amp;U$4),"")</f>
        <v/>
      </c>
      <c r="V81" s="14" t="str">
        <f>IFERROR(IF(OR(COUNTIF($V$3:V$3,T81),V$3=""),"",T81),"")</f>
        <v/>
      </c>
      <c r="W81" s="22" t="str">
        <f>IFERROR(IF(X81="","",COUNT(X$6:X81)&amp;"@"&amp;W$4),"")</f>
        <v/>
      </c>
      <c r="X81" s="14" t="str">
        <f>IFERROR(IF(OR(COUNTIF($V$3:X$3,V81),X$3=""),"",V81),"")</f>
        <v/>
      </c>
      <c r="Y81" s="22" t="str">
        <f>IFERROR(IF(Z81="","",COUNT(Z$6:Z81)&amp;"@"&amp;Y$4),"")</f>
        <v/>
      </c>
      <c r="Z81" s="14" t="str">
        <f>IFERROR(IF(OR(COUNTIF($V$3:Z$3,X81),Z$3=""),"",X81),"")</f>
        <v/>
      </c>
      <c r="AA81" s="22" t="str">
        <f>IFERROR(IF(AB81="","",COUNT(AB$6:AB81)&amp;"@"&amp;AA$4),"")</f>
        <v/>
      </c>
      <c r="AB81" s="14" t="str">
        <f>IFERROR(IF(OR(COUNTIF($V$3:AB$3,Z81),AB$3=""),"",Z81),"")</f>
        <v/>
      </c>
      <c r="AC81" s="22" t="str">
        <f>IFERROR(IF(AD81="","",COUNT(AD$6:AD81)&amp;"@"&amp;AC$4),"")</f>
        <v/>
      </c>
      <c r="AD81" s="14" t="str">
        <f>IFERROR(IF(OR(COUNTIF($V$3:AD$3,AB81),AD$3=""),"",AB81),"")</f>
        <v/>
      </c>
      <c r="AE81" s="22" t="str">
        <f>IFERROR(IF(AF81="","",COUNT(AF$6:AF81)&amp;"@"&amp;AE$4),"")</f>
        <v/>
      </c>
      <c r="AF81" s="14" t="str">
        <f>IFERROR(IF(OR(COUNTIF($V$3:AF$3,AD81),AF$3=""),"",AD81),"")</f>
        <v/>
      </c>
      <c r="AG81" s="22" t="str">
        <f>IFERROR(IF(AH81="","",COUNT(AH$6:AH81)&amp;"@"&amp;AG$4),"")</f>
        <v/>
      </c>
      <c r="AH81" s="14" t="str">
        <f>IFERROR(IF(OR(COUNTIF($V$3:AH$3,AF81),AH$3=""),"",AF81),"")</f>
        <v/>
      </c>
      <c r="AI81" s="22" t="str">
        <f>IFERROR(IF(AJ81="","",COUNT(AJ$6:AJ81)&amp;"@"&amp;AI$4),"")</f>
        <v/>
      </c>
      <c r="AJ81" s="14" t="str">
        <f>IFERROR(IF(OR(COUNTIF($V$3:AJ$3,AH81),AJ$3=""),"",AH81),"")</f>
        <v/>
      </c>
      <c r="AK81" s="22" t="str">
        <f>IFERROR(IF(AL81="","",COUNT(AL$6:AL81)&amp;"@"&amp;AK$4),"")</f>
        <v/>
      </c>
      <c r="AL81" s="14" t="str">
        <f>IFERROR(IF(OR(COUNTIF($V$3:AL$3,AJ81),AL$3=""),"",AJ81),"")</f>
        <v/>
      </c>
      <c r="AM81" s="22" t="str">
        <f>IFERROR(IF(AN81="","",COUNT(AN$6:AN81)&amp;"@"&amp;AM$4),"")</f>
        <v/>
      </c>
      <c r="AN81" s="14" t="str">
        <f>IFERROR(IF(OR(COUNTIF($V$3:AN$3,AL81),AN$3=""),"",AL81),"")</f>
        <v/>
      </c>
      <c r="AO81" s="22" t="str">
        <f>IFERROR(IF(AP81="","",COUNT(AP$6:AP81)&amp;"@"&amp;AO$4),"")</f>
        <v/>
      </c>
      <c r="AP81" s="14" t="str">
        <f>IFERROR(IF(OR(COUNTIF($V$3:AP$3,AN81),AP$3=""),"",AN81),"")</f>
        <v/>
      </c>
      <c r="AQ81" s="22" t="str">
        <f>IFERROR(IF(AR81="","",COUNT(AR$6:AR81)&amp;"@"&amp;AQ$4),"")</f>
        <v/>
      </c>
      <c r="AR81" s="14" t="str">
        <f>IFERROR(IF(OR(COUNTIF($V$3:AR$3,AP81),AR$3=""),"",AP81),"")</f>
        <v/>
      </c>
      <c r="AS81" s="22" t="str">
        <f>IFERROR(IF(AT81="","",COUNT(AT$6:AT81)&amp;"@"&amp;AS$4),"")</f>
        <v/>
      </c>
      <c r="AT81" s="14" t="str">
        <f>IFERROR(IF(OR(COUNTIF($V$3:AT$3,AR81),AT$3=""),"",AR81),"")</f>
        <v/>
      </c>
      <c r="AU81" s="22" t="str">
        <f>IFERROR(IF(AV81="","",COUNT(AV$6:AV81)&amp;"@"&amp;AU$4),"")</f>
        <v/>
      </c>
      <c r="AV81" s="14" t="str">
        <f>IFERROR(IF(OR(COUNTIF($V$3:AV$3,AT81),AV$3=""),"",AT81),"")</f>
        <v/>
      </c>
      <c r="AW81" s="22" t="str">
        <f>IFERROR(IF(AX81="","",COUNT(AX$6:AX81)&amp;"@"&amp;AW$4),"")</f>
        <v/>
      </c>
      <c r="AX81" s="14" t="str">
        <f>IFERROR(IF(OR(COUNTIF($V$3:AX$3,AV81),AX$3=""),"",AV81),"")</f>
        <v/>
      </c>
      <c r="AY81" s="22" t="str">
        <f>IFERROR(IF(AZ81="","",COUNT(AZ$6:AZ81)&amp;"@"&amp;AY$4),"")</f>
        <v/>
      </c>
      <c r="AZ81" s="14" t="str">
        <f>IFERROR(IF(OR(COUNTIF($V$3:AZ$3,AX81),AZ$3=""),"",AX81),"")</f>
        <v/>
      </c>
      <c r="BA81" s="22" t="str">
        <f>IFERROR(IF(BB81="","",COUNT(BB$6:BB81)&amp;"@"&amp;BA$4),"")</f>
        <v/>
      </c>
      <c r="BB81" s="14" t="str">
        <f>IFERROR(IF(OR(COUNTIF($V$3:BB$3,AZ81),BB$3=""),"",AZ81),"")</f>
        <v/>
      </c>
      <c r="BC81" s="22" t="str">
        <f>IFERROR(IF(BD81="","",COUNT(BD$6:BD81)&amp;"@"&amp;BC$4),"")</f>
        <v/>
      </c>
      <c r="BD81" s="14" t="str">
        <f>IFERROR(IF(OR(COUNTIF($V$3:BD$3,BB81),BD$3=""),"",BB81),"")</f>
        <v/>
      </c>
      <c r="BE81" s="22" t="str">
        <f>IFERROR(IF(BF81="","",COUNT(BF$6:BF81)&amp;"@"&amp;BE$4),"")</f>
        <v/>
      </c>
      <c r="BF81" s="14" t="str">
        <f>IFERROR(IF(OR(COUNTIF($V$3:BF$3,BD81),BF$3=""),"",BD81),"")</f>
        <v/>
      </c>
      <c r="BG81" s="22" t="str">
        <f>IFERROR(IF(BH81="","",COUNT(BH$6:BH81)&amp;"@"&amp;BG$4),"")</f>
        <v/>
      </c>
      <c r="BH81" s="14" t="str">
        <f>IFERROR(IF(OR(COUNTIF($V$3:BH$3,BF81),BH$3=""),"",BF81),"")</f>
        <v/>
      </c>
      <c r="BI81" s="22" t="str">
        <f>IFERROR(IF(BJ81="","",COUNT(BJ$6:BJ81)&amp;"@"&amp;BI$4),"")</f>
        <v/>
      </c>
      <c r="BJ81" s="14" t="str">
        <f>IFERROR(IF(OR(COUNTIF($V$3:BJ$3,BH81),BJ$3=""),"",BH81),"")</f>
        <v/>
      </c>
      <c r="BK81" s="22" t="str">
        <f>IFERROR(IF(BL81="","",COUNT(BL$6:BL81)&amp;"@"&amp;BK$4),"")</f>
        <v/>
      </c>
      <c r="BL81" s="14" t="str">
        <f>IFERROR(IF(OR(COUNTIF($V$3:BL$3,BJ81),BL$3=""),"",BJ81),"")</f>
        <v/>
      </c>
      <c r="BM81" s="22" t="str">
        <f>IFERROR(IF(BN81="","",COUNT(BN$6:BN81)&amp;"@"&amp;BM$4),"")</f>
        <v/>
      </c>
      <c r="BN81" s="14" t="str">
        <f>IFERROR(IF(OR(COUNTIF($V$3:BN$3,BL81),BN$3=""),"",BL81),"")</f>
        <v/>
      </c>
      <c r="BO81" s="22" t="str">
        <f>IFERROR(IF(BP81="","",COUNT(BP$6:BP81)&amp;"@"&amp;BO$4),"")</f>
        <v/>
      </c>
      <c r="BP81" s="14" t="str">
        <f>IFERROR(IF(OR(COUNTIF($V$3:BP$3,BN81),BP$3=""),"",BN81),"")</f>
        <v/>
      </c>
      <c r="BQ81" s="22" t="str">
        <f>IFERROR(IF(BR81="","",COUNT(BR$6:BR81)&amp;"@"&amp;BQ$4),"")</f>
        <v/>
      </c>
      <c r="BR81" s="14" t="str">
        <f>IFERROR(IF(OR(COUNTIF($V$3:BR$3,BP81),BR$3=""),"",BP81),"")</f>
        <v/>
      </c>
      <c r="BS81" s="22" t="str">
        <f>IFERROR(IF(BT81="","",COUNT(BT$6:BT81)&amp;"@"&amp;BS$4),"")</f>
        <v/>
      </c>
      <c r="BT81" s="14" t="str">
        <f>IFERROR(IF(OR(COUNTIF($V$3:BT$3,BR81),BT$3=""),"",BR81),"")</f>
        <v/>
      </c>
      <c r="BU81" s="22" t="str">
        <f>IFERROR(IF(BV81="","",COUNT(BV$6:BV81)&amp;"@"&amp;BU$4),"")</f>
        <v/>
      </c>
      <c r="BV81" s="14" t="str">
        <f>IFERROR(IF(OR(COUNTIF($V$3:BV$3,BT81),BV$3=""),"",BT81),"")</f>
        <v/>
      </c>
      <c r="BW81" s="22" t="str">
        <f>IFERROR(IF(BX81="","",COUNT(BX$6:BX81)&amp;"@"&amp;BW$4),"")</f>
        <v/>
      </c>
      <c r="BX81" s="14" t="str">
        <f>IFERROR(IF(OR(COUNTIF($V$3:BX$3,BV81),BX$3=""),"",BV81),"")</f>
        <v/>
      </c>
      <c r="BY81" s="22" t="str">
        <f>IFERROR(IF(BZ81="","",COUNT(BZ$6:BZ81)&amp;"@"&amp;BY$4),"")</f>
        <v/>
      </c>
      <c r="BZ81" s="14" t="str">
        <f>IFERROR(IF(OR(COUNTIF($V$3:BZ$3,BX81),BZ$3=""),"",BX81),"")</f>
        <v/>
      </c>
      <c r="CA81" s="22" t="str">
        <f>IFERROR(IF(CB81="","",COUNT(CB$6:CB81)&amp;"@"&amp;CA$4),"")</f>
        <v/>
      </c>
      <c r="CB81" s="14" t="str">
        <f>IFERROR(IF(OR(COUNTIF($V$3:CB$3,BZ81),CB$3=""),"",BZ81),"")</f>
        <v/>
      </c>
      <c r="CC81" s="22" t="str">
        <f>IFERROR(IF(CD81="","",COUNT(CD$6:CD81)&amp;"@"&amp;CC$4),"")</f>
        <v/>
      </c>
      <c r="CD81" s="14" t="str">
        <f>IFERROR(IF(OR(COUNTIF($V$3:CD$3,CB81),CD$3=""),"",CB81),"")</f>
        <v/>
      </c>
      <c r="CE81" s="22" t="str">
        <f>IFERROR(IF(CF81="","",COUNT(CF$6:CF81)&amp;"@"&amp;CE$4),"")</f>
        <v/>
      </c>
      <c r="CF81" s="14" t="str">
        <f>IFERROR(IF(OR(COUNTIF($V$3:CF$3,CD81),CF$3=""),"",CD81),"")</f>
        <v/>
      </c>
      <c r="CG81" s="22" t="str">
        <f>IFERROR(IF(CH81="","",COUNT(CH$6:CH81)&amp;"@"&amp;CG$4),"")</f>
        <v/>
      </c>
      <c r="CH81" s="14" t="str">
        <f>IFERROR(IF(OR(COUNTIF($V$3:CH$3,CF81),CH$3=""),"",CF81),"")</f>
        <v/>
      </c>
      <c r="CI81" s="22" t="str">
        <f>IFERROR(IF(CJ81="","",COUNT(CJ$6:CJ81)&amp;"@"&amp;CI$4),"")</f>
        <v/>
      </c>
      <c r="CJ81" s="14" t="str">
        <f>IFERROR(IF(OR(COUNTIF($V$3:CJ$3,CH81),CJ$3=""),"",CH81),"")</f>
        <v/>
      </c>
      <c r="CK81" s="22" t="str">
        <f>IFERROR(IF(CL81="","",COUNT(CL$6:CL81)&amp;"@"&amp;CK$4),"")</f>
        <v/>
      </c>
      <c r="CL81" s="14" t="str">
        <f>IFERROR(IF(OR(COUNTIF($V$3:CL$3,CJ81),CL$3=""),"",CJ81),"")</f>
        <v/>
      </c>
      <c r="CM81" s="22" t="str">
        <f>IFERROR(IF(CN81="","",COUNT(CN$6:CN81)&amp;"@"&amp;CM$4),"")</f>
        <v/>
      </c>
      <c r="CN81" s="14" t="str">
        <f>IFERROR(IF(OR(COUNTIF($V$3:CN$3,CL81),CN$3=""),"",CL81),"")</f>
        <v/>
      </c>
      <c r="CO81" s="22" t="str">
        <f>IFERROR(IF(CP81="","",COUNT(CP$6:CP81)&amp;"@"&amp;CO$4),"")</f>
        <v/>
      </c>
      <c r="CP81" s="14" t="str">
        <f>IFERROR(IF(OR(COUNTIF($V$3:CP$3,CN81),CP$3=""),"",CN81),"")</f>
        <v/>
      </c>
      <c r="CQ81" s="22" t="str">
        <f>IFERROR(IF(CR81="","",COUNT(CR$6:CR81)&amp;"@"&amp;CQ$4),"")</f>
        <v/>
      </c>
      <c r="CR81" s="14" t="str">
        <f>IFERROR(IF(OR(COUNTIF($V$3:CR$3,CP81),CR$3=""),"",CP81),"")</f>
        <v/>
      </c>
      <c r="CS81" s="22" t="str">
        <f>IFERROR(IF(CT81="","",COUNT(CT$6:CT81)&amp;"@"&amp;CS$4),"")</f>
        <v/>
      </c>
      <c r="CT81" s="14" t="str">
        <f>IFERROR(IF(OR(COUNTIF($V$3:CT$3,CR81),CT$3=""),"",CR81),"")</f>
        <v/>
      </c>
      <c r="CU81" s="22" t="str">
        <f>IFERROR(IF(CV81="","",COUNT(CV$6:CV81)&amp;"@"&amp;CU$4),"")</f>
        <v/>
      </c>
      <c r="CV81" s="14" t="str">
        <f>IFERROR(IF(OR(COUNTIF($V$3:CV$3,CT81),CV$3=""),"",CT81),"")</f>
        <v/>
      </c>
      <c r="CW81" s="22" t="str">
        <f>IFERROR(IF(CX81="","",COUNT(CX$6:CX81)&amp;"@"&amp;CW$4),"")</f>
        <v/>
      </c>
      <c r="CX81" s="14" t="str">
        <f>IFERROR(IF(OR(COUNTIF($V$3:CX$3,CV81),CX$3=""),"",CV81),"")</f>
        <v/>
      </c>
      <c r="CY81" s="22" t="str">
        <f>IFERROR(IF(CZ81="","",COUNT(CZ$6:CZ81)&amp;"@"&amp;CY$4),"")</f>
        <v/>
      </c>
      <c r="CZ81" s="14" t="str">
        <f>IFERROR(IF(OR(COUNTIF($V$3:CZ$3,CX81),CZ$3=""),"",CX81),"")</f>
        <v/>
      </c>
      <c r="DA81" s="22" t="str">
        <f>IFERROR(IF(DB81="","",COUNT(DB$6:DB81)&amp;"@"&amp;DA$4),"")</f>
        <v/>
      </c>
      <c r="DB81" s="14" t="str">
        <f>IFERROR(IF(OR(COUNTIF($V$3:DB$3,CZ81),DB$3=""),"",CZ81),"")</f>
        <v/>
      </c>
      <c r="DC81" s="22" t="str">
        <f>IFERROR(IF(DD81="","",COUNT(DD$6:DD81)&amp;"@"&amp;DC$4),"")</f>
        <v/>
      </c>
      <c r="DD81" s="14" t="str">
        <f>IFERROR(IF(OR(COUNTIF($V$3:DD$3,DB81),DD$3=""),"",DB81),"")</f>
        <v/>
      </c>
      <c r="DE81" s="22" t="str">
        <f>IFERROR(IF(DF81="","",COUNT(DF$6:DF81)&amp;"@"&amp;DE$4),"")</f>
        <v/>
      </c>
      <c r="DF81" s="14" t="str">
        <f>IFERROR(IF(OR(COUNTIF($V$3:DF$3,DD81),DF$3=""),"",DD81),"")</f>
        <v/>
      </c>
      <c r="DG81" s="22" t="str">
        <f>IFERROR(IF(DH81="","",COUNT(DH$6:DH81)&amp;"@"&amp;DG$4),"")</f>
        <v/>
      </c>
      <c r="DH81" s="14" t="str">
        <f>IFERROR(IF(OR(COUNTIF($V$3:DH$3,DF81),DH$3=""),"",DF81),"")</f>
        <v/>
      </c>
      <c r="DI81" s="22" t="str">
        <f>IFERROR(IF(DJ81="","",COUNT(DJ$6:DJ81)&amp;"@"&amp;DI$4),"")</f>
        <v/>
      </c>
      <c r="DJ81" s="14" t="str">
        <f>IFERROR(IF(OR(COUNTIF($V$3:DJ$3,DH81),DJ$3=""),"",DH81),"")</f>
        <v/>
      </c>
      <c r="DK81" s="22" t="str">
        <f>IFERROR(IF(DL81="","",COUNT(DL$6:DL81)&amp;"@"&amp;DK$4),"")</f>
        <v/>
      </c>
      <c r="DL81" s="14" t="str">
        <f>IFERROR(IF(OR(COUNTIF($V$3:DL$3,DJ81),DL$3=""),"",DJ81),"")</f>
        <v/>
      </c>
      <c r="DM81" s="22" t="str">
        <f>IFERROR(IF(DN81="","",COUNT(DN$6:DN81)&amp;"@"&amp;DM$4),"")</f>
        <v/>
      </c>
      <c r="DN81" s="14" t="str">
        <f>IFERROR(IF(OR(COUNTIF($V$3:DN$3,DL81),DN$3=""),"",DL81),"")</f>
        <v/>
      </c>
      <c r="DO81" s="22" t="str">
        <f>IFERROR(IF(DP81="","",COUNT(DP$6:DP81)&amp;"@"&amp;DO$4),"")</f>
        <v/>
      </c>
      <c r="DP81" s="14" t="str">
        <f>IFERROR(IF(OR(COUNTIF($V$3:DP$3,DN81),DP$3=""),"",DN81),"")</f>
        <v/>
      </c>
      <c r="DQ81" s="22" t="str">
        <f>IFERROR(IF(DR81="","",COUNT(DR$6:DR81)&amp;"@"&amp;DQ$4),"")</f>
        <v/>
      </c>
      <c r="DR81" s="14" t="str">
        <f>IFERROR(IF(OR(COUNTIF($V$3:DR$3,DP81),DR$3=""),"",DP81),"")</f>
        <v/>
      </c>
      <c r="DS81" s="22" t="str">
        <f>IFERROR(IF(DT81="","",COUNT(DT$6:DT81)&amp;"@"&amp;DS$4),"")</f>
        <v/>
      </c>
      <c r="DT81" s="14" t="str">
        <f>IFERROR(IF(OR(COUNTIF($V$3:DT$3,DR81),DT$3=""),"",DR81),"")</f>
        <v/>
      </c>
      <c r="DU81" s="22" t="str">
        <f>IFERROR(IF(DV81="","",COUNT(DV$6:DV81)&amp;"@"&amp;DU$4),"")</f>
        <v/>
      </c>
      <c r="DV81" s="14" t="str">
        <f>IFERROR(IF(OR(COUNTIF($V$3:DV$3,DT81),DV$3=""),"",DT81),"")</f>
        <v/>
      </c>
      <c r="DW81" s="22" t="str">
        <f>IFERROR(IF(DX81="","",COUNT(DX$6:DX81)&amp;"@"&amp;DW$4),"")</f>
        <v/>
      </c>
      <c r="DX81" s="14" t="str">
        <f>IFERROR(IF(OR(COUNTIF($V$3:DX$3,DV81),DX$3=""),"",DV81),"")</f>
        <v/>
      </c>
      <c r="DY81" s="22" t="str">
        <f>IFERROR(IF(DZ81="","",COUNT(DZ$6:DZ81)&amp;"@"&amp;DY$4),"")</f>
        <v/>
      </c>
      <c r="DZ81" s="14" t="str">
        <f>IFERROR(IF(OR(COUNTIF($V$3:DZ$3,DX81),DZ$3=""),"",DX81),"")</f>
        <v/>
      </c>
      <c r="EA81" s="22" t="str">
        <f>IFERROR(IF(EB81="","",COUNT(EB$6:EB81)&amp;"@"&amp;EA$4),"")</f>
        <v/>
      </c>
      <c r="EB81" s="14" t="str">
        <f>IFERROR(IF(OR(COUNTIF($V$3:EB$3,DZ81),EB$3=""),"",DZ81),"")</f>
        <v/>
      </c>
      <c r="EC81" s="22" t="str">
        <f>IFERROR(IF(ED81="","",COUNT(ED$6:ED81)&amp;"@"&amp;EC$4),"")</f>
        <v/>
      </c>
      <c r="ED81" s="14" t="str">
        <f>IFERROR(IF(OR(COUNTIF($V$3:ED$3,EB81),ED$3=""),"",EB81),"")</f>
        <v/>
      </c>
      <c r="EE81" s="22" t="str">
        <f>IFERROR(IF(EF81="","",COUNT(EF$6:EF81)&amp;"@"&amp;EE$4),"")</f>
        <v/>
      </c>
      <c r="EF81" s="14" t="str">
        <f>IFERROR(IF(OR(COUNTIF($V$3:EF$3,ED81),EF$3=""),"",ED81),"")</f>
        <v/>
      </c>
      <c r="EG81" s="22" t="str">
        <f>IFERROR(IF(EH81="","",COUNT(EH$6:EH81)&amp;"@"&amp;EG$4),"")</f>
        <v/>
      </c>
      <c r="EH81" s="14" t="str">
        <f>IFERROR(IF(OR(COUNTIF($V$3:EH$3,EF81),EH$3=""),"",EF81),"")</f>
        <v/>
      </c>
      <c r="EI81" s="22" t="str">
        <f>IFERROR(IF(EJ81="","",COUNT(EJ$6:EJ81)&amp;"@"&amp;EI$4),"")</f>
        <v/>
      </c>
      <c r="EJ81" s="14" t="str">
        <f>IFERROR(IF(OR(COUNTIF($V$3:EJ$3,EH81),EJ$3=""),"",EH81),"")</f>
        <v/>
      </c>
      <c r="EK81" s="22" t="str">
        <f>IFERROR(IF(EL81="","",COUNT(EL$6:EL81)&amp;"@"&amp;EK$4),"")</f>
        <v/>
      </c>
      <c r="EL81" s="14" t="str">
        <f>IFERROR(IF(OR(COUNTIF($V$3:EL$3,EJ81),EL$3=""),"",EJ81),"")</f>
        <v/>
      </c>
      <c r="EM81" s="22" t="str">
        <f>IFERROR(IF(EN81="","",COUNT(EN$6:EN81)&amp;"@"&amp;EM$4),"")</f>
        <v/>
      </c>
      <c r="EN81" s="14" t="str">
        <f>IFERROR(IF(OR(COUNTIF($V$3:EN$3,EL81),EN$3=""),"",EL81),"")</f>
        <v/>
      </c>
      <c r="EO81" s="22" t="str">
        <f>IFERROR(IF(EP81="","",COUNT(EP$6:EP81)&amp;"@"&amp;EO$4),"")</f>
        <v/>
      </c>
      <c r="EP81" s="14" t="str">
        <f>IFERROR(IF(OR(COUNTIF($V$3:EP$3,EN81),EP$3=""),"",EN81),"")</f>
        <v/>
      </c>
      <c r="EQ81" s="22" t="str">
        <f>IFERROR(IF(ER81="","",COUNT(ER$6:ER81)&amp;"@"&amp;EQ$4),"")</f>
        <v/>
      </c>
      <c r="ER81" s="14" t="str">
        <f>IFERROR(IF(OR(COUNTIF($V$3:ER$3,EP81),ER$3=""),"",EP81),"")</f>
        <v/>
      </c>
      <c r="ES81" s="22" t="str">
        <f>IFERROR(IF(ET81="","",COUNT(ET$6:ET81)&amp;"@"&amp;ES$4),"")</f>
        <v/>
      </c>
      <c r="ET81" s="14" t="str">
        <f>IFERROR(IF(OR(COUNTIF($V$3:ET$3,ER81),ET$3=""),"",ER81),"")</f>
        <v/>
      </c>
      <c r="EU81" s="22" t="str">
        <f>IFERROR(IF(EV81="","",COUNT(EV$6:EV81)&amp;"@"&amp;EU$4),"")</f>
        <v/>
      </c>
      <c r="EV81" s="14" t="str">
        <f>IFERROR(IF(OR(COUNTIF($V$3:EV$3,ET81),EV$3=""),"",ET81),"")</f>
        <v/>
      </c>
      <c r="EW81" s="22" t="str">
        <f>IFERROR(IF(EX81="","",COUNT(EX$6:EX81)&amp;"@"&amp;EW$4),"")</f>
        <v/>
      </c>
      <c r="EX81" s="14" t="str">
        <f>IFERROR(IF(OR(COUNTIF($V$3:EX$3,EV81),EX$3=""),"",EV81),"")</f>
        <v/>
      </c>
      <c r="EY81" s="22" t="str">
        <f>IFERROR(IF(EZ81="","",COUNT(EZ$6:EZ81)&amp;"@"&amp;EY$4),"")</f>
        <v/>
      </c>
      <c r="EZ81" s="14" t="str">
        <f>IFERROR(IF(OR(COUNTIF($V$3:EZ$3,EX81),EZ$3=""),"",EX81),"")</f>
        <v/>
      </c>
      <c r="FA81" s="22" t="str">
        <f>IFERROR(IF(FB81="","",COUNT(FB$6:FB81)&amp;"@"&amp;FA$4),"")</f>
        <v/>
      </c>
      <c r="FB81" s="14" t="str">
        <f>IFERROR(IF(OR(COUNTIF($V$3:FB$3,EZ81),FB$3=""),"",EZ81),"")</f>
        <v/>
      </c>
      <c r="FC81" s="22" t="str">
        <f>IFERROR(IF(FD81="","",COUNT(FD$6:FD81)&amp;"@"&amp;FC$4),"")</f>
        <v/>
      </c>
      <c r="FD81" s="14" t="str">
        <f>IFERROR(IF(OR(COUNTIF($V$3:FD$3,FB81),FD$3=""),"",FB81),"")</f>
        <v/>
      </c>
      <c r="FE81" s="22" t="str">
        <f>IFERROR(IF(FF81="","",COUNT(FF$6:FF81)&amp;"@"&amp;FE$4),"")</f>
        <v/>
      </c>
      <c r="FF81" s="14" t="str">
        <f>IFERROR(IF(OR(COUNTIF($V$3:FF$3,FD81),FF$3=""),"",FD81),"")</f>
        <v/>
      </c>
      <c r="FG81" s="22" t="str">
        <f>IFERROR(IF(FH81="","",COUNT(FH$6:FH81)&amp;"@"&amp;FG$4),"")</f>
        <v/>
      </c>
      <c r="FH81" s="14" t="str">
        <f>IFERROR(IF(OR(COUNTIF($V$3:FH$3,FF81),FH$3=""),"",FF81),"")</f>
        <v/>
      </c>
      <c r="FI81" s="22" t="str">
        <f>IFERROR(IF(FJ81="","",COUNT(FJ$6:FJ81)&amp;"@"&amp;FI$4),"")</f>
        <v/>
      </c>
      <c r="FJ81" s="14" t="str">
        <f>IFERROR(IF(OR(COUNTIF($V$3:FJ$3,FH81),FJ$3=""),"",FH81),"")</f>
        <v/>
      </c>
      <c r="FK81" s="22" t="str">
        <f>IFERROR(IF(FL81="","",COUNT(FL$6:FL81)&amp;"@"&amp;FK$4),"")</f>
        <v/>
      </c>
      <c r="FL81" s="14" t="str">
        <f>IFERROR(IF(OR(COUNTIF($V$3:FL$3,FJ81),FL$3=""),"",FJ81),"")</f>
        <v/>
      </c>
      <c r="FM81" s="22" t="str">
        <f>IFERROR(IF(FN81="","",COUNT(FN$6:FN81)&amp;"@"&amp;FM$4),"")</f>
        <v/>
      </c>
      <c r="FN81" s="14" t="str">
        <f>IFERROR(IF(OR(COUNTIF($V$3:FN$3,FL81),FN$3=""),"",FL81),"")</f>
        <v/>
      </c>
      <c r="FO81" s="22" t="str">
        <f>IFERROR(IF(FP81="","",COUNT(FP$6:FP81)&amp;"@"&amp;FO$4),"")</f>
        <v/>
      </c>
      <c r="FP81" s="14" t="str">
        <f>IFERROR(IF(OR(COUNTIF($V$3:FP$3,FN81),FP$3=""),"",FN81),"")</f>
        <v/>
      </c>
      <c r="FQ81" s="22" t="str">
        <f>IFERROR(IF(FR81="","",COUNT(FR$6:FR81)&amp;"@"&amp;FQ$4),"")</f>
        <v/>
      </c>
      <c r="FR81" s="14" t="str">
        <f>IFERROR(IF(OR(COUNTIF($V$3:FR$3,FP81),FR$3=""),"",FP81),"")</f>
        <v/>
      </c>
      <c r="FS81" s="22" t="str">
        <f>IFERROR(IF(FT81="","",COUNT(FT$6:FT81)&amp;"@"&amp;FS$4),"")</f>
        <v/>
      </c>
      <c r="FT81" s="14" t="str">
        <f>IFERROR(IF(OR(COUNTIF($V$3:FT$3,FR81),FT$3=""),"",FR81),"")</f>
        <v/>
      </c>
      <c r="FU81" s="22" t="str">
        <f>IFERROR(IF(FV81="","",COUNT(FV$6:FV81)&amp;"@"&amp;FU$4),"")</f>
        <v/>
      </c>
      <c r="FV81" s="14" t="str">
        <f>IFERROR(IF(OR(COUNTIF($V$3:FV$3,FT81),FV$3=""),"",FT81),"")</f>
        <v/>
      </c>
      <c r="FW81" s="22" t="str">
        <f>IFERROR(IF(FX81="","",COUNT(FX$6:FX81)&amp;"@"&amp;FW$4),"")</f>
        <v/>
      </c>
      <c r="FX81" s="14" t="str">
        <f>IFERROR(IF(OR(COUNTIF($V$3:FX$3,FV81),FX$3=""),"",FV81),"")</f>
        <v/>
      </c>
      <c r="FY81" s="22" t="str">
        <f>IFERROR(IF(FZ81="","",COUNT(FZ$6:FZ81)&amp;"@"&amp;FY$4),"")</f>
        <v/>
      </c>
      <c r="FZ81" s="14" t="str">
        <f>IFERROR(IF(OR(COUNTIF($V$3:FZ$3,FX81),FZ$3=""),"",FX81),"")</f>
        <v/>
      </c>
      <c r="GA81" s="22" t="str">
        <f>IFERROR(IF(GB81="","",COUNT(GB$6:GB81)&amp;"@"&amp;GA$4),"")</f>
        <v/>
      </c>
      <c r="GB81" s="14" t="str">
        <f>IFERROR(IF(OR(COUNTIF($V$3:GB$3,FZ81),GB$3=""),"",FZ81),"")</f>
        <v/>
      </c>
      <c r="GC81" s="22" t="str">
        <f>IFERROR(IF(GD81="","",COUNT(GD$6:GD81)&amp;"@"&amp;GC$4),"")</f>
        <v/>
      </c>
      <c r="GD81" s="14" t="str">
        <f>IFERROR(IF(OR(COUNTIF($V$3:GD$3,GB81),GD$3=""),"",GB81),"")</f>
        <v/>
      </c>
      <c r="GE81" s="22" t="str">
        <f>IFERROR(IF(GF81="","",COUNT(GF$6:GF81)&amp;"@"&amp;GE$4),"")</f>
        <v/>
      </c>
      <c r="GF81" s="14" t="str">
        <f>IFERROR(IF(OR(COUNTIF($V$3:GF$3,GD81),GF$3=""),"",GD81),"")</f>
        <v/>
      </c>
      <c r="GG81" s="22" t="str">
        <f>IFERROR(IF(GH81="","",COUNT(GH$6:GH81)&amp;"@"&amp;GG$4),"")</f>
        <v/>
      </c>
      <c r="GH81" s="14" t="str">
        <f>IFERROR(IF(OR(COUNTIF($V$3:GH$3,GF81),GH$3=""),"",GF81),"")</f>
        <v/>
      </c>
      <c r="GI81" s="22" t="str">
        <f>IFERROR(IF(GJ81="","",COUNT(GJ$6:GJ81)&amp;"@"&amp;GI$4),"")</f>
        <v/>
      </c>
      <c r="GJ81" s="14" t="str">
        <f>IFERROR(IF(OR(COUNTIF($V$3:GJ$3,GH81),GJ$3=""),"",GH81),"")</f>
        <v/>
      </c>
      <c r="GK81" s="22" t="str">
        <f>IFERROR(IF(GL81="","",COUNT(GL$6:GL81)&amp;"@"&amp;GK$4),"")</f>
        <v/>
      </c>
      <c r="GL81" s="14" t="str">
        <f>IFERROR(IF(OR(COUNTIF($V$3:GL$3,GJ81),GL$3=""),"",GJ81),"")</f>
        <v/>
      </c>
      <c r="GM81" s="22" t="str">
        <f>IFERROR(IF(GN81="","",COUNT(GN$6:GN81)&amp;"@"&amp;GM$4),"")</f>
        <v/>
      </c>
      <c r="GN81" s="14" t="str">
        <f>IFERROR(IF(OR(COUNTIF($V$3:GN$3,GL81),GN$3=""),"",GL81),"")</f>
        <v/>
      </c>
      <c r="GO81" s="22" t="str">
        <f>IFERROR(IF(GP81="","",COUNT(GP$6:GP81)&amp;"@"&amp;GO$4),"")</f>
        <v/>
      </c>
      <c r="GP81" s="14" t="str">
        <f>IFERROR(IF(OR(COUNTIF($V$3:GP$3,GN81),GP$3=""),"",GN81),"")</f>
        <v/>
      </c>
      <c r="GQ81" s="22" t="str">
        <f>IFERROR(IF(GR81="","",COUNT(GR$6:GR81)&amp;"@"&amp;GQ$4),"")</f>
        <v/>
      </c>
      <c r="GR81" s="14" t="str">
        <f>IFERROR(IF(OR(COUNTIF($V$3:GR$3,GP81),GR$3=""),"",GP81),"")</f>
        <v/>
      </c>
      <c r="GS81" s="22" t="str">
        <f>IFERROR(IF(GT81="","",COUNT(GT$6:GT81)&amp;"@"&amp;GS$4),"")</f>
        <v/>
      </c>
      <c r="GT81" s="14" t="str">
        <f>IFERROR(IF(OR(COUNTIF($V$3:GT$3,GR81),GT$3=""),"",GR81),"")</f>
        <v/>
      </c>
      <c r="GU81" s="22" t="str">
        <f>IFERROR(IF(GV81="","",COUNT(GV$6:GV81)&amp;"@"&amp;GU$4),"")</f>
        <v/>
      </c>
      <c r="GV81" s="14" t="str">
        <f>IFERROR(IF(OR(COUNTIF($V$3:GV$3,GT81),GV$3=""),"",GT81),"")</f>
        <v/>
      </c>
      <c r="GW81" s="22" t="str">
        <f>IFERROR(IF(GX81="","",COUNT(GX$6:GX81)&amp;"@"&amp;GW$4),"")</f>
        <v/>
      </c>
      <c r="GX81" s="14" t="str">
        <f>IFERROR(IF(OR(COUNTIF($V$3:GX$3,GV81),GX$3=""),"",GV81),"")</f>
        <v/>
      </c>
      <c r="GY81" s="22" t="str">
        <f>IFERROR(IF(GZ81="","",COUNT(GZ$6:GZ81)&amp;"@"&amp;GY$4),"")</f>
        <v/>
      </c>
      <c r="GZ81" s="14" t="str">
        <f>IFERROR(IF(OR(COUNTIF($V$3:GZ$3,GX81),GZ$3=""),"",GX81),"")</f>
        <v/>
      </c>
      <c r="HA81" s="22" t="str">
        <f>IFERROR(IF(HB81="","",COUNT(HB$6:HB81)&amp;"@"&amp;HA$4),"")</f>
        <v/>
      </c>
      <c r="HB81" s="14" t="str">
        <f>IFERROR(IF(OR(COUNTIF($V$3:HB$3,GZ81),HB$3=""),"",GZ81),"")</f>
        <v/>
      </c>
      <c r="HC81" s="22" t="str">
        <f>IFERROR(IF(HD81="","",COUNT(HD$6:HD81)&amp;"@"&amp;HC$4),"")</f>
        <v/>
      </c>
      <c r="HD81" s="14" t="str">
        <f>IFERROR(IF(OR(COUNTIF($V$3:HD$3,HB81),HD$3=""),"",HB81),"")</f>
        <v/>
      </c>
      <c r="HE81" s="22" t="str">
        <f>IFERROR(IF(HF81="","",COUNT(HF$6:HF81)&amp;"@"&amp;HE$4),"")</f>
        <v/>
      </c>
      <c r="HF81" s="14" t="str">
        <f>IFERROR(IF(OR(COUNTIF($V$3:HF$3,HD81),HF$3=""),"",HD81),"")</f>
        <v/>
      </c>
      <c r="HG81" s="22" t="str">
        <f>IFERROR(IF(HH81="","",COUNT(HH$6:HH81)&amp;"@"&amp;HG$4),"")</f>
        <v/>
      </c>
      <c r="HH81" s="14" t="str">
        <f>IFERROR(IF(OR(COUNTIF($V$3:HH$3,HF81),HH$3=""),"",HF81),"")</f>
        <v/>
      </c>
      <c r="HI81" s="22" t="str">
        <f>IFERROR(IF(HJ81="","",COUNT(HJ$6:HJ81)&amp;"@"&amp;HI$4),"")</f>
        <v/>
      </c>
      <c r="HJ81" s="14" t="str">
        <f>IFERROR(IF(OR(COUNTIF($V$3:HJ$3,HH81),HJ$3=""),"",HH81),"")</f>
        <v/>
      </c>
    </row>
    <row r="82" spans="2:218" ht="19.95" customHeight="1" x14ac:dyDescent="0.45">
      <c r="B82" s="37">
        <v>80</v>
      </c>
      <c r="C82" s="33"/>
      <c r="D82" s="31"/>
      <c r="F82" s="37" t="str">
        <f ca="1">IF(H82="","",1+MAX($F$3:F81))</f>
        <v/>
      </c>
      <c r="G82" s="37" t="str">
        <f t="shared" ca="1" si="104"/>
        <v/>
      </c>
      <c r="H82" s="31" t="str">
        <f t="shared" ca="1" si="101"/>
        <v/>
      </c>
      <c r="I82" s="31" t="str">
        <f t="shared" ca="1" si="102"/>
        <v/>
      </c>
      <c r="K82" s="30" t="str">
        <f t="shared" ca="1" si="103"/>
        <v/>
      </c>
      <c r="L82" s="34"/>
      <c r="M82" s="34"/>
      <c r="N82" s="9"/>
      <c r="O82" s="9"/>
      <c r="Q82" s="23">
        <v>76</v>
      </c>
      <c r="R82" s="21" t="str">
        <f t="shared" si="100"/>
        <v/>
      </c>
      <c r="S82" s="12" t="str">
        <f>IF(T82="","",COUNT(T$6:T82)&amp;"@"&amp;S$4)</f>
        <v/>
      </c>
      <c r="T82" s="14" t="str">
        <f t="shared" si="105"/>
        <v/>
      </c>
      <c r="U82" s="22" t="str">
        <f>IFERROR(IF(V82="","",COUNT(V$6:V82)&amp;"@"&amp;U$4),"")</f>
        <v/>
      </c>
      <c r="V82" s="14" t="str">
        <f>IFERROR(IF(OR(COUNTIF($V$3:V$3,T82),V$3=""),"",T82),"")</f>
        <v/>
      </c>
      <c r="W82" s="22" t="str">
        <f>IFERROR(IF(X82="","",COUNT(X$6:X82)&amp;"@"&amp;W$4),"")</f>
        <v/>
      </c>
      <c r="X82" s="14" t="str">
        <f>IFERROR(IF(OR(COUNTIF($V$3:X$3,V82),X$3=""),"",V82),"")</f>
        <v/>
      </c>
      <c r="Y82" s="22" t="str">
        <f>IFERROR(IF(Z82="","",COUNT(Z$6:Z82)&amp;"@"&amp;Y$4),"")</f>
        <v/>
      </c>
      <c r="Z82" s="14" t="str">
        <f>IFERROR(IF(OR(COUNTIF($V$3:Z$3,X82),Z$3=""),"",X82),"")</f>
        <v/>
      </c>
      <c r="AA82" s="22" t="str">
        <f>IFERROR(IF(AB82="","",COUNT(AB$6:AB82)&amp;"@"&amp;AA$4),"")</f>
        <v/>
      </c>
      <c r="AB82" s="14" t="str">
        <f>IFERROR(IF(OR(COUNTIF($V$3:AB$3,Z82),AB$3=""),"",Z82),"")</f>
        <v/>
      </c>
      <c r="AC82" s="22" t="str">
        <f>IFERROR(IF(AD82="","",COUNT(AD$6:AD82)&amp;"@"&amp;AC$4),"")</f>
        <v/>
      </c>
      <c r="AD82" s="14" t="str">
        <f>IFERROR(IF(OR(COUNTIF($V$3:AD$3,AB82),AD$3=""),"",AB82),"")</f>
        <v/>
      </c>
      <c r="AE82" s="22" t="str">
        <f>IFERROR(IF(AF82="","",COUNT(AF$6:AF82)&amp;"@"&amp;AE$4),"")</f>
        <v/>
      </c>
      <c r="AF82" s="14" t="str">
        <f>IFERROR(IF(OR(COUNTIF($V$3:AF$3,AD82),AF$3=""),"",AD82),"")</f>
        <v/>
      </c>
      <c r="AG82" s="22" t="str">
        <f>IFERROR(IF(AH82="","",COUNT(AH$6:AH82)&amp;"@"&amp;AG$4),"")</f>
        <v/>
      </c>
      <c r="AH82" s="14" t="str">
        <f>IFERROR(IF(OR(COUNTIF($V$3:AH$3,AF82),AH$3=""),"",AF82),"")</f>
        <v/>
      </c>
      <c r="AI82" s="22" t="str">
        <f>IFERROR(IF(AJ82="","",COUNT(AJ$6:AJ82)&amp;"@"&amp;AI$4),"")</f>
        <v/>
      </c>
      <c r="AJ82" s="14" t="str">
        <f>IFERROR(IF(OR(COUNTIF($V$3:AJ$3,AH82),AJ$3=""),"",AH82),"")</f>
        <v/>
      </c>
      <c r="AK82" s="22" t="str">
        <f>IFERROR(IF(AL82="","",COUNT(AL$6:AL82)&amp;"@"&amp;AK$4),"")</f>
        <v/>
      </c>
      <c r="AL82" s="14" t="str">
        <f>IFERROR(IF(OR(COUNTIF($V$3:AL$3,AJ82),AL$3=""),"",AJ82),"")</f>
        <v/>
      </c>
      <c r="AM82" s="22" t="str">
        <f>IFERROR(IF(AN82="","",COUNT(AN$6:AN82)&amp;"@"&amp;AM$4),"")</f>
        <v/>
      </c>
      <c r="AN82" s="14" t="str">
        <f>IFERROR(IF(OR(COUNTIF($V$3:AN$3,AL82),AN$3=""),"",AL82),"")</f>
        <v/>
      </c>
      <c r="AO82" s="22" t="str">
        <f>IFERROR(IF(AP82="","",COUNT(AP$6:AP82)&amp;"@"&amp;AO$4),"")</f>
        <v/>
      </c>
      <c r="AP82" s="14" t="str">
        <f>IFERROR(IF(OR(COUNTIF($V$3:AP$3,AN82),AP$3=""),"",AN82),"")</f>
        <v/>
      </c>
      <c r="AQ82" s="22" t="str">
        <f>IFERROR(IF(AR82="","",COUNT(AR$6:AR82)&amp;"@"&amp;AQ$4),"")</f>
        <v/>
      </c>
      <c r="AR82" s="14" t="str">
        <f>IFERROR(IF(OR(COUNTIF($V$3:AR$3,AP82),AR$3=""),"",AP82),"")</f>
        <v/>
      </c>
      <c r="AS82" s="22" t="str">
        <f>IFERROR(IF(AT82="","",COUNT(AT$6:AT82)&amp;"@"&amp;AS$4),"")</f>
        <v/>
      </c>
      <c r="AT82" s="14" t="str">
        <f>IFERROR(IF(OR(COUNTIF($V$3:AT$3,AR82),AT$3=""),"",AR82),"")</f>
        <v/>
      </c>
      <c r="AU82" s="22" t="str">
        <f>IFERROR(IF(AV82="","",COUNT(AV$6:AV82)&amp;"@"&amp;AU$4),"")</f>
        <v/>
      </c>
      <c r="AV82" s="14" t="str">
        <f>IFERROR(IF(OR(COUNTIF($V$3:AV$3,AT82),AV$3=""),"",AT82),"")</f>
        <v/>
      </c>
      <c r="AW82" s="22" t="str">
        <f>IFERROR(IF(AX82="","",COUNT(AX$6:AX82)&amp;"@"&amp;AW$4),"")</f>
        <v/>
      </c>
      <c r="AX82" s="14" t="str">
        <f>IFERROR(IF(OR(COUNTIF($V$3:AX$3,AV82),AX$3=""),"",AV82),"")</f>
        <v/>
      </c>
      <c r="AY82" s="22" t="str">
        <f>IFERROR(IF(AZ82="","",COUNT(AZ$6:AZ82)&amp;"@"&amp;AY$4),"")</f>
        <v/>
      </c>
      <c r="AZ82" s="14" t="str">
        <f>IFERROR(IF(OR(COUNTIF($V$3:AZ$3,AX82),AZ$3=""),"",AX82),"")</f>
        <v/>
      </c>
      <c r="BA82" s="22" t="str">
        <f>IFERROR(IF(BB82="","",COUNT(BB$6:BB82)&amp;"@"&amp;BA$4),"")</f>
        <v/>
      </c>
      <c r="BB82" s="14" t="str">
        <f>IFERROR(IF(OR(COUNTIF($V$3:BB$3,AZ82),BB$3=""),"",AZ82),"")</f>
        <v/>
      </c>
      <c r="BC82" s="22" t="str">
        <f>IFERROR(IF(BD82="","",COUNT(BD$6:BD82)&amp;"@"&amp;BC$4),"")</f>
        <v/>
      </c>
      <c r="BD82" s="14" t="str">
        <f>IFERROR(IF(OR(COUNTIF($V$3:BD$3,BB82),BD$3=""),"",BB82),"")</f>
        <v/>
      </c>
      <c r="BE82" s="22" t="str">
        <f>IFERROR(IF(BF82="","",COUNT(BF$6:BF82)&amp;"@"&amp;BE$4),"")</f>
        <v/>
      </c>
      <c r="BF82" s="14" t="str">
        <f>IFERROR(IF(OR(COUNTIF($V$3:BF$3,BD82),BF$3=""),"",BD82),"")</f>
        <v/>
      </c>
      <c r="BG82" s="22" t="str">
        <f>IFERROR(IF(BH82="","",COUNT(BH$6:BH82)&amp;"@"&amp;BG$4),"")</f>
        <v/>
      </c>
      <c r="BH82" s="14" t="str">
        <f>IFERROR(IF(OR(COUNTIF($V$3:BH$3,BF82),BH$3=""),"",BF82),"")</f>
        <v/>
      </c>
      <c r="BI82" s="22" t="str">
        <f>IFERROR(IF(BJ82="","",COUNT(BJ$6:BJ82)&amp;"@"&amp;BI$4),"")</f>
        <v/>
      </c>
      <c r="BJ82" s="14" t="str">
        <f>IFERROR(IF(OR(COUNTIF($V$3:BJ$3,BH82),BJ$3=""),"",BH82),"")</f>
        <v/>
      </c>
      <c r="BK82" s="22" t="str">
        <f>IFERROR(IF(BL82="","",COUNT(BL$6:BL82)&amp;"@"&amp;BK$4),"")</f>
        <v/>
      </c>
      <c r="BL82" s="14" t="str">
        <f>IFERROR(IF(OR(COUNTIF($V$3:BL$3,BJ82),BL$3=""),"",BJ82),"")</f>
        <v/>
      </c>
      <c r="BM82" s="22" t="str">
        <f>IFERROR(IF(BN82="","",COUNT(BN$6:BN82)&amp;"@"&amp;BM$4),"")</f>
        <v/>
      </c>
      <c r="BN82" s="14" t="str">
        <f>IFERROR(IF(OR(COUNTIF($V$3:BN$3,BL82),BN$3=""),"",BL82),"")</f>
        <v/>
      </c>
      <c r="BO82" s="22" t="str">
        <f>IFERROR(IF(BP82="","",COUNT(BP$6:BP82)&amp;"@"&amp;BO$4),"")</f>
        <v/>
      </c>
      <c r="BP82" s="14" t="str">
        <f>IFERROR(IF(OR(COUNTIF($V$3:BP$3,BN82),BP$3=""),"",BN82),"")</f>
        <v/>
      </c>
      <c r="BQ82" s="22" t="str">
        <f>IFERROR(IF(BR82="","",COUNT(BR$6:BR82)&amp;"@"&amp;BQ$4),"")</f>
        <v/>
      </c>
      <c r="BR82" s="14" t="str">
        <f>IFERROR(IF(OR(COUNTIF($V$3:BR$3,BP82),BR$3=""),"",BP82),"")</f>
        <v/>
      </c>
      <c r="BS82" s="22" t="str">
        <f>IFERROR(IF(BT82="","",COUNT(BT$6:BT82)&amp;"@"&amp;BS$4),"")</f>
        <v/>
      </c>
      <c r="BT82" s="14" t="str">
        <f>IFERROR(IF(OR(COUNTIF($V$3:BT$3,BR82),BT$3=""),"",BR82),"")</f>
        <v/>
      </c>
      <c r="BU82" s="22" t="str">
        <f>IFERROR(IF(BV82="","",COUNT(BV$6:BV82)&amp;"@"&amp;BU$4),"")</f>
        <v/>
      </c>
      <c r="BV82" s="14" t="str">
        <f>IFERROR(IF(OR(COUNTIF($V$3:BV$3,BT82),BV$3=""),"",BT82),"")</f>
        <v/>
      </c>
      <c r="BW82" s="22" t="str">
        <f>IFERROR(IF(BX82="","",COUNT(BX$6:BX82)&amp;"@"&amp;BW$4),"")</f>
        <v/>
      </c>
      <c r="BX82" s="14" t="str">
        <f>IFERROR(IF(OR(COUNTIF($V$3:BX$3,BV82),BX$3=""),"",BV82),"")</f>
        <v/>
      </c>
      <c r="BY82" s="22" t="str">
        <f>IFERROR(IF(BZ82="","",COUNT(BZ$6:BZ82)&amp;"@"&amp;BY$4),"")</f>
        <v/>
      </c>
      <c r="BZ82" s="14" t="str">
        <f>IFERROR(IF(OR(COUNTIF($V$3:BZ$3,BX82),BZ$3=""),"",BX82),"")</f>
        <v/>
      </c>
      <c r="CA82" s="22" t="str">
        <f>IFERROR(IF(CB82="","",COUNT(CB$6:CB82)&amp;"@"&amp;CA$4),"")</f>
        <v/>
      </c>
      <c r="CB82" s="14" t="str">
        <f>IFERROR(IF(OR(COUNTIF($V$3:CB$3,BZ82),CB$3=""),"",BZ82),"")</f>
        <v/>
      </c>
      <c r="CC82" s="22" t="str">
        <f>IFERROR(IF(CD82="","",COUNT(CD$6:CD82)&amp;"@"&amp;CC$4),"")</f>
        <v/>
      </c>
      <c r="CD82" s="14" t="str">
        <f>IFERROR(IF(OR(COUNTIF($V$3:CD$3,CB82),CD$3=""),"",CB82),"")</f>
        <v/>
      </c>
      <c r="CE82" s="22" t="str">
        <f>IFERROR(IF(CF82="","",COUNT(CF$6:CF82)&amp;"@"&amp;CE$4),"")</f>
        <v/>
      </c>
      <c r="CF82" s="14" t="str">
        <f>IFERROR(IF(OR(COUNTIF($V$3:CF$3,CD82),CF$3=""),"",CD82),"")</f>
        <v/>
      </c>
      <c r="CG82" s="22" t="str">
        <f>IFERROR(IF(CH82="","",COUNT(CH$6:CH82)&amp;"@"&amp;CG$4),"")</f>
        <v/>
      </c>
      <c r="CH82" s="14" t="str">
        <f>IFERROR(IF(OR(COUNTIF($V$3:CH$3,CF82),CH$3=""),"",CF82),"")</f>
        <v/>
      </c>
      <c r="CI82" s="22" t="str">
        <f>IFERROR(IF(CJ82="","",COUNT(CJ$6:CJ82)&amp;"@"&amp;CI$4),"")</f>
        <v/>
      </c>
      <c r="CJ82" s="14" t="str">
        <f>IFERROR(IF(OR(COUNTIF($V$3:CJ$3,CH82),CJ$3=""),"",CH82),"")</f>
        <v/>
      </c>
      <c r="CK82" s="22" t="str">
        <f>IFERROR(IF(CL82="","",COUNT(CL$6:CL82)&amp;"@"&amp;CK$4),"")</f>
        <v/>
      </c>
      <c r="CL82" s="14" t="str">
        <f>IFERROR(IF(OR(COUNTIF($V$3:CL$3,CJ82),CL$3=""),"",CJ82),"")</f>
        <v/>
      </c>
      <c r="CM82" s="22" t="str">
        <f>IFERROR(IF(CN82="","",COUNT(CN$6:CN82)&amp;"@"&amp;CM$4),"")</f>
        <v/>
      </c>
      <c r="CN82" s="14" t="str">
        <f>IFERROR(IF(OR(COUNTIF($V$3:CN$3,CL82),CN$3=""),"",CL82),"")</f>
        <v/>
      </c>
      <c r="CO82" s="22" t="str">
        <f>IFERROR(IF(CP82="","",COUNT(CP$6:CP82)&amp;"@"&amp;CO$4),"")</f>
        <v/>
      </c>
      <c r="CP82" s="14" t="str">
        <f>IFERROR(IF(OR(COUNTIF($V$3:CP$3,CN82),CP$3=""),"",CN82),"")</f>
        <v/>
      </c>
      <c r="CQ82" s="22" t="str">
        <f>IFERROR(IF(CR82="","",COUNT(CR$6:CR82)&amp;"@"&amp;CQ$4),"")</f>
        <v/>
      </c>
      <c r="CR82" s="14" t="str">
        <f>IFERROR(IF(OR(COUNTIF($V$3:CR$3,CP82),CR$3=""),"",CP82),"")</f>
        <v/>
      </c>
      <c r="CS82" s="22" t="str">
        <f>IFERROR(IF(CT82="","",COUNT(CT$6:CT82)&amp;"@"&amp;CS$4),"")</f>
        <v/>
      </c>
      <c r="CT82" s="14" t="str">
        <f>IFERROR(IF(OR(COUNTIF($V$3:CT$3,CR82),CT$3=""),"",CR82),"")</f>
        <v/>
      </c>
      <c r="CU82" s="22" t="str">
        <f>IFERROR(IF(CV82="","",COUNT(CV$6:CV82)&amp;"@"&amp;CU$4),"")</f>
        <v/>
      </c>
      <c r="CV82" s="14" t="str">
        <f>IFERROR(IF(OR(COUNTIF($V$3:CV$3,CT82),CV$3=""),"",CT82),"")</f>
        <v/>
      </c>
      <c r="CW82" s="22" t="str">
        <f>IFERROR(IF(CX82="","",COUNT(CX$6:CX82)&amp;"@"&amp;CW$4),"")</f>
        <v/>
      </c>
      <c r="CX82" s="14" t="str">
        <f>IFERROR(IF(OR(COUNTIF($V$3:CX$3,CV82),CX$3=""),"",CV82),"")</f>
        <v/>
      </c>
      <c r="CY82" s="22" t="str">
        <f>IFERROR(IF(CZ82="","",COUNT(CZ$6:CZ82)&amp;"@"&amp;CY$4),"")</f>
        <v/>
      </c>
      <c r="CZ82" s="14" t="str">
        <f>IFERROR(IF(OR(COUNTIF($V$3:CZ$3,CX82),CZ$3=""),"",CX82),"")</f>
        <v/>
      </c>
      <c r="DA82" s="22" t="str">
        <f>IFERROR(IF(DB82="","",COUNT(DB$6:DB82)&amp;"@"&amp;DA$4),"")</f>
        <v/>
      </c>
      <c r="DB82" s="14" t="str">
        <f>IFERROR(IF(OR(COUNTIF($V$3:DB$3,CZ82),DB$3=""),"",CZ82),"")</f>
        <v/>
      </c>
      <c r="DC82" s="22" t="str">
        <f>IFERROR(IF(DD82="","",COUNT(DD$6:DD82)&amp;"@"&amp;DC$4),"")</f>
        <v/>
      </c>
      <c r="DD82" s="14" t="str">
        <f>IFERROR(IF(OR(COUNTIF($V$3:DD$3,DB82),DD$3=""),"",DB82),"")</f>
        <v/>
      </c>
      <c r="DE82" s="22" t="str">
        <f>IFERROR(IF(DF82="","",COUNT(DF$6:DF82)&amp;"@"&amp;DE$4),"")</f>
        <v/>
      </c>
      <c r="DF82" s="14" t="str">
        <f>IFERROR(IF(OR(COUNTIF($V$3:DF$3,DD82),DF$3=""),"",DD82),"")</f>
        <v/>
      </c>
      <c r="DG82" s="22" t="str">
        <f>IFERROR(IF(DH82="","",COUNT(DH$6:DH82)&amp;"@"&amp;DG$4),"")</f>
        <v/>
      </c>
      <c r="DH82" s="14" t="str">
        <f>IFERROR(IF(OR(COUNTIF($V$3:DH$3,DF82),DH$3=""),"",DF82),"")</f>
        <v/>
      </c>
      <c r="DI82" s="22" t="str">
        <f>IFERROR(IF(DJ82="","",COUNT(DJ$6:DJ82)&amp;"@"&amp;DI$4),"")</f>
        <v/>
      </c>
      <c r="DJ82" s="14" t="str">
        <f>IFERROR(IF(OR(COUNTIF($V$3:DJ$3,DH82),DJ$3=""),"",DH82),"")</f>
        <v/>
      </c>
      <c r="DK82" s="22" t="str">
        <f>IFERROR(IF(DL82="","",COUNT(DL$6:DL82)&amp;"@"&amp;DK$4),"")</f>
        <v/>
      </c>
      <c r="DL82" s="14" t="str">
        <f>IFERROR(IF(OR(COUNTIF($V$3:DL$3,DJ82),DL$3=""),"",DJ82),"")</f>
        <v/>
      </c>
      <c r="DM82" s="22" t="str">
        <f>IFERROR(IF(DN82="","",COUNT(DN$6:DN82)&amp;"@"&amp;DM$4),"")</f>
        <v/>
      </c>
      <c r="DN82" s="14" t="str">
        <f>IFERROR(IF(OR(COUNTIF($V$3:DN$3,DL82),DN$3=""),"",DL82),"")</f>
        <v/>
      </c>
      <c r="DO82" s="22" t="str">
        <f>IFERROR(IF(DP82="","",COUNT(DP$6:DP82)&amp;"@"&amp;DO$4),"")</f>
        <v/>
      </c>
      <c r="DP82" s="14" t="str">
        <f>IFERROR(IF(OR(COUNTIF($V$3:DP$3,DN82),DP$3=""),"",DN82),"")</f>
        <v/>
      </c>
      <c r="DQ82" s="22" t="str">
        <f>IFERROR(IF(DR82="","",COUNT(DR$6:DR82)&amp;"@"&amp;DQ$4),"")</f>
        <v/>
      </c>
      <c r="DR82" s="14" t="str">
        <f>IFERROR(IF(OR(COUNTIF($V$3:DR$3,DP82),DR$3=""),"",DP82),"")</f>
        <v/>
      </c>
      <c r="DS82" s="22" t="str">
        <f>IFERROR(IF(DT82="","",COUNT(DT$6:DT82)&amp;"@"&amp;DS$4),"")</f>
        <v/>
      </c>
      <c r="DT82" s="14" t="str">
        <f>IFERROR(IF(OR(COUNTIF($V$3:DT$3,DR82),DT$3=""),"",DR82),"")</f>
        <v/>
      </c>
      <c r="DU82" s="22" t="str">
        <f>IFERROR(IF(DV82="","",COUNT(DV$6:DV82)&amp;"@"&amp;DU$4),"")</f>
        <v/>
      </c>
      <c r="DV82" s="14" t="str">
        <f>IFERROR(IF(OR(COUNTIF($V$3:DV$3,DT82),DV$3=""),"",DT82),"")</f>
        <v/>
      </c>
      <c r="DW82" s="22" t="str">
        <f>IFERROR(IF(DX82="","",COUNT(DX$6:DX82)&amp;"@"&amp;DW$4),"")</f>
        <v/>
      </c>
      <c r="DX82" s="14" t="str">
        <f>IFERROR(IF(OR(COUNTIF($V$3:DX$3,DV82),DX$3=""),"",DV82),"")</f>
        <v/>
      </c>
      <c r="DY82" s="22" t="str">
        <f>IFERROR(IF(DZ82="","",COUNT(DZ$6:DZ82)&amp;"@"&amp;DY$4),"")</f>
        <v/>
      </c>
      <c r="DZ82" s="14" t="str">
        <f>IFERROR(IF(OR(COUNTIF($V$3:DZ$3,DX82),DZ$3=""),"",DX82),"")</f>
        <v/>
      </c>
      <c r="EA82" s="22" t="str">
        <f>IFERROR(IF(EB82="","",COUNT(EB$6:EB82)&amp;"@"&amp;EA$4),"")</f>
        <v/>
      </c>
      <c r="EB82" s="14" t="str">
        <f>IFERROR(IF(OR(COUNTIF($V$3:EB$3,DZ82),EB$3=""),"",DZ82),"")</f>
        <v/>
      </c>
      <c r="EC82" s="22" t="str">
        <f>IFERROR(IF(ED82="","",COUNT(ED$6:ED82)&amp;"@"&amp;EC$4),"")</f>
        <v/>
      </c>
      <c r="ED82" s="14" t="str">
        <f>IFERROR(IF(OR(COUNTIF($V$3:ED$3,EB82),ED$3=""),"",EB82),"")</f>
        <v/>
      </c>
      <c r="EE82" s="22" t="str">
        <f>IFERROR(IF(EF82="","",COUNT(EF$6:EF82)&amp;"@"&amp;EE$4),"")</f>
        <v/>
      </c>
      <c r="EF82" s="14" t="str">
        <f>IFERROR(IF(OR(COUNTIF($V$3:EF$3,ED82),EF$3=""),"",ED82),"")</f>
        <v/>
      </c>
      <c r="EG82" s="22" t="str">
        <f>IFERROR(IF(EH82="","",COUNT(EH$6:EH82)&amp;"@"&amp;EG$4),"")</f>
        <v/>
      </c>
      <c r="EH82" s="14" t="str">
        <f>IFERROR(IF(OR(COUNTIF($V$3:EH$3,EF82),EH$3=""),"",EF82),"")</f>
        <v/>
      </c>
      <c r="EI82" s="22" t="str">
        <f>IFERROR(IF(EJ82="","",COUNT(EJ$6:EJ82)&amp;"@"&amp;EI$4),"")</f>
        <v/>
      </c>
      <c r="EJ82" s="14" t="str">
        <f>IFERROR(IF(OR(COUNTIF($V$3:EJ$3,EH82),EJ$3=""),"",EH82),"")</f>
        <v/>
      </c>
      <c r="EK82" s="22" t="str">
        <f>IFERROR(IF(EL82="","",COUNT(EL$6:EL82)&amp;"@"&amp;EK$4),"")</f>
        <v/>
      </c>
      <c r="EL82" s="14" t="str">
        <f>IFERROR(IF(OR(COUNTIF($V$3:EL$3,EJ82),EL$3=""),"",EJ82),"")</f>
        <v/>
      </c>
      <c r="EM82" s="22" t="str">
        <f>IFERROR(IF(EN82="","",COUNT(EN$6:EN82)&amp;"@"&amp;EM$4),"")</f>
        <v/>
      </c>
      <c r="EN82" s="14" t="str">
        <f>IFERROR(IF(OR(COUNTIF($V$3:EN$3,EL82),EN$3=""),"",EL82),"")</f>
        <v/>
      </c>
      <c r="EO82" s="22" t="str">
        <f>IFERROR(IF(EP82="","",COUNT(EP$6:EP82)&amp;"@"&amp;EO$4),"")</f>
        <v/>
      </c>
      <c r="EP82" s="14" t="str">
        <f>IFERROR(IF(OR(COUNTIF($V$3:EP$3,EN82),EP$3=""),"",EN82),"")</f>
        <v/>
      </c>
      <c r="EQ82" s="22" t="str">
        <f>IFERROR(IF(ER82="","",COUNT(ER$6:ER82)&amp;"@"&amp;EQ$4),"")</f>
        <v/>
      </c>
      <c r="ER82" s="14" t="str">
        <f>IFERROR(IF(OR(COUNTIF($V$3:ER$3,EP82),ER$3=""),"",EP82),"")</f>
        <v/>
      </c>
      <c r="ES82" s="22" t="str">
        <f>IFERROR(IF(ET82="","",COUNT(ET$6:ET82)&amp;"@"&amp;ES$4),"")</f>
        <v/>
      </c>
      <c r="ET82" s="14" t="str">
        <f>IFERROR(IF(OR(COUNTIF($V$3:ET$3,ER82),ET$3=""),"",ER82),"")</f>
        <v/>
      </c>
      <c r="EU82" s="22" t="str">
        <f>IFERROR(IF(EV82="","",COUNT(EV$6:EV82)&amp;"@"&amp;EU$4),"")</f>
        <v/>
      </c>
      <c r="EV82" s="14" t="str">
        <f>IFERROR(IF(OR(COUNTIF($V$3:EV$3,ET82),EV$3=""),"",ET82),"")</f>
        <v/>
      </c>
      <c r="EW82" s="22" t="str">
        <f>IFERROR(IF(EX82="","",COUNT(EX$6:EX82)&amp;"@"&amp;EW$4),"")</f>
        <v/>
      </c>
      <c r="EX82" s="14" t="str">
        <f>IFERROR(IF(OR(COUNTIF($V$3:EX$3,EV82),EX$3=""),"",EV82),"")</f>
        <v/>
      </c>
      <c r="EY82" s="22" t="str">
        <f>IFERROR(IF(EZ82="","",COUNT(EZ$6:EZ82)&amp;"@"&amp;EY$4),"")</f>
        <v/>
      </c>
      <c r="EZ82" s="14" t="str">
        <f>IFERROR(IF(OR(COUNTIF($V$3:EZ$3,EX82),EZ$3=""),"",EX82),"")</f>
        <v/>
      </c>
      <c r="FA82" s="22" t="str">
        <f>IFERROR(IF(FB82="","",COUNT(FB$6:FB82)&amp;"@"&amp;FA$4),"")</f>
        <v/>
      </c>
      <c r="FB82" s="14" t="str">
        <f>IFERROR(IF(OR(COUNTIF($V$3:FB$3,EZ82),FB$3=""),"",EZ82),"")</f>
        <v/>
      </c>
      <c r="FC82" s="22" t="str">
        <f>IFERROR(IF(FD82="","",COUNT(FD$6:FD82)&amp;"@"&amp;FC$4),"")</f>
        <v/>
      </c>
      <c r="FD82" s="14" t="str">
        <f>IFERROR(IF(OR(COUNTIF($V$3:FD$3,FB82),FD$3=""),"",FB82),"")</f>
        <v/>
      </c>
      <c r="FE82" s="22" t="str">
        <f>IFERROR(IF(FF82="","",COUNT(FF$6:FF82)&amp;"@"&amp;FE$4),"")</f>
        <v/>
      </c>
      <c r="FF82" s="14" t="str">
        <f>IFERROR(IF(OR(COUNTIF($V$3:FF$3,FD82),FF$3=""),"",FD82),"")</f>
        <v/>
      </c>
      <c r="FG82" s="22" t="str">
        <f>IFERROR(IF(FH82="","",COUNT(FH$6:FH82)&amp;"@"&amp;FG$4),"")</f>
        <v/>
      </c>
      <c r="FH82" s="14" t="str">
        <f>IFERROR(IF(OR(COUNTIF($V$3:FH$3,FF82),FH$3=""),"",FF82),"")</f>
        <v/>
      </c>
      <c r="FI82" s="22" t="str">
        <f>IFERROR(IF(FJ82="","",COUNT(FJ$6:FJ82)&amp;"@"&amp;FI$4),"")</f>
        <v/>
      </c>
      <c r="FJ82" s="14" t="str">
        <f>IFERROR(IF(OR(COUNTIF($V$3:FJ$3,FH82),FJ$3=""),"",FH82),"")</f>
        <v/>
      </c>
      <c r="FK82" s="22" t="str">
        <f>IFERROR(IF(FL82="","",COUNT(FL$6:FL82)&amp;"@"&amp;FK$4),"")</f>
        <v/>
      </c>
      <c r="FL82" s="14" t="str">
        <f>IFERROR(IF(OR(COUNTIF($V$3:FL$3,FJ82),FL$3=""),"",FJ82),"")</f>
        <v/>
      </c>
      <c r="FM82" s="22" t="str">
        <f>IFERROR(IF(FN82="","",COUNT(FN$6:FN82)&amp;"@"&amp;FM$4),"")</f>
        <v/>
      </c>
      <c r="FN82" s="14" t="str">
        <f>IFERROR(IF(OR(COUNTIF($V$3:FN$3,FL82),FN$3=""),"",FL82),"")</f>
        <v/>
      </c>
      <c r="FO82" s="22" t="str">
        <f>IFERROR(IF(FP82="","",COUNT(FP$6:FP82)&amp;"@"&amp;FO$4),"")</f>
        <v/>
      </c>
      <c r="FP82" s="14" t="str">
        <f>IFERROR(IF(OR(COUNTIF($V$3:FP$3,FN82),FP$3=""),"",FN82),"")</f>
        <v/>
      </c>
      <c r="FQ82" s="22" t="str">
        <f>IFERROR(IF(FR82="","",COUNT(FR$6:FR82)&amp;"@"&amp;FQ$4),"")</f>
        <v/>
      </c>
      <c r="FR82" s="14" t="str">
        <f>IFERROR(IF(OR(COUNTIF($V$3:FR$3,FP82),FR$3=""),"",FP82),"")</f>
        <v/>
      </c>
      <c r="FS82" s="22" t="str">
        <f>IFERROR(IF(FT82="","",COUNT(FT$6:FT82)&amp;"@"&amp;FS$4),"")</f>
        <v/>
      </c>
      <c r="FT82" s="14" t="str">
        <f>IFERROR(IF(OR(COUNTIF($V$3:FT$3,FR82),FT$3=""),"",FR82),"")</f>
        <v/>
      </c>
      <c r="FU82" s="22" t="str">
        <f>IFERROR(IF(FV82="","",COUNT(FV$6:FV82)&amp;"@"&amp;FU$4),"")</f>
        <v/>
      </c>
      <c r="FV82" s="14" t="str">
        <f>IFERROR(IF(OR(COUNTIF($V$3:FV$3,FT82),FV$3=""),"",FT82),"")</f>
        <v/>
      </c>
      <c r="FW82" s="22" t="str">
        <f>IFERROR(IF(FX82="","",COUNT(FX$6:FX82)&amp;"@"&amp;FW$4),"")</f>
        <v/>
      </c>
      <c r="FX82" s="14" t="str">
        <f>IFERROR(IF(OR(COUNTIF($V$3:FX$3,FV82),FX$3=""),"",FV82),"")</f>
        <v/>
      </c>
      <c r="FY82" s="22" t="str">
        <f>IFERROR(IF(FZ82="","",COUNT(FZ$6:FZ82)&amp;"@"&amp;FY$4),"")</f>
        <v/>
      </c>
      <c r="FZ82" s="14" t="str">
        <f>IFERROR(IF(OR(COUNTIF($V$3:FZ$3,FX82),FZ$3=""),"",FX82),"")</f>
        <v/>
      </c>
      <c r="GA82" s="22" t="str">
        <f>IFERROR(IF(GB82="","",COUNT(GB$6:GB82)&amp;"@"&amp;GA$4),"")</f>
        <v/>
      </c>
      <c r="GB82" s="14" t="str">
        <f>IFERROR(IF(OR(COUNTIF($V$3:GB$3,FZ82),GB$3=""),"",FZ82),"")</f>
        <v/>
      </c>
      <c r="GC82" s="22" t="str">
        <f>IFERROR(IF(GD82="","",COUNT(GD$6:GD82)&amp;"@"&amp;GC$4),"")</f>
        <v/>
      </c>
      <c r="GD82" s="14" t="str">
        <f>IFERROR(IF(OR(COUNTIF($V$3:GD$3,GB82),GD$3=""),"",GB82),"")</f>
        <v/>
      </c>
      <c r="GE82" s="22" t="str">
        <f>IFERROR(IF(GF82="","",COUNT(GF$6:GF82)&amp;"@"&amp;GE$4),"")</f>
        <v/>
      </c>
      <c r="GF82" s="14" t="str">
        <f>IFERROR(IF(OR(COUNTIF($V$3:GF$3,GD82),GF$3=""),"",GD82),"")</f>
        <v/>
      </c>
      <c r="GG82" s="22" t="str">
        <f>IFERROR(IF(GH82="","",COUNT(GH$6:GH82)&amp;"@"&amp;GG$4),"")</f>
        <v/>
      </c>
      <c r="GH82" s="14" t="str">
        <f>IFERROR(IF(OR(COUNTIF($V$3:GH$3,GF82),GH$3=""),"",GF82),"")</f>
        <v/>
      </c>
      <c r="GI82" s="22" t="str">
        <f>IFERROR(IF(GJ82="","",COUNT(GJ$6:GJ82)&amp;"@"&amp;GI$4),"")</f>
        <v/>
      </c>
      <c r="GJ82" s="14" t="str">
        <f>IFERROR(IF(OR(COUNTIF($V$3:GJ$3,GH82),GJ$3=""),"",GH82),"")</f>
        <v/>
      </c>
      <c r="GK82" s="22" t="str">
        <f>IFERROR(IF(GL82="","",COUNT(GL$6:GL82)&amp;"@"&amp;GK$4),"")</f>
        <v/>
      </c>
      <c r="GL82" s="14" t="str">
        <f>IFERROR(IF(OR(COUNTIF($V$3:GL$3,GJ82),GL$3=""),"",GJ82),"")</f>
        <v/>
      </c>
      <c r="GM82" s="22" t="str">
        <f>IFERROR(IF(GN82="","",COUNT(GN$6:GN82)&amp;"@"&amp;GM$4),"")</f>
        <v/>
      </c>
      <c r="GN82" s="14" t="str">
        <f>IFERROR(IF(OR(COUNTIF($V$3:GN$3,GL82),GN$3=""),"",GL82),"")</f>
        <v/>
      </c>
      <c r="GO82" s="22" t="str">
        <f>IFERROR(IF(GP82="","",COUNT(GP$6:GP82)&amp;"@"&amp;GO$4),"")</f>
        <v/>
      </c>
      <c r="GP82" s="14" t="str">
        <f>IFERROR(IF(OR(COUNTIF($V$3:GP$3,GN82),GP$3=""),"",GN82),"")</f>
        <v/>
      </c>
      <c r="GQ82" s="22" t="str">
        <f>IFERROR(IF(GR82="","",COUNT(GR$6:GR82)&amp;"@"&amp;GQ$4),"")</f>
        <v/>
      </c>
      <c r="GR82" s="14" t="str">
        <f>IFERROR(IF(OR(COUNTIF($V$3:GR$3,GP82),GR$3=""),"",GP82),"")</f>
        <v/>
      </c>
      <c r="GS82" s="22" t="str">
        <f>IFERROR(IF(GT82="","",COUNT(GT$6:GT82)&amp;"@"&amp;GS$4),"")</f>
        <v/>
      </c>
      <c r="GT82" s="14" t="str">
        <f>IFERROR(IF(OR(COUNTIF($V$3:GT$3,GR82),GT$3=""),"",GR82),"")</f>
        <v/>
      </c>
      <c r="GU82" s="22" t="str">
        <f>IFERROR(IF(GV82="","",COUNT(GV$6:GV82)&amp;"@"&amp;GU$4),"")</f>
        <v/>
      </c>
      <c r="GV82" s="14" t="str">
        <f>IFERROR(IF(OR(COUNTIF($V$3:GV$3,GT82),GV$3=""),"",GT82),"")</f>
        <v/>
      </c>
      <c r="GW82" s="22" t="str">
        <f>IFERROR(IF(GX82="","",COUNT(GX$6:GX82)&amp;"@"&amp;GW$4),"")</f>
        <v/>
      </c>
      <c r="GX82" s="14" t="str">
        <f>IFERROR(IF(OR(COUNTIF($V$3:GX$3,GV82),GX$3=""),"",GV82),"")</f>
        <v/>
      </c>
      <c r="GY82" s="22" t="str">
        <f>IFERROR(IF(GZ82="","",COUNT(GZ$6:GZ82)&amp;"@"&amp;GY$4),"")</f>
        <v/>
      </c>
      <c r="GZ82" s="14" t="str">
        <f>IFERROR(IF(OR(COUNTIF($V$3:GZ$3,GX82),GZ$3=""),"",GX82),"")</f>
        <v/>
      </c>
      <c r="HA82" s="22" t="str">
        <f>IFERROR(IF(HB82="","",COUNT(HB$6:HB82)&amp;"@"&amp;HA$4),"")</f>
        <v/>
      </c>
      <c r="HB82" s="14" t="str">
        <f>IFERROR(IF(OR(COUNTIF($V$3:HB$3,GZ82),HB$3=""),"",GZ82),"")</f>
        <v/>
      </c>
      <c r="HC82" s="22" t="str">
        <f>IFERROR(IF(HD82="","",COUNT(HD$6:HD82)&amp;"@"&amp;HC$4),"")</f>
        <v/>
      </c>
      <c r="HD82" s="14" t="str">
        <f>IFERROR(IF(OR(COUNTIF($V$3:HD$3,HB82),HD$3=""),"",HB82),"")</f>
        <v/>
      </c>
      <c r="HE82" s="22" t="str">
        <f>IFERROR(IF(HF82="","",COUNT(HF$6:HF82)&amp;"@"&amp;HE$4),"")</f>
        <v/>
      </c>
      <c r="HF82" s="14" t="str">
        <f>IFERROR(IF(OR(COUNTIF($V$3:HF$3,HD82),HF$3=""),"",HD82),"")</f>
        <v/>
      </c>
      <c r="HG82" s="22" t="str">
        <f>IFERROR(IF(HH82="","",COUNT(HH$6:HH82)&amp;"@"&amp;HG$4),"")</f>
        <v/>
      </c>
      <c r="HH82" s="14" t="str">
        <f>IFERROR(IF(OR(COUNTIF($V$3:HH$3,HF82),HH$3=""),"",HF82),"")</f>
        <v/>
      </c>
      <c r="HI82" s="22" t="str">
        <f>IFERROR(IF(HJ82="","",COUNT(HJ$6:HJ82)&amp;"@"&amp;HI$4),"")</f>
        <v/>
      </c>
      <c r="HJ82" s="14" t="str">
        <f>IFERROR(IF(OR(COUNTIF($V$3:HJ$3,HH82),HJ$3=""),"",HH82),"")</f>
        <v/>
      </c>
    </row>
    <row r="83" spans="2:218" ht="19.95" customHeight="1" x14ac:dyDescent="0.45">
      <c r="B83" s="37">
        <v>81</v>
      </c>
      <c r="C83" s="33"/>
      <c r="D83" s="31"/>
      <c r="F83" s="37" t="str">
        <f ca="1">IF(H83="","",1+MAX($F$3:F82))</f>
        <v/>
      </c>
      <c r="G83" s="37" t="str">
        <f t="shared" ca="1" si="104"/>
        <v/>
      </c>
      <c r="H83" s="31" t="str">
        <f t="shared" ca="1" si="101"/>
        <v/>
      </c>
      <c r="I83" s="31" t="str">
        <f t="shared" ca="1" si="102"/>
        <v/>
      </c>
      <c r="K83" s="30" t="str">
        <f t="shared" ca="1" si="103"/>
        <v/>
      </c>
      <c r="L83" s="34"/>
      <c r="M83" s="34"/>
      <c r="N83" s="9"/>
      <c r="O83" s="9"/>
      <c r="Q83" s="23">
        <v>77</v>
      </c>
      <c r="R83" s="21" t="str">
        <f t="shared" ref="R83:R102" si="106">IF(AND(Q83&gt;=$Q$3,Q83&lt;=$R$3,COUNT($Q$3:$R$3)=2),Q83,"")</f>
        <v/>
      </c>
      <c r="S83" s="12" t="str">
        <f>IF(T83="","",COUNT(T$6:T83)&amp;"@"&amp;S$4)</f>
        <v/>
      </c>
      <c r="T83" s="14" t="str">
        <f t="shared" si="105"/>
        <v/>
      </c>
      <c r="U83" s="22" t="str">
        <f>IFERROR(IF(V83="","",COUNT(V$6:V83)&amp;"@"&amp;U$4),"")</f>
        <v/>
      </c>
      <c r="V83" s="14" t="str">
        <f>IFERROR(IF(OR(COUNTIF($V$3:V$3,T83),V$3=""),"",T83),"")</f>
        <v/>
      </c>
      <c r="W83" s="22" t="str">
        <f>IFERROR(IF(X83="","",COUNT(X$6:X83)&amp;"@"&amp;W$4),"")</f>
        <v/>
      </c>
      <c r="X83" s="14" t="str">
        <f>IFERROR(IF(OR(COUNTIF($V$3:X$3,V83),X$3=""),"",V83),"")</f>
        <v/>
      </c>
      <c r="Y83" s="22" t="str">
        <f>IFERROR(IF(Z83="","",COUNT(Z$6:Z83)&amp;"@"&amp;Y$4),"")</f>
        <v/>
      </c>
      <c r="Z83" s="14" t="str">
        <f>IFERROR(IF(OR(COUNTIF($V$3:Z$3,X83),Z$3=""),"",X83),"")</f>
        <v/>
      </c>
      <c r="AA83" s="22" t="str">
        <f>IFERROR(IF(AB83="","",COUNT(AB$6:AB83)&amp;"@"&amp;AA$4),"")</f>
        <v/>
      </c>
      <c r="AB83" s="14" t="str">
        <f>IFERROR(IF(OR(COUNTIF($V$3:AB$3,Z83),AB$3=""),"",Z83),"")</f>
        <v/>
      </c>
      <c r="AC83" s="22" t="str">
        <f>IFERROR(IF(AD83="","",COUNT(AD$6:AD83)&amp;"@"&amp;AC$4),"")</f>
        <v/>
      </c>
      <c r="AD83" s="14" t="str">
        <f>IFERROR(IF(OR(COUNTIF($V$3:AD$3,AB83),AD$3=""),"",AB83),"")</f>
        <v/>
      </c>
      <c r="AE83" s="22" t="str">
        <f>IFERROR(IF(AF83="","",COUNT(AF$6:AF83)&amp;"@"&amp;AE$4),"")</f>
        <v/>
      </c>
      <c r="AF83" s="14" t="str">
        <f>IFERROR(IF(OR(COUNTIF($V$3:AF$3,AD83),AF$3=""),"",AD83),"")</f>
        <v/>
      </c>
      <c r="AG83" s="22" t="str">
        <f>IFERROR(IF(AH83="","",COUNT(AH$6:AH83)&amp;"@"&amp;AG$4),"")</f>
        <v/>
      </c>
      <c r="AH83" s="14" t="str">
        <f>IFERROR(IF(OR(COUNTIF($V$3:AH$3,AF83),AH$3=""),"",AF83),"")</f>
        <v/>
      </c>
      <c r="AI83" s="22" t="str">
        <f>IFERROR(IF(AJ83="","",COUNT(AJ$6:AJ83)&amp;"@"&amp;AI$4),"")</f>
        <v/>
      </c>
      <c r="AJ83" s="14" t="str">
        <f>IFERROR(IF(OR(COUNTIF($V$3:AJ$3,AH83),AJ$3=""),"",AH83),"")</f>
        <v/>
      </c>
      <c r="AK83" s="22" t="str">
        <f>IFERROR(IF(AL83="","",COUNT(AL$6:AL83)&amp;"@"&amp;AK$4),"")</f>
        <v/>
      </c>
      <c r="AL83" s="14" t="str">
        <f>IFERROR(IF(OR(COUNTIF($V$3:AL$3,AJ83),AL$3=""),"",AJ83),"")</f>
        <v/>
      </c>
      <c r="AM83" s="22" t="str">
        <f>IFERROR(IF(AN83="","",COUNT(AN$6:AN83)&amp;"@"&amp;AM$4),"")</f>
        <v/>
      </c>
      <c r="AN83" s="14" t="str">
        <f>IFERROR(IF(OR(COUNTIF($V$3:AN$3,AL83),AN$3=""),"",AL83),"")</f>
        <v/>
      </c>
      <c r="AO83" s="22" t="str">
        <f>IFERROR(IF(AP83="","",COUNT(AP$6:AP83)&amp;"@"&amp;AO$4),"")</f>
        <v/>
      </c>
      <c r="AP83" s="14" t="str">
        <f>IFERROR(IF(OR(COUNTIF($V$3:AP$3,AN83),AP$3=""),"",AN83),"")</f>
        <v/>
      </c>
      <c r="AQ83" s="22" t="str">
        <f>IFERROR(IF(AR83="","",COUNT(AR$6:AR83)&amp;"@"&amp;AQ$4),"")</f>
        <v/>
      </c>
      <c r="AR83" s="14" t="str">
        <f>IFERROR(IF(OR(COUNTIF($V$3:AR$3,AP83),AR$3=""),"",AP83),"")</f>
        <v/>
      </c>
      <c r="AS83" s="22" t="str">
        <f>IFERROR(IF(AT83="","",COUNT(AT$6:AT83)&amp;"@"&amp;AS$4),"")</f>
        <v/>
      </c>
      <c r="AT83" s="14" t="str">
        <f>IFERROR(IF(OR(COUNTIF($V$3:AT$3,AR83),AT$3=""),"",AR83),"")</f>
        <v/>
      </c>
      <c r="AU83" s="22" t="str">
        <f>IFERROR(IF(AV83="","",COUNT(AV$6:AV83)&amp;"@"&amp;AU$4),"")</f>
        <v/>
      </c>
      <c r="AV83" s="14" t="str">
        <f>IFERROR(IF(OR(COUNTIF($V$3:AV$3,AT83),AV$3=""),"",AT83),"")</f>
        <v/>
      </c>
      <c r="AW83" s="22" t="str">
        <f>IFERROR(IF(AX83="","",COUNT(AX$6:AX83)&amp;"@"&amp;AW$4),"")</f>
        <v/>
      </c>
      <c r="AX83" s="14" t="str">
        <f>IFERROR(IF(OR(COUNTIF($V$3:AX$3,AV83),AX$3=""),"",AV83),"")</f>
        <v/>
      </c>
      <c r="AY83" s="22" t="str">
        <f>IFERROR(IF(AZ83="","",COUNT(AZ$6:AZ83)&amp;"@"&amp;AY$4),"")</f>
        <v/>
      </c>
      <c r="AZ83" s="14" t="str">
        <f>IFERROR(IF(OR(COUNTIF($V$3:AZ$3,AX83),AZ$3=""),"",AX83),"")</f>
        <v/>
      </c>
      <c r="BA83" s="22" t="str">
        <f>IFERROR(IF(BB83="","",COUNT(BB$6:BB83)&amp;"@"&amp;BA$4),"")</f>
        <v/>
      </c>
      <c r="BB83" s="14" t="str">
        <f>IFERROR(IF(OR(COUNTIF($V$3:BB$3,AZ83),BB$3=""),"",AZ83),"")</f>
        <v/>
      </c>
      <c r="BC83" s="22" t="str">
        <f>IFERROR(IF(BD83="","",COUNT(BD$6:BD83)&amp;"@"&amp;BC$4),"")</f>
        <v/>
      </c>
      <c r="BD83" s="14" t="str">
        <f>IFERROR(IF(OR(COUNTIF($V$3:BD$3,BB83),BD$3=""),"",BB83),"")</f>
        <v/>
      </c>
      <c r="BE83" s="22" t="str">
        <f>IFERROR(IF(BF83="","",COUNT(BF$6:BF83)&amp;"@"&amp;BE$4),"")</f>
        <v/>
      </c>
      <c r="BF83" s="14" t="str">
        <f>IFERROR(IF(OR(COUNTIF($V$3:BF$3,BD83),BF$3=""),"",BD83),"")</f>
        <v/>
      </c>
      <c r="BG83" s="22" t="str">
        <f>IFERROR(IF(BH83="","",COUNT(BH$6:BH83)&amp;"@"&amp;BG$4),"")</f>
        <v/>
      </c>
      <c r="BH83" s="14" t="str">
        <f>IFERROR(IF(OR(COUNTIF($V$3:BH$3,BF83),BH$3=""),"",BF83),"")</f>
        <v/>
      </c>
      <c r="BI83" s="22" t="str">
        <f>IFERROR(IF(BJ83="","",COUNT(BJ$6:BJ83)&amp;"@"&amp;BI$4),"")</f>
        <v/>
      </c>
      <c r="BJ83" s="14" t="str">
        <f>IFERROR(IF(OR(COUNTIF($V$3:BJ$3,BH83),BJ$3=""),"",BH83),"")</f>
        <v/>
      </c>
      <c r="BK83" s="22" t="str">
        <f>IFERROR(IF(BL83="","",COUNT(BL$6:BL83)&amp;"@"&amp;BK$4),"")</f>
        <v/>
      </c>
      <c r="BL83" s="14" t="str">
        <f>IFERROR(IF(OR(COUNTIF($V$3:BL$3,BJ83),BL$3=""),"",BJ83),"")</f>
        <v/>
      </c>
      <c r="BM83" s="22" t="str">
        <f>IFERROR(IF(BN83="","",COUNT(BN$6:BN83)&amp;"@"&amp;BM$4),"")</f>
        <v/>
      </c>
      <c r="BN83" s="14" t="str">
        <f>IFERROR(IF(OR(COUNTIF($V$3:BN$3,BL83),BN$3=""),"",BL83),"")</f>
        <v/>
      </c>
      <c r="BO83" s="22" t="str">
        <f>IFERROR(IF(BP83="","",COUNT(BP$6:BP83)&amp;"@"&amp;BO$4),"")</f>
        <v/>
      </c>
      <c r="BP83" s="14" t="str">
        <f>IFERROR(IF(OR(COUNTIF($V$3:BP$3,BN83),BP$3=""),"",BN83),"")</f>
        <v/>
      </c>
      <c r="BQ83" s="22" t="str">
        <f>IFERROR(IF(BR83="","",COUNT(BR$6:BR83)&amp;"@"&amp;BQ$4),"")</f>
        <v/>
      </c>
      <c r="BR83" s="14" t="str">
        <f>IFERROR(IF(OR(COUNTIF($V$3:BR$3,BP83),BR$3=""),"",BP83),"")</f>
        <v/>
      </c>
      <c r="BS83" s="22" t="str">
        <f>IFERROR(IF(BT83="","",COUNT(BT$6:BT83)&amp;"@"&amp;BS$4),"")</f>
        <v/>
      </c>
      <c r="BT83" s="14" t="str">
        <f>IFERROR(IF(OR(COUNTIF($V$3:BT$3,BR83),BT$3=""),"",BR83),"")</f>
        <v/>
      </c>
      <c r="BU83" s="22" t="str">
        <f>IFERROR(IF(BV83="","",COUNT(BV$6:BV83)&amp;"@"&amp;BU$4),"")</f>
        <v/>
      </c>
      <c r="BV83" s="14" t="str">
        <f>IFERROR(IF(OR(COUNTIF($V$3:BV$3,BT83),BV$3=""),"",BT83),"")</f>
        <v/>
      </c>
      <c r="BW83" s="22" t="str">
        <f>IFERROR(IF(BX83="","",COUNT(BX$6:BX83)&amp;"@"&amp;BW$4),"")</f>
        <v/>
      </c>
      <c r="BX83" s="14" t="str">
        <f>IFERROR(IF(OR(COUNTIF($V$3:BX$3,BV83),BX$3=""),"",BV83),"")</f>
        <v/>
      </c>
      <c r="BY83" s="22" t="str">
        <f>IFERROR(IF(BZ83="","",COUNT(BZ$6:BZ83)&amp;"@"&amp;BY$4),"")</f>
        <v/>
      </c>
      <c r="BZ83" s="14" t="str">
        <f>IFERROR(IF(OR(COUNTIF($V$3:BZ$3,BX83),BZ$3=""),"",BX83),"")</f>
        <v/>
      </c>
      <c r="CA83" s="22" t="str">
        <f>IFERROR(IF(CB83="","",COUNT(CB$6:CB83)&amp;"@"&amp;CA$4),"")</f>
        <v/>
      </c>
      <c r="CB83" s="14" t="str">
        <f>IFERROR(IF(OR(COUNTIF($V$3:CB$3,BZ83),CB$3=""),"",BZ83),"")</f>
        <v/>
      </c>
      <c r="CC83" s="22" t="str">
        <f>IFERROR(IF(CD83="","",COUNT(CD$6:CD83)&amp;"@"&amp;CC$4),"")</f>
        <v/>
      </c>
      <c r="CD83" s="14" t="str">
        <f>IFERROR(IF(OR(COUNTIF($V$3:CD$3,CB83),CD$3=""),"",CB83),"")</f>
        <v/>
      </c>
      <c r="CE83" s="22" t="str">
        <f>IFERROR(IF(CF83="","",COUNT(CF$6:CF83)&amp;"@"&amp;CE$4),"")</f>
        <v/>
      </c>
      <c r="CF83" s="14" t="str">
        <f>IFERROR(IF(OR(COUNTIF($V$3:CF$3,CD83),CF$3=""),"",CD83),"")</f>
        <v/>
      </c>
      <c r="CG83" s="22" t="str">
        <f>IFERROR(IF(CH83="","",COUNT(CH$6:CH83)&amp;"@"&amp;CG$4),"")</f>
        <v/>
      </c>
      <c r="CH83" s="14" t="str">
        <f>IFERROR(IF(OR(COUNTIF($V$3:CH$3,CF83),CH$3=""),"",CF83),"")</f>
        <v/>
      </c>
      <c r="CI83" s="22" t="str">
        <f>IFERROR(IF(CJ83="","",COUNT(CJ$6:CJ83)&amp;"@"&amp;CI$4),"")</f>
        <v/>
      </c>
      <c r="CJ83" s="14" t="str">
        <f>IFERROR(IF(OR(COUNTIF($V$3:CJ$3,CH83),CJ$3=""),"",CH83),"")</f>
        <v/>
      </c>
      <c r="CK83" s="22" t="str">
        <f>IFERROR(IF(CL83="","",COUNT(CL$6:CL83)&amp;"@"&amp;CK$4),"")</f>
        <v/>
      </c>
      <c r="CL83" s="14" t="str">
        <f>IFERROR(IF(OR(COUNTIF($V$3:CL$3,CJ83),CL$3=""),"",CJ83),"")</f>
        <v/>
      </c>
      <c r="CM83" s="22" t="str">
        <f>IFERROR(IF(CN83="","",COUNT(CN$6:CN83)&amp;"@"&amp;CM$4),"")</f>
        <v/>
      </c>
      <c r="CN83" s="14" t="str">
        <f>IFERROR(IF(OR(COUNTIF($V$3:CN$3,CL83),CN$3=""),"",CL83),"")</f>
        <v/>
      </c>
      <c r="CO83" s="22" t="str">
        <f>IFERROR(IF(CP83="","",COUNT(CP$6:CP83)&amp;"@"&amp;CO$4),"")</f>
        <v/>
      </c>
      <c r="CP83" s="14" t="str">
        <f>IFERROR(IF(OR(COUNTIF($V$3:CP$3,CN83),CP$3=""),"",CN83),"")</f>
        <v/>
      </c>
      <c r="CQ83" s="22" t="str">
        <f>IFERROR(IF(CR83="","",COUNT(CR$6:CR83)&amp;"@"&amp;CQ$4),"")</f>
        <v/>
      </c>
      <c r="CR83" s="14" t="str">
        <f>IFERROR(IF(OR(COUNTIF($V$3:CR$3,CP83),CR$3=""),"",CP83),"")</f>
        <v/>
      </c>
      <c r="CS83" s="22" t="str">
        <f>IFERROR(IF(CT83="","",COUNT(CT$6:CT83)&amp;"@"&amp;CS$4),"")</f>
        <v/>
      </c>
      <c r="CT83" s="14" t="str">
        <f>IFERROR(IF(OR(COUNTIF($V$3:CT$3,CR83),CT$3=""),"",CR83),"")</f>
        <v/>
      </c>
      <c r="CU83" s="22" t="str">
        <f>IFERROR(IF(CV83="","",COUNT(CV$6:CV83)&amp;"@"&amp;CU$4),"")</f>
        <v/>
      </c>
      <c r="CV83" s="14" t="str">
        <f>IFERROR(IF(OR(COUNTIF($V$3:CV$3,CT83),CV$3=""),"",CT83),"")</f>
        <v/>
      </c>
      <c r="CW83" s="22" t="str">
        <f>IFERROR(IF(CX83="","",COUNT(CX$6:CX83)&amp;"@"&amp;CW$4),"")</f>
        <v/>
      </c>
      <c r="CX83" s="14" t="str">
        <f>IFERROR(IF(OR(COUNTIF($V$3:CX$3,CV83),CX$3=""),"",CV83),"")</f>
        <v/>
      </c>
      <c r="CY83" s="22" t="str">
        <f>IFERROR(IF(CZ83="","",COUNT(CZ$6:CZ83)&amp;"@"&amp;CY$4),"")</f>
        <v/>
      </c>
      <c r="CZ83" s="14" t="str">
        <f>IFERROR(IF(OR(COUNTIF($V$3:CZ$3,CX83),CZ$3=""),"",CX83),"")</f>
        <v/>
      </c>
      <c r="DA83" s="22" t="str">
        <f>IFERROR(IF(DB83="","",COUNT(DB$6:DB83)&amp;"@"&amp;DA$4),"")</f>
        <v/>
      </c>
      <c r="DB83" s="14" t="str">
        <f>IFERROR(IF(OR(COUNTIF($V$3:DB$3,CZ83),DB$3=""),"",CZ83),"")</f>
        <v/>
      </c>
      <c r="DC83" s="22" t="str">
        <f>IFERROR(IF(DD83="","",COUNT(DD$6:DD83)&amp;"@"&amp;DC$4),"")</f>
        <v/>
      </c>
      <c r="DD83" s="14" t="str">
        <f>IFERROR(IF(OR(COUNTIF($V$3:DD$3,DB83),DD$3=""),"",DB83),"")</f>
        <v/>
      </c>
      <c r="DE83" s="22" t="str">
        <f>IFERROR(IF(DF83="","",COUNT(DF$6:DF83)&amp;"@"&amp;DE$4),"")</f>
        <v/>
      </c>
      <c r="DF83" s="14" t="str">
        <f>IFERROR(IF(OR(COUNTIF($V$3:DF$3,DD83),DF$3=""),"",DD83),"")</f>
        <v/>
      </c>
      <c r="DG83" s="22" t="str">
        <f>IFERROR(IF(DH83="","",COUNT(DH$6:DH83)&amp;"@"&amp;DG$4),"")</f>
        <v/>
      </c>
      <c r="DH83" s="14" t="str">
        <f>IFERROR(IF(OR(COUNTIF($V$3:DH$3,DF83),DH$3=""),"",DF83),"")</f>
        <v/>
      </c>
      <c r="DI83" s="22" t="str">
        <f>IFERROR(IF(DJ83="","",COUNT(DJ$6:DJ83)&amp;"@"&amp;DI$4),"")</f>
        <v/>
      </c>
      <c r="DJ83" s="14" t="str">
        <f>IFERROR(IF(OR(COUNTIF($V$3:DJ$3,DH83),DJ$3=""),"",DH83),"")</f>
        <v/>
      </c>
      <c r="DK83" s="22" t="str">
        <f>IFERROR(IF(DL83="","",COUNT(DL$6:DL83)&amp;"@"&amp;DK$4),"")</f>
        <v/>
      </c>
      <c r="DL83" s="14" t="str">
        <f>IFERROR(IF(OR(COUNTIF($V$3:DL$3,DJ83),DL$3=""),"",DJ83),"")</f>
        <v/>
      </c>
      <c r="DM83" s="22" t="str">
        <f>IFERROR(IF(DN83="","",COUNT(DN$6:DN83)&amp;"@"&amp;DM$4),"")</f>
        <v/>
      </c>
      <c r="DN83" s="14" t="str">
        <f>IFERROR(IF(OR(COUNTIF($V$3:DN$3,DL83),DN$3=""),"",DL83),"")</f>
        <v/>
      </c>
      <c r="DO83" s="22" t="str">
        <f>IFERROR(IF(DP83="","",COUNT(DP$6:DP83)&amp;"@"&amp;DO$4),"")</f>
        <v/>
      </c>
      <c r="DP83" s="14" t="str">
        <f>IFERROR(IF(OR(COUNTIF($V$3:DP$3,DN83),DP$3=""),"",DN83),"")</f>
        <v/>
      </c>
      <c r="DQ83" s="22" t="str">
        <f>IFERROR(IF(DR83="","",COUNT(DR$6:DR83)&amp;"@"&amp;DQ$4),"")</f>
        <v/>
      </c>
      <c r="DR83" s="14" t="str">
        <f>IFERROR(IF(OR(COUNTIF($V$3:DR$3,DP83),DR$3=""),"",DP83),"")</f>
        <v/>
      </c>
      <c r="DS83" s="22" t="str">
        <f>IFERROR(IF(DT83="","",COUNT(DT$6:DT83)&amp;"@"&amp;DS$4),"")</f>
        <v/>
      </c>
      <c r="DT83" s="14" t="str">
        <f>IFERROR(IF(OR(COUNTIF($V$3:DT$3,DR83),DT$3=""),"",DR83),"")</f>
        <v/>
      </c>
      <c r="DU83" s="22" t="str">
        <f>IFERROR(IF(DV83="","",COUNT(DV$6:DV83)&amp;"@"&amp;DU$4),"")</f>
        <v/>
      </c>
      <c r="DV83" s="14" t="str">
        <f>IFERROR(IF(OR(COUNTIF($V$3:DV$3,DT83),DV$3=""),"",DT83),"")</f>
        <v/>
      </c>
      <c r="DW83" s="22" t="str">
        <f>IFERROR(IF(DX83="","",COUNT(DX$6:DX83)&amp;"@"&amp;DW$4),"")</f>
        <v/>
      </c>
      <c r="DX83" s="14" t="str">
        <f>IFERROR(IF(OR(COUNTIF($V$3:DX$3,DV83),DX$3=""),"",DV83),"")</f>
        <v/>
      </c>
      <c r="DY83" s="22" t="str">
        <f>IFERROR(IF(DZ83="","",COUNT(DZ$6:DZ83)&amp;"@"&amp;DY$4),"")</f>
        <v/>
      </c>
      <c r="DZ83" s="14" t="str">
        <f>IFERROR(IF(OR(COUNTIF($V$3:DZ$3,DX83),DZ$3=""),"",DX83),"")</f>
        <v/>
      </c>
      <c r="EA83" s="22" t="str">
        <f>IFERROR(IF(EB83="","",COUNT(EB$6:EB83)&amp;"@"&amp;EA$4),"")</f>
        <v/>
      </c>
      <c r="EB83" s="14" t="str">
        <f>IFERROR(IF(OR(COUNTIF($V$3:EB$3,DZ83),EB$3=""),"",DZ83),"")</f>
        <v/>
      </c>
      <c r="EC83" s="22" t="str">
        <f>IFERROR(IF(ED83="","",COUNT(ED$6:ED83)&amp;"@"&amp;EC$4),"")</f>
        <v/>
      </c>
      <c r="ED83" s="14" t="str">
        <f>IFERROR(IF(OR(COUNTIF($V$3:ED$3,EB83),ED$3=""),"",EB83),"")</f>
        <v/>
      </c>
      <c r="EE83" s="22" t="str">
        <f>IFERROR(IF(EF83="","",COUNT(EF$6:EF83)&amp;"@"&amp;EE$4),"")</f>
        <v/>
      </c>
      <c r="EF83" s="14" t="str">
        <f>IFERROR(IF(OR(COUNTIF($V$3:EF$3,ED83),EF$3=""),"",ED83),"")</f>
        <v/>
      </c>
      <c r="EG83" s="22" t="str">
        <f>IFERROR(IF(EH83="","",COUNT(EH$6:EH83)&amp;"@"&amp;EG$4),"")</f>
        <v/>
      </c>
      <c r="EH83" s="14" t="str">
        <f>IFERROR(IF(OR(COUNTIF($V$3:EH$3,EF83),EH$3=""),"",EF83),"")</f>
        <v/>
      </c>
      <c r="EI83" s="22" t="str">
        <f>IFERROR(IF(EJ83="","",COUNT(EJ$6:EJ83)&amp;"@"&amp;EI$4),"")</f>
        <v/>
      </c>
      <c r="EJ83" s="14" t="str">
        <f>IFERROR(IF(OR(COUNTIF($V$3:EJ$3,EH83),EJ$3=""),"",EH83),"")</f>
        <v/>
      </c>
      <c r="EK83" s="22" t="str">
        <f>IFERROR(IF(EL83="","",COUNT(EL$6:EL83)&amp;"@"&amp;EK$4),"")</f>
        <v/>
      </c>
      <c r="EL83" s="14" t="str">
        <f>IFERROR(IF(OR(COUNTIF($V$3:EL$3,EJ83),EL$3=""),"",EJ83),"")</f>
        <v/>
      </c>
      <c r="EM83" s="22" t="str">
        <f>IFERROR(IF(EN83="","",COUNT(EN$6:EN83)&amp;"@"&amp;EM$4),"")</f>
        <v/>
      </c>
      <c r="EN83" s="14" t="str">
        <f>IFERROR(IF(OR(COUNTIF($V$3:EN$3,EL83),EN$3=""),"",EL83),"")</f>
        <v/>
      </c>
      <c r="EO83" s="22" t="str">
        <f>IFERROR(IF(EP83="","",COUNT(EP$6:EP83)&amp;"@"&amp;EO$4),"")</f>
        <v/>
      </c>
      <c r="EP83" s="14" t="str">
        <f>IFERROR(IF(OR(COUNTIF($V$3:EP$3,EN83),EP$3=""),"",EN83),"")</f>
        <v/>
      </c>
      <c r="EQ83" s="22" t="str">
        <f>IFERROR(IF(ER83="","",COUNT(ER$6:ER83)&amp;"@"&amp;EQ$4),"")</f>
        <v/>
      </c>
      <c r="ER83" s="14" t="str">
        <f>IFERROR(IF(OR(COUNTIF($V$3:ER$3,EP83),ER$3=""),"",EP83),"")</f>
        <v/>
      </c>
      <c r="ES83" s="22" t="str">
        <f>IFERROR(IF(ET83="","",COUNT(ET$6:ET83)&amp;"@"&amp;ES$4),"")</f>
        <v/>
      </c>
      <c r="ET83" s="14" t="str">
        <f>IFERROR(IF(OR(COUNTIF($V$3:ET$3,ER83),ET$3=""),"",ER83),"")</f>
        <v/>
      </c>
      <c r="EU83" s="22" t="str">
        <f>IFERROR(IF(EV83="","",COUNT(EV$6:EV83)&amp;"@"&amp;EU$4),"")</f>
        <v/>
      </c>
      <c r="EV83" s="14" t="str">
        <f>IFERROR(IF(OR(COUNTIF($V$3:EV$3,ET83),EV$3=""),"",ET83),"")</f>
        <v/>
      </c>
      <c r="EW83" s="22" t="str">
        <f>IFERROR(IF(EX83="","",COUNT(EX$6:EX83)&amp;"@"&amp;EW$4),"")</f>
        <v/>
      </c>
      <c r="EX83" s="14" t="str">
        <f>IFERROR(IF(OR(COUNTIF($V$3:EX$3,EV83),EX$3=""),"",EV83),"")</f>
        <v/>
      </c>
      <c r="EY83" s="22" t="str">
        <f>IFERROR(IF(EZ83="","",COUNT(EZ$6:EZ83)&amp;"@"&amp;EY$4),"")</f>
        <v/>
      </c>
      <c r="EZ83" s="14" t="str">
        <f>IFERROR(IF(OR(COUNTIF($V$3:EZ$3,EX83),EZ$3=""),"",EX83),"")</f>
        <v/>
      </c>
      <c r="FA83" s="22" t="str">
        <f>IFERROR(IF(FB83="","",COUNT(FB$6:FB83)&amp;"@"&amp;FA$4),"")</f>
        <v/>
      </c>
      <c r="FB83" s="14" t="str">
        <f>IFERROR(IF(OR(COUNTIF($V$3:FB$3,EZ83),FB$3=""),"",EZ83),"")</f>
        <v/>
      </c>
      <c r="FC83" s="22" t="str">
        <f>IFERROR(IF(FD83="","",COUNT(FD$6:FD83)&amp;"@"&amp;FC$4),"")</f>
        <v/>
      </c>
      <c r="FD83" s="14" t="str">
        <f>IFERROR(IF(OR(COUNTIF($V$3:FD$3,FB83),FD$3=""),"",FB83),"")</f>
        <v/>
      </c>
      <c r="FE83" s="22" t="str">
        <f>IFERROR(IF(FF83="","",COUNT(FF$6:FF83)&amp;"@"&amp;FE$4),"")</f>
        <v/>
      </c>
      <c r="FF83" s="14" t="str">
        <f>IFERROR(IF(OR(COUNTIF($V$3:FF$3,FD83),FF$3=""),"",FD83),"")</f>
        <v/>
      </c>
      <c r="FG83" s="22" t="str">
        <f>IFERROR(IF(FH83="","",COUNT(FH$6:FH83)&amp;"@"&amp;FG$4),"")</f>
        <v/>
      </c>
      <c r="FH83" s="14" t="str">
        <f>IFERROR(IF(OR(COUNTIF($V$3:FH$3,FF83),FH$3=""),"",FF83),"")</f>
        <v/>
      </c>
      <c r="FI83" s="22" t="str">
        <f>IFERROR(IF(FJ83="","",COUNT(FJ$6:FJ83)&amp;"@"&amp;FI$4),"")</f>
        <v/>
      </c>
      <c r="FJ83" s="14" t="str">
        <f>IFERROR(IF(OR(COUNTIF($V$3:FJ$3,FH83),FJ$3=""),"",FH83),"")</f>
        <v/>
      </c>
      <c r="FK83" s="22" t="str">
        <f>IFERROR(IF(FL83="","",COUNT(FL$6:FL83)&amp;"@"&amp;FK$4),"")</f>
        <v/>
      </c>
      <c r="FL83" s="14" t="str">
        <f>IFERROR(IF(OR(COUNTIF($V$3:FL$3,FJ83),FL$3=""),"",FJ83),"")</f>
        <v/>
      </c>
      <c r="FM83" s="22" t="str">
        <f>IFERROR(IF(FN83="","",COUNT(FN$6:FN83)&amp;"@"&amp;FM$4),"")</f>
        <v/>
      </c>
      <c r="FN83" s="14" t="str">
        <f>IFERROR(IF(OR(COUNTIF($V$3:FN$3,FL83),FN$3=""),"",FL83),"")</f>
        <v/>
      </c>
      <c r="FO83" s="22" t="str">
        <f>IFERROR(IF(FP83="","",COUNT(FP$6:FP83)&amp;"@"&amp;FO$4),"")</f>
        <v/>
      </c>
      <c r="FP83" s="14" t="str">
        <f>IFERROR(IF(OR(COUNTIF($V$3:FP$3,FN83),FP$3=""),"",FN83),"")</f>
        <v/>
      </c>
      <c r="FQ83" s="22" t="str">
        <f>IFERROR(IF(FR83="","",COUNT(FR$6:FR83)&amp;"@"&amp;FQ$4),"")</f>
        <v/>
      </c>
      <c r="FR83" s="14" t="str">
        <f>IFERROR(IF(OR(COUNTIF($V$3:FR$3,FP83),FR$3=""),"",FP83),"")</f>
        <v/>
      </c>
      <c r="FS83" s="22" t="str">
        <f>IFERROR(IF(FT83="","",COUNT(FT$6:FT83)&amp;"@"&amp;FS$4),"")</f>
        <v/>
      </c>
      <c r="FT83" s="14" t="str">
        <f>IFERROR(IF(OR(COUNTIF($V$3:FT$3,FR83),FT$3=""),"",FR83),"")</f>
        <v/>
      </c>
      <c r="FU83" s="22" t="str">
        <f>IFERROR(IF(FV83="","",COUNT(FV$6:FV83)&amp;"@"&amp;FU$4),"")</f>
        <v/>
      </c>
      <c r="FV83" s="14" t="str">
        <f>IFERROR(IF(OR(COUNTIF($V$3:FV$3,FT83),FV$3=""),"",FT83),"")</f>
        <v/>
      </c>
      <c r="FW83" s="22" t="str">
        <f>IFERROR(IF(FX83="","",COUNT(FX$6:FX83)&amp;"@"&amp;FW$4),"")</f>
        <v/>
      </c>
      <c r="FX83" s="14" t="str">
        <f>IFERROR(IF(OR(COUNTIF($V$3:FX$3,FV83),FX$3=""),"",FV83),"")</f>
        <v/>
      </c>
      <c r="FY83" s="22" t="str">
        <f>IFERROR(IF(FZ83="","",COUNT(FZ$6:FZ83)&amp;"@"&amp;FY$4),"")</f>
        <v/>
      </c>
      <c r="FZ83" s="14" t="str">
        <f>IFERROR(IF(OR(COUNTIF($V$3:FZ$3,FX83),FZ$3=""),"",FX83),"")</f>
        <v/>
      </c>
      <c r="GA83" s="22" t="str">
        <f>IFERROR(IF(GB83="","",COUNT(GB$6:GB83)&amp;"@"&amp;GA$4),"")</f>
        <v/>
      </c>
      <c r="GB83" s="14" t="str">
        <f>IFERROR(IF(OR(COUNTIF($V$3:GB$3,FZ83),GB$3=""),"",FZ83),"")</f>
        <v/>
      </c>
      <c r="GC83" s="22" t="str">
        <f>IFERROR(IF(GD83="","",COUNT(GD$6:GD83)&amp;"@"&amp;GC$4),"")</f>
        <v/>
      </c>
      <c r="GD83" s="14" t="str">
        <f>IFERROR(IF(OR(COUNTIF($V$3:GD$3,GB83),GD$3=""),"",GB83),"")</f>
        <v/>
      </c>
      <c r="GE83" s="22" t="str">
        <f>IFERROR(IF(GF83="","",COUNT(GF$6:GF83)&amp;"@"&amp;GE$4),"")</f>
        <v/>
      </c>
      <c r="GF83" s="14" t="str">
        <f>IFERROR(IF(OR(COUNTIF($V$3:GF$3,GD83),GF$3=""),"",GD83),"")</f>
        <v/>
      </c>
      <c r="GG83" s="22" t="str">
        <f>IFERROR(IF(GH83="","",COUNT(GH$6:GH83)&amp;"@"&amp;GG$4),"")</f>
        <v/>
      </c>
      <c r="GH83" s="14" t="str">
        <f>IFERROR(IF(OR(COUNTIF($V$3:GH$3,GF83),GH$3=""),"",GF83),"")</f>
        <v/>
      </c>
      <c r="GI83" s="22" t="str">
        <f>IFERROR(IF(GJ83="","",COUNT(GJ$6:GJ83)&amp;"@"&amp;GI$4),"")</f>
        <v/>
      </c>
      <c r="GJ83" s="14" t="str">
        <f>IFERROR(IF(OR(COUNTIF($V$3:GJ$3,GH83),GJ$3=""),"",GH83),"")</f>
        <v/>
      </c>
      <c r="GK83" s="22" t="str">
        <f>IFERROR(IF(GL83="","",COUNT(GL$6:GL83)&amp;"@"&amp;GK$4),"")</f>
        <v/>
      </c>
      <c r="GL83" s="14" t="str">
        <f>IFERROR(IF(OR(COUNTIF($V$3:GL$3,GJ83),GL$3=""),"",GJ83),"")</f>
        <v/>
      </c>
      <c r="GM83" s="22" t="str">
        <f>IFERROR(IF(GN83="","",COUNT(GN$6:GN83)&amp;"@"&amp;GM$4),"")</f>
        <v/>
      </c>
      <c r="GN83" s="14" t="str">
        <f>IFERROR(IF(OR(COUNTIF($V$3:GN$3,GL83),GN$3=""),"",GL83),"")</f>
        <v/>
      </c>
      <c r="GO83" s="22" t="str">
        <f>IFERROR(IF(GP83="","",COUNT(GP$6:GP83)&amp;"@"&amp;GO$4),"")</f>
        <v/>
      </c>
      <c r="GP83" s="14" t="str">
        <f>IFERROR(IF(OR(COUNTIF($V$3:GP$3,GN83),GP$3=""),"",GN83),"")</f>
        <v/>
      </c>
      <c r="GQ83" s="22" t="str">
        <f>IFERROR(IF(GR83="","",COUNT(GR$6:GR83)&amp;"@"&amp;GQ$4),"")</f>
        <v/>
      </c>
      <c r="GR83" s="14" t="str">
        <f>IFERROR(IF(OR(COUNTIF($V$3:GR$3,GP83),GR$3=""),"",GP83),"")</f>
        <v/>
      </c>
      <c r="GS83" s="22" t="str">
        <f>IFERROR(IF(GT83="","",COUNT(GT$6:GT83)&amp;"@"&amp;GS$4),"")</f>
        <v/>
      </c>
      <c r="GT83" s="14" t="str">
        <f>IFERROR(IF(OR(COUNTIF($V$3:GT$3,GR83),GT$3=""),"",GR83),"")</f>
        <v/>
      </c>
      <c r="GU83" s="22" t="str">
        <f>IFERROR(IF(GV83="","",COUNT(GV$6:GV83)&amp;"@"&amp;GU$4),"")</f>
        <v/>
      </c>
      <c r="GV83" s="14" t="str">
        <f>IFERROR(IF(OR(COUNTIF($V$3:GV$3,GT83),GV$3=""),"",GT83),"")</f>
        <v/>
      </c>
      <c r="GW83" s="22" t="str">
        <f>IFERROR(IF(GX83="","",COUNT(GX$6:GX83)&amp;"@"&amp;GW$4),"")</f>
        <v/>
      </c>
      <c r="GX83" s="14" t="str">
        <f>IFERROR(IF(OR(COUNTIF($V$3:GX$3,GV83),GX$3=""),"",GV83),"")</f>
        <v/>
      </c>
      <c r="GY83" s="22" t="str">
        <f>IFERROR(IF(GZ83="","",COUNT(GZ$6:GZ83)&amp;"@"&amp;GY$4),"")</f>
        <v/>
      </c>
      <c r="GZ83" s="14" t="str">
        <f>IFERROR(IF(OR(COUNTIF($V$3:GZ$3,GX83),GZ$3=""),"",GX83),"")</f>
        <v/>
      </c>
      <c r="HA83" s="22" t="str">
        <f>IFERROR(IF(HB83="","",COUNT(HB$6:HB83)&amp;"@"&amp;HA$4),"")</f>
        <v/>
      </c>
      <c r="HB83" s="14" t="str">
        <f>IFERROR(IF(OR(COUNTIF($V$3:HB$3,GZ83),HB$3=""),"",GZ83),"")</f>
        <v/>
      </c>
      <c r="HC83" s="22" t="str">
        <f>IFERROR(IF(HD83="","",COUNT(HD$6:HD83)&amp;"@"&amp;HC$4),"")</f>
        <v/>
      </c>
      <c r="HD83" s="14" t="str">
        <f>IFERROR(IF(OR(COUNTIF($V$3:HD$3,HB83),HD$3=""),"",HB83),"")</f>
        <v/>
      </c>
      <c r="HE83" s="22" t="str">
        <f>IFERROR(IF(HF83="","",COUNT(HF$6:HF83)&amp;"@"&amp;HE$4),"")</f>
        <v/>
      </c>
      <c r="HF83" s="14" t="str">
        <f>IFERROR(IF(OR(COUNTIF($V$3:HF$3,HD83),HF$3=""),"",HD83),"")</f>
        <v/>
      </c>
      <c r="HG83" s="22" t="str">
        <f>IFERROR(IF(HH83="","",COUNT(HH$6:HH83)&amp;"@"&amp;HG$4),"")</f>
        <v/>
      </c>
      <c r="HH83" s="14" t="str">
        <f>IFERROR(IF(OR(COUNTIF($V$3:HH$3,HF83),HH$3=""),"",HF83),"")</f>
        <v/>
      </c>
      <c r="HI83" s="22" t="str">
        <f>IFERROR(IF(HJ83="","",COUNT(HJ$6:HJ83)&amp;"@"&amp;HI$4),"")</f>
        <v/>
      </c>
      <c r="HJ83" s="14" t="str">
        <f>IFERROR(IF(OR(COUNTIF($V$3:HJ$3,HH83),HJ$3=""),"",HH83),"")</f>
        <v/>
      </c>
    </row>
    <row r="84" spans="2:218" ht="19.95" customHeight="1" x14ac:dyDescent="0.45">
      <c r="B84" s="37">
        <v>82</v>
      </c>
      <c r="C84" s="33"/>
      <c r="D84" s="31"/>
      <c r="F84" s="37" t="str">
        <f ca="1">IF(H84="","",1+MAX($F$3:F83))</f>
        <v/>
      </c>
      <c r="G84" s="37" t="str">
        <f t="shared" ca="1" si="104"/>
        <v/>
      </c>
      <c r="H84" s="31" t="str">
        <f t="shared" ca="1" si="101"/>
        <v/>
      </c>
      <c r="I84" s="31" t="str">
        <f t="shared" ca="1" si="102"/>
        <v/>
      </c>
      <c r="K84" s="30" t="str">
        <f t="shared" ca="1" si="103"/>
        <v/>
      </c>
      <c r="L84" s="34"/>
      <c r="M84" s="34"/>
      <c r="N84" s="9"/>
      <c r="O84" s="9"/>
      <c r="Q84" s="23">
        <v>78</v>
      </c>
      <c r="R84" s="21" t="str">
        <f t="shared" si="106"/>
        <v/>
      </c>
      <c r="S84" s="12" t="str">
        <f>IF(T84="","",COUNT(T$6:T84)&amp;"@"&amp;S$4)</f>
        <v/>
      </c>
      <c r="T84" s="14" t="str">
        <f t="shared" si="105"/>
        <v/>
      </c>
      <c r="U84" s="22" t="str">
        <f>IFERROR(IF(V84="","",COUNT(V$6:V84)&amp;"@"&amp;U$4),"")</f>
        <v/>
      </c>
      <c r="V84" s="14" t="str">
        <f>IFERROR(IF(OR(COUNTIF($V$3:V$3,T84),V$3=""),"",T84),"")</f>
        <v/>
      </c>
      <c r="W84" s="22" t="str">
        <f>IFERROR(IF(X84="","",COUNT(X$6:X84)&amp;"@"&amp;W$4),"")</f>
        <v/>
      </c>
      <c r="X84" s="14" t="str">
        <f>IFERROR(IF(OR(COUNTIF($V$3:X$3,V84),X$3=""),"",V84),"")</f>
        <v/>
      </c>
      <c r="Y84" s="22" t="str">
        <f>IFERROR(IF(Z84="","",COUNT(Z$6:Z84)&amp;"@"&amp;Y$4),"")</f>
        <v/>
      </c>
      <c r="Z84" s="14" t="str">
        <f>IFERROR(IF(OR(COUNTIF($V$3:Z$3,X84),Z$3=""),"",X84),"")</f>
        <v/>
      </c>
      <c r="AA84" s="22" t="str">
        <f>IFERROR(IF(AB84="","",COUNT(AB$6:AB84)&amp;"@"&amp;AA$4),"")</f>
        <v/>
      </c>
      <c r="AB84" s="14" t="str">
        <f>IFERROR(IF(OR(COUNTIF($V$3:AB$3,Z84),AB$3=""),"",Z84),"")</f>
        <v/>
      </c>
      <c r="AC84" s="22" t="str">
        <f>IFERROR(IF(AD84="","",COUNT(AD$6:AD84)&amp;"@"&amp;AC$4),"")</f>
        <v/>
      </c>
      <c r="AD84" s="14" t="str">
        <f>IFERROR(IF(OR(COUNTIF($V$3:AD$3,AB84),AD$3=""),"",AB84),"")</f>
        <v/>
      </c>
      <c r="AE84" s="22" t="str">
        <f>IFERROR(IF(AF84="","",COUNT(AF$6:AF84)&amp;"@"&amp;AE$4),"")</f>
        <v/>
      </c>
      <c r="AF84" s="14" t="str">
        <f>IFERROR(IF(OR(COUNTIF($V$3:AF$3,AD84),AF$3=""),"",AD84),"")</f>
        <v/>
      </c>
      <c r="AG84" s="22" t="str">
        <f>IFERROR(IF(AH84="","",COUNT(AH$6:AH84)&amp;"@"&amp;AG$4),"")</f>
        <v/>
      </c>
      <c r="AH84" s="14" t="str">
        <f>IFERROR(IF(OR(COUNTIF($V$3:AH$3,AF84),AH$3=""),"",AF84),"")</f>
        <v/>
      </c>
      <c r="AI84" s="22" t="str">
        <f>IFERROR(IF(AJ84="","",COUNT(AJ$6:AJ84)&amp;"@"&amp;AI$4),"")</f>
        <v/>
      </c>
      <c r="AJ84" s="14" t="str">
        <f>IFERROR(IF(OR(COUNTIF($V$3:AJ$3,AH84),AJ$3=""),"",AH84),"")</f>
        <v/>
      </c>
      <c r="AK84" s="22" t="str">
        <f>IFERROR(IF(AL84="","",COUNT(AL$6:AL84)&amp;"@"&amp;AK$4),"")</f>
        <v/>
      </c>
      <c r="AL84" s="14" t="str">
        <f>IFERROR(IF(OR(COUNTIF($V$3:AL$3,AJ84),AL$3=""),"",AJ84),"")</f>
        <v/>
      </c>
      <c r="AM84" s="22" t="str">
        <f>IFERROR(IF(AN84="","",COUNT(AN$6:AN84)&amp;"@"&amp;AM$4),"")</f>
        <v/>
      </c>
      <c r="AN84" s="14" t="str">
        <f>IFERROR(IF(OR(COUNTIF($V$3:AN$3,AL84),AN$3=""),"",AL84),"")</f>
        <v/>
      </c>
      <c r="AO84" s="22" t="str">
        <f>IFERROR(IF(AP84="","",COUNT(AP$6:AP84)&amp;"@"&amp;AO$4),"")</f>
        <v/>
      </c>
      <c r="AP84" s="14" t="str">
        <f>IFERROR(IF(OR(COUNTIF($V$3:AP$3,AN84),AP$3=""),"",AN84),"")</f>
        <v/>
      </c>
      <c r="AQ84" s="22" t="str">
        <f>IFERROR(IF(AR84="","",COUNT(AR$6:AR84)&amp;"@"&amp;AQ$4),"")</f>
        <v/>
      </c>
      <c r="AR84" s="14" t="str">
        <f>IFERROR(IF(OR(COUNTIF($V$3:AR$3,AP84),AR$3=""),"",AP84),"")</f>
        <v/>
      </c>
      <c r="AS84" s="22" t="str">
        <f>IFERROR(IF(AT84="","",COUNT(AT$6:AT84)&amp;"@"&amp;AS$4),"")</f>
        <v/>
      </c>
      <c r="AT84" s="14" t="str">
        <f>IFERROR(IF(OR(COUNTIF($V$3:AT$3,AR84),AT$3=""),"",AR84),"")</f>
        <v/>
      </c>
      <c r="AU84" s="22" t="str">
        <f>IFERROR(IF(AV84="","",COUNT(AV$6:AV84)&amp;"@"&amp;AU$4),"")</f>
        <v/>
      </c>
      <c r="AV84" s="14" t="str">
        <f>IFERROR(IF(OR(COUNTIF($V$3:AV$3,AT84),AV$3=""),"",AT84),"")</f>
        <v/>
      </c>
      <c r="AW84" s="22" t="str">
        <f>IFERROR(IF(AX84="","",COUNT(AX$6:AX84)&amp;"@"&amp;AW$4),"")</f>
        <v/>
      </c>
      <c r="AX84" s="14" t="str">
        <f>IFERROR(IF(OR(COUNTIF($V$3:AX$3,AV84),AX$3=""),"",AV84),"")</f>
        <v/>
      </c>
      <c r="AY84" s="22" t="str">
        <f>IFERROR(IF(AZ84="","",COUNT(AZ$6:AZ84)&amp;"@"&amp;AY$4),"")</f>
        <v/>
      </c>
      <c r="AZ84" s="14" t="str">
        <f>IFERROR(IF(OR(COUNTIF($V$3:AZ$3,AX84),AZ$3=""),"",AX84),"")</f>
        <v/>
      </c>
      <c r="BA84" s="22" t="str">
        <f>IFERROR(IF(BB84="","",COUNT(BB$6:BB84)&amp;"@"&amp;BA$4),"")</f>
        <v/>
      </c>
      <c r="BB84" s="14" t="str">
        <f>IFERROR(IF(OR(COUNTIF($V$3:BB$3,AZ84),BB$3=""),"",AZ84),"")</f>
        <v/>
      </c>
      <c r="BC84" s="22" t="str">
        <f>IFERROR(IF(BD84="","",COUNT(BD$6:BD84)&amp;"@"&amp;BC$4),"")</f>
        <v/>
      </c>
      <c r="BD84" s="14" t="str">
        <f>IFERROR(IF(OR(COUNTIF($V$3:BD$3,BB84),BD$3=""),"",BB84),"")</f>
        <v/>
      </c>
      <c r="BE84" s="22" t="str">
        <f>IFERROR(IF(BF84="","",COUNT(BF$6:BF84)&amp;"@"&amp;BE$4),"")</f>
        <v/>
      </c>
      <c r="BF84" s="14" t="str">
        <f>IFERROR(IF(OR(COUNTIF($V$3:BF$3,BD84),BF$3=""),"",BD84),"")</f>
        <v/>
      </c>
      <c r="BG84" s="22" t="str">
        <f>IFERROR(IF(BH84="","",COUNT(BH$6:BH84)&amp;"@"&amp;BG$4),"")</f>
        <v/>
      </c>
      <c r="BH84" s="14" t="str">
        <f>IFERROR(IF(OR(COUNTIF($V$3:BH$3,BF84),BH$3=""),"",BF84),"")</f>
        <v/>
      </c>
      <c r="BI84" s="22" t="str">
        <f>IFERROR(IF(BJ84="","",COUNT(BJ$6:BJ84)&amp;"@"&amp;BI$4),"")</f>
        <v/>
      </c>
      <c r="BJ84" s="14" t="str">
        <f>IFERROR(IF(OR(COUNTIF($V$3:BJ$3,BH84),BJ$3=""),"",BH84),"")</f>
        <v/>
      </c>
      <c r="BK84" s="22" t="str">
        <f>IFERROR(IF(BL84="","",COUNT(BL$6:BL84)&amp;"@"&amp;BK$4),"")</f>
        <v/>
      </c>
      <c r="BL84" s="14" t="str">
        <f>IFERROR(IF(OR(COUNTIF($V$3:BL$3,BJ84),BL$3=""),"",BJ84),"")</f>
        <v/>
      </c>
      <c r="BM84" s="22" t="str">
        <f>IFERROR(IF(BN84="","",COUNT(BN$6:BN84)&amp;"@"&amp;BM$4),"")</f>
        <v/>
      </c>
      <c r="BN84" s="14" t="str">
        <f>IFERROR(IF(OR(COUNTIF($V$3:BN$3,BL84),BN$3=""),"",BL84),"")</f>
        <v/>
      </c>
      <c r="BO84" s="22" t="str">
        <f>IFERROR(IF(BP84="","",COUNT(BP$6:BP84)&amp;"@"&amp;BO$4),"")</f>
        <v/>
      </c>
      <c r="BP84" s="14" t="str">
        <f>IFERROR(IF(OR(COUNTIF($V$3:BP$3,BN84),BP$3=""),"",BN84),"")</f>
        <v/>
      </c>
      <c r="BQ84" s="22" t="str">
        <f>IFERROR(IF(BR84="","",COUNT(BR$6:BR84)&amp;"@"&amp;BQ$4),"")</f>
        <v/>
      </c>
      <c r="BR84" s="14" t="str">
        <f>IFERROR(IF(OR(COUNTIF($V$3:BR$3,BP84),BR$3=""),"",BP84),"")</f>
        <v/>
      </c>
      <c r="BS84" s="22" t="str">
        <f>IFERROR(IF(BT84="","",COUNT(BT$6:BT84)&amp;"@"&amp;BS$4),"")</f>
        <v/>
      </c>
      <c r="BT84" s="14" t="str">
        <f>IFERROR(IF(OR(COUNTIF($V$3:BT$3,BR84),BT$3=""),"",BR84),"")</f>
        <v/>
      </c>
      <c r="BU84" s="22" t="str">
        <f>IFERROR(IF(BV84="","",COUNT(BV$6:BV84)&amp;"@"&amp;BU$4),"")</f>
        <v/>
      </c>
      <c r="BV84" s="14" t="str">
        <f>IFERROR(IF(OR(COUNTIF($V$3:BV$3,BT84),BV$3=""),"",BT84),"")</f>
        <v/>
      </c>
      <c r="BW84" s="22" t="str">
        <f>IFERROR(IF(BX84="","",COUNT(BX$6:BX84)&amp;"@"&amp;BW$4),"")</f>
        <v/>
      </c>
      <c r="BX84" s="14" t="str">
        <f>IFERROR(IF(OR(COUNTIF($V$3:BX$3,BV84),BX$3=""),"",BV84),"")</f>
        <v/>
      </c>
      <c r="BY84" s="22" t="str">
        <f>IFERROR(IF(BZ84="","",COUNT(BZ$6:BZ84)&amp;"@"&amp;BY$4),"")</f>
        <v/>
      </c>
      <c r="BZ84" s="14" t="str">
        <f>IFERROR(IF(OR(COUNTIF($V$3:BZ$3,BX84),BZ$3=""),"",BX84),"")</f>
        <v/>
      </c>
      <c r="CA84" s="22" t="str">
        <f>IFERROR(IF(CB84="","",COUNT(CB$6:CB84)&amp;"@"&amp;CA$4),"")</f>
        <v/>
      </c>
      <c r="CB84" s="14" t="str">
        <f>IFERROR(IF(OR(COUNTIF($V$3:CB$3,BZ84),CB$3=""),"",BZ84),"")</f>
        <v/>
      </c>
      <c r="CC84" s="22" t="str">
        <f>IFERROR(IF(CD84="","",COUNT(CD$6:CD84)&amp;"@"&amp;CC$4),"")</f>
        <v/>
      </c>
      <c r="CD84" s="14" t="str">
        <f>IFERROR(IF(OR(COUNTIF($V$3:CD$3,CB84),CD$3=""),"",CB84),"")</f>
        <v/>
      </c>
      <c r="CE84" s="22" t="str">
        <f>IFERROR(IF(CF84="","",COUNT(CF$6:CF84)&amp;"@"&amp;CE$4),"")</f>
        <v/>
      </c>
      <c r="CF84" s="14" t="str">
        <f>IFERROR(IF(OR(COUNTIF($V$3:CF$3,CD84),CF$3=""),"",CD84),"")</f>
        <v/>
      </c>
      <c r="CG84" s="22" t="str">
        <f>IFERROR(IF(CH84="","",COUNT(CH$6:CH84)&amp;"@"&amp;CG$4),"")</f>
        <v/>
      </c>
      <c r="CH84" s="14" t="str">
        <f>IFERROR(IF(OR(COUNTIF($V$3:CH$3,CF84),CH$3=""),"",CF84),"")</f>
        <v/>
      </c>
      <c r="CI84" s="22" t="str">
        <f>IFERROR(IF(CJ84="","",COUNT(CJ$6:CJ84)&amp;"@"&amp;CI$4),"")</f>
        <v/>
      </c>
      <c r="CJ84" s="14" t="str">
        <f>IFERROR(IF(OR(COUNTIF($V$3:CJ$3,CH84),CJ$3=""),"",CH84),"")</f>
        <v/>
      </c>
      <c r="CK84" s="22" t="str">
        <f>IFERROR(IF(CL84="","",COUNT(CL$6:CL84)&amp;"@"&amp;CK$4),"")</f>
        <v/>
      </c>
      <c r="CL84" s="14" t="str">
        <f>IFERROR(IF(OR(COUNTIF($V$3:CL$3,CJ84),CL$3=""),"",CJ84),"")</f>
        <v/>
      </c>
      <c r="CM84" s="22" t="str">
        <f>IFERROR(IF(CN84="","",COUNT(CN$6:CN84)&amp;"@"&amp;CM$4),"")</f>
        <v/>
      </c>
      <c r="CN84" s="14" t="str">
        <f>IFERROR(IF(OR(COUNTIF($V$3:CN$3,CL84),CN$3=""),"",CL84),"")</f>
        <v/>
      </c>
      <c r="CO84" s="22" t="str">
        <f>IFERROR(IF(CP84="","",COUNT(CP$6:CP84)&amp;"@"&amp;CO$4),"")</f>
        <v/>
      </c>
      <c r="CP84" s="14" t="str">
        <f>IFERROR(IF(OR(COUNTIF($V$3:CP$3,CN84),CP$3=""),"",CN84),"")</f>
        <v/>
      </c>
      <c r="CQ84" s="22" t="str">
        <f>IFERROR(IF(CR84="","",COUNT(CR$6:CR84)&amp;"@"&amp;CQ$4),"")</f>
        <v/>
      </c>
      <c r="CR84" s="14" t="str">
        <f>IFERROR(IF(OR(COUNTIF($V$3:CR$3,CP84),CR$3=""),"",CP84),"")</f>
        <v/>
      </c>
      <c r="CS84" s="22" t="str">
        <f>IFERROR(IF(CT84="","",COUNT(CT$6:CT84)&amp;"@"&amp;CS$4),"")</f>
        <v/>
      </c>
      <c r="CT84" s="14" t="str">
        <f>IFERROR(IF(OR(COUNTIF($V$3:CT$3,CR84),CT$3=""),"",CR84),"")</f>
        <v/>
      </c>
      <c r="CU84" s="22" t="str">
        <f>IFERROR(IF(CV84="","",COUNT(CV$6:CV84)&amp;"@"&amp;CU$4),"")</f>
        <v/>
      </c>
      <c r="CV84" s="14" t="str">
        <f>IFERROR(IF(OR(COUNTIF($V$3:CV$3,CT84),CV$3=""),"",CT84),"")</f>
        <v/>
      </c>
      <c r="CW84" s="22" t="str">
        <f>IFERROR(IF(CX84="","",COUNT(CX$6:CX84)&amp;"@"&amp;CW$4),"")</f>
        <v/>
      </c>
      <c r="CX84" s="14" t="str">
        <f>IFERROR(IF(OR(COUNTIF($V$3:CX$3,CV84),CX$3=""),"",CV84),"")</f>
        <v/>
      </c>
      <c r="CY84" s="22" t="str">
        <f>IFERROR(IF(CZ84="","",COUNT(CZ$6:CZ84)&amp;"@"&amp;CY$4),"")</f>
        <v/>
      </c>
      <c r="CZ84" s="14" t="str">
        <f>IFERROR(IF(OR(COUNTIF($V$3:CZ$3,CX84),CZ$3=""),"",CX84),"")</f>
        <v/>
      </c>
      <c r="DA84" s="22" t="str">
        <f>IFERROR(IF(DB84="","",COUNT(DB$6:DB84)&amp;"@"&amp;DA$4),"")</f>
        <v/>
      </c>
      <c r="DB84" s="14" t="str">
        <f>IFERROR(IF(OR(COUNTIF($V$3:DB$3,CZ84),DB$3=""),"",CZ84),"")</f>
        <v/>
      </c>
      <c r="DC84" s="22" t="str">
        <f>IFERROR(IF(DD84="","",COUNT(DD$6:DD84)&amp;"@"&amp;DC$4),"")</f>
        <v/>
      </c>
      <c r="DD84" s="14" t="str">
        <f>IFERROR(IF(OR(COUNTIF($V$3:DD$3,DB84),DD$3=""),"",DB84),"")</f>
        <v/>
      </c>
      <c r="DE84" s="22" t="str">
        <f>IFERROR(IF(DF84="","",COUNT(DF$6:DF84)&amp;"@"&amp;DE$4),"")</f>
        <v/>
      </c>
      <c r="DF84" s="14" t="str">
        <f>IFERROR(IF(OR(COUNTIF($V$3:DF$3,DD84),DF$3=""),"",DD84),"")</f>
        <v/>
      </c>
      <c r="DG84" s="22" t="str">
        <f>IFERROR(IF(DH84="","",COUNT(DH$6:DH84)&amp;"@"&amp;DG$4),"")</f>
        <v/>
      </c>
      <c r="DH84" s="14" t="str">
        <f>IFERROR(IF(OR(COUNTIF($V$3:DH$3,DF84),DH$3=""),"",DF84),"")</f>
        <v/>
      </c>
      <c r="DI84" s="22" t="str">
        <f>IFERROR(IF(DJ84="","",COUNT(DJ$6:DJ84)&amp;"@"&amp;DI$4),"")</f>
        <v/>
      </c>
      <c r="DJ84" s="14" t="str">
        <f>IFERROR(IF(OR(COUNTIF($V$3:DJ$3,DH84),DJ$3=""),"",DH84),"")</f>
        <v/>
      </c>
      <c r="DK84" s="22" t="str">
        <f>IFERROR(IF(DL84="","",COUNT(DL$6:DL84)&amp;"@"&amp;DK$4),"")</f>
        <v/>
      </c>
      <c r="DL84" s="14" t="str">
        <f>IFERROR(IF(OR(COUNTIF($V$3:DL$3,DJ84),DL$3=""),"",DJ84),"")</f>
        <v/>
      </c>
      <c r="DM84" s="22" t="str">
        <f>IFERROR(IF(DN84="","",COUNT(DN$6:DN84)&amp;"@"&amp;DM$4),"")</f>
        <v/>
      </c>
      <c r="DN84" s="14" t="str">
        <f>IFERROR(IF(OR(COUNTIF($V$3:DN$3,DL84),DN$3=""),"",DL84),"")</f>
        <v/>
      </c>
      <c r="DO84" s="22" t="str">
        <f>IFERROR(IF(DP84="","",COUNT(DP$6:DP84)&amp;"@"&amp;DO$4),"")</f>
        <v/>
      </c>
      <c r="DP84" s="14" t="str">
        <f>IFERROR(IF(OR(COUNTIF($V$3:DP$3,DN84),DP$3=""),"",DN84),"")</f>
        <v/>
      </c>
      <c r="DQ84" s="22" t="str">
        <f>IFERROR(IF(DR84="","",COUNT(DR$6:DR84)&amp;"@"&amp;DQ$4),"")</f>
        <v/>
      </c>
      <c r="DR84" s="14" t="str">
        <f>IFERROR(IF(OR(COUNTIF($V$3:DR$3,DP84),DR$3=""),"",DP84),"")</f>
        <v/>
      </c>
      <c r="DS84" s="22" t="str">
        <f>IFERROR(IF(DT84="","",COUNT(DT$6:DT84)&amp;"@"&amp;DS$4),"")</f>
        <v/>
      </c>
      <c r="DT84" s="14" t="str">
        <f>IFERROR(IF(OR(COUNTIF($V$3:DT$3,DR84),DT$3=""),"",DR84),"")</f>
        <v/>
      </c>
      <c r="DU84" s="22" t="str">
        <f>IFERROR(IF(DV84="","",COUNT(DV$6:DV84)&amp;"@"&amp;DU$4),"")</f>
        <v/>
      </c>
      <c r="DV84" s="14" t="str">
        <f>IFERROR(IF(OR(COUNTIF($V$3:DV$3,DT84),DV$3=""),"",DT84),"")</f>
        <v/>
      </c>
      <c r="DW84" s="22" t="str">
        <f>IFERROR(IF(DX84="","",COUNT(DX$6:DX84)&amp;"@"&amp;DW$4),"")</f>
        <v/>
      </c>
      <c r="DX84" s="14" t="str">
        <f>IFERROR(IF(OR(COUNTIF($V$3:DX$3,DV84),DX$3=""),"",DV84),"")</f>
        <v/>
      </c>
      <c r="DY84" s="22" t="str">
        <f>IFERROR(IF(DZ84="","",COUNT(DZ$6:DZ84)&amp;"@"&amp;DY$4),"")</f>
        <v/>
      </c>
      <c r="DZ84" s="14" t="str">
        <f>IFERROR(IF(OR(COUNTIF($V$3:DZ$3,DX84),DZ$3=""),"",DX84),"")</f>
        <v/>
      </c>
      <c r="EA84" s="22" t="str">
        <f>IFERROR(IF(EB84="","",COUNT(EB$6:EB84)&amp;"@"&amp;EA$4),"")</f>
        <v/>
      </c>
      <c r="EB84" s="14" t="str">
        <f>IFERROR(IF(OR(COUNTIF($V$3:EB$3,DZ84),EB$3=""),"",DZ84),"")</f>
        <v/>
      </c>
      <c r="EC84" s="22" t="str">
        <f>IFERROR(IF(ED84="","",COUNT(ED$6:ED84)&amp;"@"&amp;EC$4),"")</f>
        <v/>
      </c>
      <c r="ED84" s="14" t="str">
        <f>IFERROR(IF(OR(COUNTIF($V$3:ED$3,EB84),ED$3=""),"",EB84),"")</f>
        <v/>
      </c>
      <c r="EE84" s="22" t="str">
        <f>IFERROR(IF(EF84="","",COUNT(EF$6:EF84)&amp;"@"&amp;EE$4),"")</f>
        <v/>
      </c>
      <c r="EF84" s="14" t="str">
        <f>IFERROR(IF(OR(COUNTIF($V$3:EF$3,ED84),EF$3=""),"",ED84),"")</f>
        <v/>
      </c>
      <c r="EG84" s="22" t="str">
        <f>IFERROR(IF(EH84="","",COUNT(EH$6:EH84)&amp;"@"&amp;EG$4),"")</f>
        <v/>
      </c>
      <c r="EH84" s="14" t="str">
        <f>IFERROR(IF(OR(COUNTIF($V$3:EH$3,EF84),EH$3=""),"",EF84),"")</f>
        <v/>
      </c>
      <c r="EI84" s="22" t="str">
        <f>IFERROR(IF(EJ84="","",COUNT(EJ$6:EJ84)&amp;"@"&amp;EI$4),"")</f>
        <v/>
      </c>
      <c r="EJ84" s="14" t="str">
        <f>IFERROR(IF(OR(COUNTIF($V$3:EJ$3,EH84),EJ$3=""),"",EH84),"")</f>
        <v/>
      </c>
      <c r="EK84" s="22" t="str">
        <f>IFERROR(IF(EL84="","",COUNT(EL$6:EL84)&amp;"@"&amp;EK$4),"")</f>
        <v/>
      </c>
      <c r="EL84" s="14" t="str">
        <f>IFERROR(IF(OR(COUNTIF($V$3:EL$3,EJ84),EL$3=""),"",EJ84),"")</f>
        <v/>
      </c>
      <c r="EM84" s="22" t="str">
        <f>IFERROR(IF(EN84="","",COUNT(EN$6:EN84)&amp;"@"&amp;EM$4),"")</f>
        <v/>
      </c>
      <c r="EN84" s="14" t="str">
        <f>IFERROR(IF(OR(COUNTIF($V$3:EN$3,EL84),EN$3=""),"",EL84),"")</f>
        <v/>
      </c>
      <c r="EO84" s="22" t="str">
        <f>IFERROR(IF(EP84="","",COUNT(EP$6:EP84)&amp;"@"&amp;EO$4),"")</f>
        <v/>
      </c>
      <c r="EP84" s="14" t="str">
        <f>IFERROR(IF(OR(COUNTIF($V$3:EP$3,EN84),EP$3=""),"",EN84),"")</f>
        <v/>
      </c>
      <c r="EQ84" s="22" t="str">
        <f>IFERROR(IF(ER84="","",COUNT(ER$6:ER84)&amp;"@"&amp;EQ$4),"")</f>
        <v/>
      </c>
      <c r="ER84" s="14" t="str">
        <f>IFERROR(IF(OR(COUNTIF($V$3:ER$3,EP84),ER$3=""),"",EP84),"")</f>
        <v/>
      </c>
      <c r="ES84" s="22" t="str">
        <f>IFERROR(IF(ET84="","",COUNT(ET$6:ET84)&amp;"@"&amp;ES$4),"")</f>
        <v/>
      </c>
      <c r="ET84" s="14" t="str">
        <f>IFERROR(IF(OR(COUNTIF($V$3:ET$3,ER84),ET$3=""),"",ER84),"")</f>
        <v/>
      </c>
      <c r="EU84" s="22" t="str">
        <f>IFERROR(IF(EV84="","",COUNT(EV$6:EV84)&amp;"@"&amp;EU$4),"")</f>
        <v/>
      </c>
      <c r="EV84" s="14" t="str">
        <f>IFERROR(IF(OR(COUNTIF($V$3:EV$3,ET84),EV$3=""),"",ET84),"")</f>
        <v/>
      </c>
      <c r="EW84" s="22" t="str">
        <f>IFERROR(IF(EX84="","",COUNT(EX$6:EX84)&amp;"@"&amp;EW$4),"")</f>
        <v/>
      </c>
      <c r="EX84" s="14" t="str">
        <f>IFERROR(IF(OR(COUNTIF($V$3:EX$3,EV84),EX$3=""),"",EV84),"")</f>
        <v/>
      </c>
      <c r="EY84" s="22" t="str">
        <f>IFERROR(IF(EZ84="","",COUNT(EZ$6:EZ84)&amp;"@"&amp;EY$4),"")</f>
        <v/>
      </c>
      <c r="EZ84" s="14" t="str">
        <f>IFERROR(IF(OR(COUNTIF($V$3:EZ$3,EX84),EZ$3=""),"",EX84),"")</f>
        <v/>
      </c>
      <c r="FA84" s="22" t="str">
        <f>IFERROR(IF(FB84="","",COUNT(FB$6:FB84)&amp;"@"&amp;FA$4),"")</f>
        <v/>
      </c>
      <c r="FB84" s="14" t="str">
        <f>IFERROR(IF(OR(COUNTIF($V$3:FB$3,EZ84),FB$3=""),"",EZ84),"")</f>
        <v/>
      </c>
      <c r="FC84" s="22" t="str">
        <f>IFERROR(IF(FD84="","",COUNT(FD$6:FD84)&amp;"@"&amp;FC$4),"")</f>
        <v/>
      </c>
      <c r="FD84" s="14" t="str">
        <f>IFERROR(IF(OR(COUNTIF($V$3:FD$3,FB84),FD$3=""),"",FB84),"")</f>
        <v/>
      </c>
      <c r="FE84" s="22" t="str">
        <f>IFERROR(IF(FF84="","",COUNT(FF$6:FF84)&amp;"@"&amp;FE$4),"")</f>
        <v/>
      </c>
      <c r="FF84" s="14" t="str">
        <f>IFERROR(IF(OR(COUNTIF($V$3:FF$3,FD84),FF$3=""),"",FD84),"")</f>
        <v/>
      </c>
      <c r="FG84" s="22" t="str">
        <f>IFERROR(IF(FH84="","",COUNT(FH$6:FH84)&amp;"@"&amp;FG$4),"")</f>
        <v/>
      </c>
      <c r="FH84" s="14" t="str">
        <f>IFERROR(IF(OR(COUNTIF($V$3:FH$3,FF84),FH$3=""),"",FF84),"")</f>
        <v/>
      </c>
      <c r="FI84" s="22" t="str">
        <f>IFERROR(IF(FJ84="","",COUNT(FJ$6:FJ84)&amp;"@"&amp;FI$4),"")</f>
        <v/>
      </c>
      <c r="FJ84" s="14" t="str">
        <f>IFERROR(IF(OR(COUNTIF($V$3:FJ$3,FH84),FJ$3=""),"",FH84),"")</f>
        <v/>
      </c>
      <c r="FK84" s="22" t="str">
        <f>IFERROR(IF(FL84="","",COUNT(FL$6:FL84)&amp;"@"&amp;FK$4),"")</f>
        <v/>
      </c>
      <c r="FL84" s="14" t="str">
        <f>IFERROR(IF(OR(COUNTIF($V$3:FL$3,FJ84),FL$3=""),"",FJ84),"")</f>
        <v/>
      </c>
      <c r="FM84" s="22" t="str">
        <f>IFERROR(IF(FN84="","",COUNT(FN$6:FN84)&amp;"@"&amp;FM$4),"")</f>
        <v/>
      </c>
      <c r="FN84" s="14" t="str">
        <f>IFERROR(IF(OR(COUNTIF($V$3:FN$3,FL84),FN$3=""),"",FL84),"")</f>
        <v/>
      </c>
      <c r="FO84" s="22" t="str">
        <f>IFERROR(IF(FP84="","",COUNT(FP$6:FP84)&amp;"@"&amp;FO$4),"")</f>
        <v/>
      </c>
      <c r="FP84" s="14" t="str">
        <f>IFERROR(IF(OR(COUNTIF($V$3:FP$3,FN84),FP$3=""),"",FN84),"")</f>
        <v/>
      </c>
      <c r="FQ84" s="22" t="str">
        <f>IFERROR(IF(FR84="","",COUNT(FR$6:FR84)&amp;"@"&amp;FQ$4),"")</f>
        <v/>
      </c>
      <c r="FR84" s="14" t="str">
        <f>IFERROR(IF(OR(COUNTIF($V$3:FR$3,FP84),FR$3=""),"",FP84),"")</f>
        <v/>
      </c>
      <c r="FS84" s="22" t="str">
        <f>IFERROR(IF(FT84="","",COUNT(FT$6:FT84)&amp;"@"&amp;FS$4),"")</f>
        <v/>
      </c>
      <c r="FT84" s="14" t="str">
        <f>IFERROR(IF(OR(COUNTIF($V$3:FT$3,FR84),FT$3=""),"",FR84),"")</f>
        <v/>
      </c>
      <c r="FU84" s="22" t="str">
        <f>IFERROR(IF(FV84="","",COUNT(FV$6:FV84)&amp;"@"&amp;FU$4),"")</f>
        <v/>
      </c>
      <c r="FV84" s="14" t="str">
        <f>IFERROR(IF(OR(COUNTIF($V$3:FV$3,FT84),FV$3=""),"",FT84),"")</f>
        <v/>
      </c>
      <c r="FW84" s="22" t="str">
        <f>IFERROR(IF(FX84="","",COUNT(FX$6:FX84)&amp;"@"&amp;FW$4),"")</f>
        <v/>
      </c>
      <c r="FX84" s="14" t="str">
        <f>IFERROR(IF(OR(COUNTIF($V$3:FX$3,FV84),FX$3=""),"",FV84),"")</f>
        <v/>
      </c>
      <c r="FY84" s="22" t="str">
        <f>IFERROR(IF(FZ84="","",COUNT(FZ$6:FZ84)&amp;"@"&amp;FY$4),"")</f>
        <v/>
      </c>
      <c r="FZ84" s="14" t="str">
        <f>IFERROR(IF(OR(COUNTIF($V$3:FZ$3,FX84),FZ$3=""),"",FX84),"")</f>
        <v/>
      </c>
      <c r="GA84" s="22" t="str">
        <f>IFERROR(IF(GB84="","",COUNT(GB$6:GB84)&amp;"@"&amp;GA$4),"")</f>
        <v/>
      </c>
      <c r="GB84" s="14" t="str">
        <f>IFERROR(IF(OR(COUNTIF($V$3:GB$3,FZ84),GB$3=""),"",FZ84),"")</f>
        <v/>
      </c>
      <c r="GC84" s="22" t="str">
        <f>IFERROR(IF(GD84="","",COUNT(GD$6:GD84)&amp;"@"&amp;GC$4),"")</f>
        <v/>
      </c>
      <c r="GD84" s="14" t="str">
        <f>IFERROR(IF(OR(COUNTIF($V$3:GD$3,GB84),GD$3=""),"",GB84),"")</f>
        <v/>
      </c>
      <c r="GE84" s="22" t="str">
        <f>IFERROR(IF(GF84="","",COUNT(GF$6:GF84)&amp;"@"&amp;GE$4),"")</f>
        <v/>
      </c>
      <c r="GF84" s="14" t="str">
        <f>IFERROR(IF(OR(COUNTIF($V$3:GF$3,GD84),GF$3=""),"",GD84),"")</f>
        <v/>
      </c>
      <c r="GG84" s="22" t="str">
        <f>IFERROR(IF(GH84="","",COUNT(GH$6:GH84)&amp;"@"&amp;GG$4),"")</f>
        <v/>
      </c>
      <c r="GH84" s="14" t="str">
        <f>IFERROR(IF(OR(COUNTIF($V$3:GH$3,GF84),GH$3=""),"",GF84),"")</f>
        <v/>
      </c>
      <c r="GI84" s="22" t="str">
        <f>IFERROR(IF(GJ84="","",COUNT(GJ$6:GJ84)&amp;"@"&amp;GI$4),"")</f>
        <v/>
      </c>
      <c r="GJ84" s="14" t="str">
        <f>IFERROR(IF(OR(COUNTIF($V$3:GJ$3,GH84),GJ$3=""),"",GH84),"")</f>
        <v/>
      </c>
      <c r="GK84" s="22" t="str">
        <f>IFERROR(IF(GL84="","",COUNT(GL$6:GL84)&amp;"@"&amp;GK$4),"")</f>
        <v/>
      </c>
      <c r="GL84" s="14" t="str">
        <f>IFERROR(IF(OR(COUNTIF($V$3:GL$3,GJ84),GL$3=""),"",GJ84),"")</f>
        <v/>
      </c>
      <c r="GM84" s="22" t="str">
        <f>IFERROR(IF(GN84="","",COUNT(GN$6:GN84)&amp;"@"&amp;GM$4),"")</f>
        <v/>
      </c>
      <c r="GN84" s="14" t="str">
        <f>IFERROR(IF(OR(COUNTIF($V$3:GN$3,GL84),GN$3=""),"",GL84),"")</f>
        <v/>
      </c>
      <c r="GO84" s="22" t="str">
        <f>IFERROR(IF(GP84="","",COUNT(GP$6:GP84)&amp;"@"&amp;GO$4),"")</f>
        <v/>
      </c>
      <c r="GP84" s="14" t="str">
        <f>IFERROR(IF(OR(COUNTIF($V$3:GP$3,GN84),GP$3=""),"",GN84),"")</f>
        <v/>
      </c>
      <c r="GQ84" s="22" t="str">
        <f>IFERROR(IF(GR84="","",COUNT(GR$6:GR84)&amp;"@"&amp;GQ$4),"")</f>
        <v/>
      </c>
      <c r="GR84" s="14" t="str">
        <f>IFERROR(IF(OR(COUNTIF($V$3:GR$3,GP84),GR$3=""),"",GP84),"")</f>
        <v/>
      </c>
      <c r="GS84" s="22" t="str">
        <f>IFERROR(IF(GT84="","",COUNT(GT$6:GT84)&amp;"@"&amp;GS$4),"")</f>
        <v/>
      </c>
      <c r="GT84" s="14" t="str">
        <f>IFERROR(IF(OR(COUNTIF($V$3:GT$3,GR84),GT$3=""),"",GR84),"")</f>
        <v/>
      </c>
      <c r="GU84" s="22" t="str">
        <f>IFERROR(IF(GV84="","",COUNT(GV$6:GV84)&amp;"@"&amp;GU$4),"")</f>
        <v/>
      </c>
      <c r="GV84" s="14" t="str">
        <f>IFERROR(IF(OR(COUNTIF($V$3:GV$3,GT84),GV$3=""),"",GT84),"")</f>
        <v/>
      </c>
      <c r="GW84" s="22" t="str">
        <f>IFERROR(IF(GX84="","",COUNT(GX$6:GX84)&amp;"@"&amp;GW$4),"")</f>
        <v/>
      </c>
      <c r="GX84" s="14" t="str">
        <f>IFERROR(IF(OR(COUNTIF($V$3:GX$3,GV84),GX$3=""),"",GV84),"")</f>
        <v/>
      </c>
      <c r="GY84" s="22" t="str">
        <f>IFERROR(IF(GZ84="","",COUNT(GZ$6:GZ84)&amp;"@"&amp;GY$4),"")</f>
        <v/>
      </c>
      <c r="GZ84" s="14" t="str">
        <f>IFERROR(IF(OR(COUNTIF($V$3:GZ$3,GX84),GZ$3=""),"",GX84),"")</f>
        <v/>
      </c>
      <c r="HA84" s="22" t="str">
        <f>IFERROR(IF(HB84="","",COUNT(HB$6:HB84)&amp;"@"&amp;HA$4),"")</f>
        <v/>
      </c>
      <c r="HB84" s="14" t="str">
        <f>IFERROR(IF(OR(COUNTIF($V$3:HB$3,GZ84),HB$3=""),"",GZ84),"")</f>
        <v/>
      </c>
      <c r="HC84" s="22" t="str">
        <f>IFERROR(IF(HD84="","",COUNT(HD$6:HD84)&amp;"@"&amp;HC$4),"")</f>
        <v/>
      </c>
      <c r="HD84" s="14" t="str">
        <f>IFERROR(IF(OR(COUNTIF($V$3:HD$3,HB84),HD$3=""),"",HB84),"")</f>
        <v/>
      </c>
      <c r="HE84" s="22" t="str">
        <f>IFERROR(IF(HF84="","",COUNT(HF$6:HF84)&amp;"@"&amp;HE$4),"")</f>
        <v/>
      </c>
      <c r="HF84" s="14" t="str">
        <f>IFERROR(IF(OR(COUNTIF($V$3:HF$3,HD84),HF$3=""),"",HD84),"")</f>
        <v/>
      </c>
      <c r="HG84" s="22" t="str">
        <f>IFERROR(IF(HH84="","",COUNT(HH$6:HH84)&amp;"@"&amp;HG$4),"")</f>
        <v/>
      </c>
      <c r="HH84" s="14" t="str">
        <f>IFERROR(IF(OR(COUNTIF($V$3:HH$3,HF84),HH$3=""),"",HF84),"")</f>
        <v/>
      </c>
      <c r="HI84" s="22" t="str">
        <f>IFERROR(IF(HJ84="","",COUNT(HJ$6:HJ84)&amp;"@"&amp;HI$4),"")</f>
        <v/>
      </c>
      <c r="HJ84" s="14" t="str">
        <f>IFERROR(IF(OR(COUNTIF($V$3:HJ$3,HH84),HJ$3=""),"",HH84),"")</f>
        <v/>
      </c>
    </row>
    <row r="85" spans="2:218" ht="19.95" customHeight="1" x14ac:dyDescent="0.45">
      <c r="B85" s="37">
        <v>83</v>
      </c>
      <c r="C85" s="33"/>
      <c r="D85" s="31"/>
      <c r="F85" s="37" t="str">
        <f ca="1">IF(H85="","",1+MAX($F$3:F84))</f>
        <v/>
      </c>
      <c r="G85" s="37" t="str">
        <f t="shared" ca="1" si="104"/>
        <v/>
      </c>
      <c r="H85" s="31" t="str">
        <f t="shared" ca="1" si="101"/>
        <v/>
      </c>
      <c r="I85" s="31" t="str">
        <f t="shared" ca="1" si="102"/>
        <v/>
      </c>
      <c r="K85" s="30" t="str">
        <f t="shared" ca="1" si="103"/>
        <v/>
      </c>
      <c r="L85" s="34"/>
      <c r="M85" s="34"/>
      <c r="N85" s="9"/>
      <c r="O85" s="9"/>
      <c r="Q85" s="23">
        <v>79</v>
      </c>
      <c r="R85" s="21" t="str">
        <f t="shared" si="106"/>
        <v/>
      </c>
      <c r="S85" s="12" t="str">
        <f>IF(T85="","",COUNT(T$6:T85)&amp;"@"&amp;S$4)</f>
        <v/>
      </c>
      <c r="T85" s="14" t="str">
        <f t="shared" si="105"/>
        <v/>
      </c>
      <c r="U85" s="22" t="str">
        <f>IFERROR(IF(V85="","",COUNT(V$6:V85)&amp;"@"&amp;U$4),"")</f>
        <v/>
      </c>
      <c r="V85" s="14" t="str">
        <f>IFERROR(IF(OR(COUNTIF($V$3:V$3,T85),V$3=""),"",T85),"")</f>
        <v/>
      </c>
      <c r="W85" s="22" t="str">
        <f>IFERROR(IF(X85="","",COUNT(X$6:X85)&amp;"@"&amp;W$4),"")</f>
        <v/>
      </c>
      <c r="X85" s="14" t="str">
        <f>IFERROR(IF(OR(COUNTIF($V$3:X$3,V85),X$3=""),"",V85),"")</f>
        <v/>
      </c>
      <c r="Y85" s="22" t="str">
        <f>IFERROR(IF(Z85="","",COUNT(Z$6:Z85)&amp;"@"&amp;Y$4),"")</f>
        <v/>
      </c>
      <c r="Z85" s="14" t="str">
        <f>IFERROR(IF(OR(COUNTIF($V$3:Z$3,X85),Z$3=""),"",X85),"")</f>
        <v/>
      </c>
      <c r="AA85" s="22" t="str">
        <f>IFERROR(IF(AB85="","",COUNT(AB$6:AB85)&amp;"@"&amp;AA$4),"")</f>
        <v/>
      </c>
      <c r="AB85" s="14" t="str">
        <f>IFERROR(IF(OR(COUNTIF($V$3:AB$3,Z85),AB$3=""),"",Z85),"")</f>
        <v/>
      </c>
      <c r="AC85" s="22" t="str">
        <f>IFERROR(IF(AD85="","",COUNT(AD$6:AD85)&amp;"@"&amp;AC$4),"")</f>
        <v/>
      </c>
      <c r="AD85" s="14" t="str">
        <f>IFERROR(IF(OR(COUNTIF($V$3:AD$3,AB85),AD$3=""),"",AB85),"")</f>
        <v/>
      </c>
      <c r="AE85" s="22" t="str">
        <f>IFERROR(IF(AF85="","",COUNT(AF$6:AF85)&amp;"@"&amp;AE$4),"")</f>
        <v/>
      </c>
      <c r="AF85" s="14" t="str">
        <f>IFERROR(IF(OR(COUNTIF($V$3:AF$3,AD85),AF$3=""),"",AD85),"")</f>
        <v/>
      </c>
      <c r="AG85" s="22" t="str">
        <f>IFERROR(IF(AH85="","",COUNT(AH$6:AH85)&amp;"@"&amp;AG$4),"")</f>
        <v/>
      </c>
      <c r="AH85" s="14" t="str">
        <f>IFERROR(IF(OR(COUNTIF($V$3:AH$3,AF85),AH$3=""),"",AF85),"")</f>
        <v/>
      </c>
      <c r="AI85" s="22" t="str">
        <f>IFERROR(IF(AJ85="","",COUNT(AJ$6:AJ85)&amp;"@"&amp;AI$4),"")</f>
        <v/>
      </c>
      <c r="AJ85" s="14" t="str">
        <f>IFERROR(IF(OR(COUNTIF($V$3:AJ$3,AH85),AJ$3=""),"",AH85),"")</f>
        <v/>
      </c>
      <c r="AK85" s="22" t="str">
        <f>IFERROR(IF(AL85="","",COUNT(AL$6:AL85)&amp;"@"&amp;AK$4),"")</f>
        <v/>
      </c>
      <c r="AL85" s="14" t="str">
        <f>IFERROR(IF(OR(COUNTIF($V$3:AL$3,AJ85),AL$3=""),"",AJ85),"")</f>
        <v/>
      </c>
      <c r="AM85" s="22" t="str">
        <f>IFERROR(IF(AN85="","",COUNT(AN$6:AN85)&amp;"@"&amp;AM$4),"")</f>
        <v/>
      </c>
      <c r="AN85" s="14" t="str">
        <f>IFERROR(IF(OR(COUNTIF($V$3:AN$3,AL85),AN$3=""),"",AL85),"")</f>
        <v/>
      </c>
      <c r="AO85" s="22" t="str">
        <f>IFERROR(IF(AP85="","",COUNT(AP$6:AP85)&amp;"@"&amp;AO$4),"")</f>
        <v/>
      </c>
      <c r="AP85" s="14" t="str">
        <f>IFERROR(IF(OR(COUNTIF($V$3:AP$3,AN85),AP$3=""),"",AN85),"")</f>
        <v/>
      </c>
      <c r="AQ85" s="22" t="str">
        <f>IFERROR(IF(AR85="","",COUNT(AR$6:AR85)&amp;"@"&amp;AQ$4),"")</f>
        <v/>
      </c>
      <c r="AR85" s="14" t="str">
        <f>IFERROR(IF(OR(COUNTIF($V$3:AR$3,AP85),AR$3=""),"",AP85),"")</f>
        <v/>
      </c>
      <c r="AS85" s="22" t="str">
        <f>IFERROR(IF(AT85="","",COUNT(AT$6:AT85)&amp;"@"&amp;AS$4),"")</f>
        <v/>
      </c>
      <c r="AT85" s="14" t="str">
        <f>IFERROR(IF(OR(COUNTIF($V$3:AT$3,AR85),AT$3=""),"",AR85),"")</f>
        <v/>
      </c>
      <c r="AU85" s="22" t="str">
        <f>IFERROR(IF(AV85="","",COUNT(AV$6:AV85)&amp;"@"&amp;AU$4),"")</f>
        <v/>
      </c>
      <c r="AV85" s="14" t="str">
        <f>IFERROR(IF(OR(COUNTIF($V$3:AV$3,AT85),AV$3=""),"",AT85),"")</f>
        <v/>
      </c>
      <c r="AW85" s="22" t="str">
        <f>IFERROR(IF(AX85="","",COUNT(AX$6:AX85)&amp;"@"&amp;AW$4),"")</f>
        <v/>
      </c>
      <c r="AX85" s="14" t="str">
        <f>IFERROR(IF(OR(COUNTIF($V$3:AX$3,AV85),AX$3=""),"",AV85),"")</f>
        <v/>
      </c>
      <c r="AY85" s="22" t="str">
        <f>IFERROR(IF(AZ85="","",COUNT(AZ$6:AZ85)&amp;"@"&amp;AY$4),"")</f>
        <v/>
      </c>
      <c r="AZ85" s="14" t="str">
        <f>IFERROR(IF(OR(COUNTIF($V$3:AZ$3,AX85),AZ$3=""),"",AX85),"")</f>
        <v/>
      </c>
      <c r="BA85" s="22" t="str">
        <f>IFERROR(IF(BB85="","",COUNT(BB$6:BB85)&amp;"@"&amp;BA$4),"")</f>
        <v/>
      </c>
      <c r="BB85" s="14" t="str">
        <f>IFERROR(IF(OR(COUNTIF($V$3:BB$3,AZ85),BB$3=""),"",AZ85),"")</f>
        <v/>
      </c>
      <c r="BC85" s="22" t="str">
        <f>IFERROR(IF(BD85="","",COUNT(BD$6:BD85)&amp;"@"&amp;BC$4),"")</f>
        <v/>
      </c>
      <c r="BD85" s="14" t="str">
        <f>IFERROR(IF(OR(COUNTIF($V$3:BD$3,BB85),BD$3=""),"",BB85),"")</f>
        <v/>
      </c>
      <c r="BE85" s="22" t="str">
        <f>IFERROR(IF(BF85="","",COUNT(BF$6:BF85)&amp;"@"&amp;BE$4),"")</f>
        <v/>
      </c>
      <c r="BF85" s="14" t="str">
        <f>IFERROR(IF(OR(COUNTIF($V$3:BF$3,BD85),BF$3=""),"",BD85),"")</f>
        <v/>
      </c>
      <c r="BG85" s="22" t="str">
        <f>IFERROR(IF(BH85="","",COUNT(BH$6:BH85)&amp;"@"&amp;BG$4),"")</f>
        <v/>
      </c>
      <c r="BH85" s="14" t="str">
        <f>IFERROR(IF(OR(COUNTIF($V$3:BH$3,BF85),BH$3=""),"",BF85),"")</f>
        <v/>
      </c>
      <c r="BI85" s="22" t="str">
        <f>IFERROR(IF(BJ85="","",COUNT(BJ$6:BJ85)&amp;"@"&amp;BI$4),"")</f>
        <v/>
      </c>
      <c r="BJ85" s="14" t="str">
        <f>IFERROR(IF(OR(COUNTIF($V$3:BJ$3,BH85),BJ$3=""),"",BH85),"")</f>
        <v/>
      </c>
      <c r="BK85" s="22" t="str">
        <f>IFERROR(IF(BL85="","",COUNT(BL$6:BL85)&amp;"@"&amp;BK$4),"")</f>
        <v/>
      </c>
      <c r="BL85" s="14" t="str">
        <f>IFERROR(IF(OR(COUNTIF($V$3:BL$3,BJ85),BL$3=""),"",BJ85),"")</f>
        <v/>
      </c>
      <c r="BM85" s="22" t="str">
        <f>IFERROR(IF(BN85="","",COUNT(BN$6:BN85)&amp;"@"&amp;BM$4),"")</f>
        <v/>
      </c>
      <c r="BN85" s="14" t="str">
        <f>IFERROR(IF(OR(COUNTIF($V$3:BN$3,BL85),BN$3=""),"",BL85),"")</f>
        <v/>
      </c>
      <c r="BO85" s="22" t="str">
        <f>IFERROR(IF(BP85="","",COUNT(BP$6:BP85)&amp;"@"&amp;BO$4),"")</f>
        <v/>
      </c>
      <c r="BP85" s="14" t="str">
        <f>IFERROR(IF(OR(COUNTIF($V$3:BP$3,BN85),BP$3=""),"",BN85),"")</f>
        <v/>
      </c>
      <c r="BQ85" s="22" t="str">
        <f>IFERROR(IF(BR85="","",COUNT(BR$6:BR85)&amp;"@"&amp;BQ$4),"")</f>
        <v/>
      </c>
      <c r="BR85" s="14" t="str">
        <f>IFERROR(IF(OR(COUNTIF($V$3:BR$3,BP85),BR$3=""),"",BP85),"")</f>
        <v/>
      </c>
      <c r="BS85" s="22" t="str">
        <f>IFERROR(IF(BT85="","",COUNT(BT$6:BT85)&amp;"@"&amp;BS$4),"")</f>
        <v/>
      </c>
      <c r="BT85" s="14" t="str">
        <f>IFERROR(IF(OR(COUNTIF($V$3:BT$3,BR85),BT$3=""),"",BR85),"")</f>
        <v/>
      </c>
      <c r="BU85" s="22" t="str">
        <f>IFERROR(IF(BV85="","",COUNT(BV$6:BV85)&amp;"@"&amp;BU$4),"")</f>
        <v/>
      </c>
      <c r="BV85" s="14" t="str">
        <f>IFERROR(IF(OR(COUNTIF($V$3:BV$3,BT85),BV$3=""),"",BT85),"")</f>
        <v/>
      </c>
      <c r="BW85" s="22" t="str">
        <f>IFERROR(IF(BX85="","",COUNT(BX$6:BX85)&amp;"@"&amp;BW$4),"")</f>
        <v/>
      </c>
      <c r="BX85" s="14" t="str">
        <f>IFERROR(IF(OR(COUNTIF($V$3:BX$3,BV85),BX$3=""),"",BV85),"")</f>
        <v/>
      </c>
      <c r="BY85" s="22" t="str">
        <f>IFERROR(IF(BZ85="","",COUNT(BZ$6:BZ85)&amp;"@"&amp;BY$4),"")</f>
        <v/>
      </c>
      <c r="BZ85" s="14" t="str">
        <f>IFERROR(IF(OR(COUNTIF($V$3:BZ$3,BX85),BZ$3=""),"",BX85),"")</f>
        <v/>
      </c>
      <c r="CA85" s="22" t="str">
        <f>IFERROR(IF(CB85="","",COUNT(CB$6:CB85)&amp;"@"&amp;CA$4),"")</f>
        <v/>
      </c>
      <c r="CB85" s="14" t="str">
        <f>IFERROR(IF(OR(COUNTIF($V$3:CB$3,BZ85),CB$3=""),"",BZ85),"")</f>
        <v/>
      </c>
      <c r="CC85" s="22" t="str">
        <f>IFERROR(IF(CD85="","",COUNT(CD$6:CD85)&amp;"@"&amp;CC$4),"")</f>
        <v/>
      </c>
      <c r="CD85" s="14" t="str">
        <f>IFERROR(IF(OR(COUNTIF($V$3:CD$3,CB85),CD$3=""),"",CB85),"")</f>
        <v/>
      </c>
      <c r="CE85" s="22" t="str">
        <f>IFERROR(IF(CF85="","",COUNT(CF$6:CF85)&amp;"@"&amp;CE$4),"")</f>
        <v/>
      </c>
      <c r="CF85" s="14" t="str">
        <f>IFERROR(IF(OR(COUNTIF($V$3:CF$3,CD85),CF$3=""),"",CD85),"")</f>
        <v/>
      </c>
      <c r="CG85" s="22" t="str">
        <f>IFERROR(IF(CH85="","",COUNT(CH$6:CH85)&amp;"@"&amp;CG$4),"")</f>
        <v/>
      </c>
      <c r="CH85" s="14" t="str">
        <f>IFERROR(IF(OR(COUNTIF($V$3:CH$3,CF85),CH$3=""),"",CF85),"")</f>
        <v/>
      </c>
      <c r="CI85" s="22" t="str">
        <f>IFERROR(IF(CJ85="","",COUNT(CJ$6:CJ85)&amp;"@"&amp;CI$4),"")</f>
        <v/>
      </c>
      <c r="CJ85" s="14" t="str">
        <f>IFERROR(IF(OR(COUNTIF($V$3:CJ$3,CH85),CJ$3=""),"",CH85),"")</f>
        <v/>
      </c>
      <c r="CK85" s="22" t="str">
        <f>IFERROR(IF(CL85="","",COUNT(CL$6:CL85)&amp;"@"&amp;CK$4),"")</f>
        <v/>
      </c>
      <c r="CL85" s="14" t="str">
        <f>IFERROR(IF(OR(COUNTIF($V$3:CL$3,CJ85),CL$3=""),"",CJ85),"")</f>
        <v/>
      </c>
      <c r="CM85" s="22" t="str">
        <f>IFERROR(IF(CN85="","",COUNT(CN$6:CN85)&amp;"@"&amp;CM$4),"")</f>
        <v/>
      </c>
      <c r="CN85" s="14" t="str">
        <f>IFERROR(IF(OR(COUNTIF($V$3:CN$3,CL85),CN$3=""),"",CL85),"")</f>
        <v/>
      </c>
      <c r="CO85" s="22" t="str">
        <f>IFERROR(IF(CP85="","",COUNT(CP$6:CP85)&amp;"@"&amp;CO$4),"")</f>
        <v/>
      </c>
      <c r="CP85" s="14" t="str">
        <f>IFERROR(IF(OR(COUNTIF($V$3:CP$3,CN85),CP$3=""),"",CN85),"")</f>
        <v/>
      </c>
      <c r="CQ85" s="22" t="str">
        <f>IFERROR(IF(CR85="","",COUNT(CR$6:CR85)&amp;"@"&amp;CQ$4),"")</f>
        <v/>
      </c>
      <c r="CR85" s="14" t="str">
        <f>IFERROR(IF(OR(COUNTIF($V$3:CR$3,CP85),CR$3=""),"",CP85),"")</f>
        <v/>
      </c>
      <c r="CS85" s="22" t="str">
        <f>IFERROR(IF(CT85="","",COUNT(CT$6:CT85)&amp;"@"&amp;CS$4),"")</f>
        <v/>
      </c>
      <c r="CT85" s="14" t="str">
        <f>IFERROR(IF(OR(COUNTIF($V$3:CT$3,CR85),CT$3=""),"",CR85),"")</f>
        <v/>
      </c>
      <c r="CU85" s="22" t="str">
        <f>IFERROR(IF(CV85="","",COUNT(CV$6:CV85)&amp;"@"&amp;CU$4),"")</f>
        <v/>
      </c>
      <c r="CV85" s="14" t="str">
        <f>IFERROR(IF(OR(COUNTIF($V$3:CV$3,CT85),CV$3=""),"",CT85),"")</f>
        <v/>
      </c>
      <c r="CW85" s="22" t="str">
        <f>IFERROR(IF(CX85="","",COUNT(CX$6:CX85)&amp;"@"&amp;CW$4),"")</f>
        <v/>
      </c>
      <c r="CX85" s="14" t="str">
        <f>IFERROR(IF(OR(COUNTIF($V$3:CX$3,CV85),CX$3=""),"",CV85),"")</f>
        <v/>
      </c>
      <c r="CY85" s="22" t="str">
        <f>IFERROR(IF(CZ85="","",COUNT(CZ$6:CZ85)&amp;"@"&amp;CY$4),"")</f>
        <v/>
      </c>
      <c r="CZ85" s="14" t="str">
        <f>IFERROR(IF(OR(COUNTIF($V$3:CZ$3,CX85),CZ$3=""),"",CX85),"")</f>
        <v/>
      </c>
      <c r="DA85" s="22" t="str">
        <f>IFERROR(IF(DB85="","",COUNT(DB$6:DB85)&amp;"@"&amp;DA$4),"")</f>
        <v/>
      </c>
      <c r="DB85" s="14" t="str">
        <f>IFERROR(IF(OR(COUNTIF($V$3:DB$3,CZ85),DB$3=""),"",CZ85),"")</f>
        <v/>
      </c>
      <c r="DC85" s="22" t="str">
        <f>IFERROR(IF(DD85="","",COUNT(DD$6:DD85)&amp;"@"&amp;DC$4),"")</f>
        <v/>
      </c>
      <c r="DD85" s="14" t="str">
        <f>IFERROR(IF(OR(COUNTIF($V$3:DD$3,DB85),DD$3=""),"",DB85),"")</f>
        <v/>
      </c>
      <c r="DE85" s="22" t="str">
        <f>IFERROR(IF(DF85="","",COUNT(DF$6:DF85)&amp;"@"&amp;DE$4),"")</f>
        <v/>
      </c>
      <c r="DF85" s="14" t="str">
        <f>IFERROR(IF(OR(COUNTIF($V$3:DF$3,DD85),DF$3=""),"",DD85),"")</f>
        <v/>
      </c>
      <c r="DG85" s="22" t="str">
        <f>IFERROR(IF(DH85="","",COUNT(DH$6:DH85)&amp;"@"&amp;DG$4),"")</f>
        <v/>
      </c>
      <c r="DH85" s="14" t="str">
        <f>IFERROR(IF(OR(COUNTIF($V$3:DH$3,DF85),DH$3=""),"",DF85),"")</f>
        <v/>
      </c>
      <c r="DI85" s="22" t="str">
        <f>IFERROR(IF(DJ85="","",COUNT(DJ$6:DJ85)&amp;"@"&amp;DI$4),"")</f>
        <v/>
      </c>
      <c r="DJ85" s="14" t="str">
        <f>IFERROR(IF(OR(COUNTIF($V$3:DJ$3,DH85),DJ$3=""),"",DH85),"")</f>
        <v/>
      </c>
      <c r="DK85" s="22" t="str">
        <f>IFERROR(IF(DL85="","",COUNT(DL$6:DL85)&amp;"@"&amp;DK$4),"")</f>
        <v/>
      </c>
      <c r="DL85" s="14" t="str">
        <f>IFERROR(IF(OR(COUNTIF($V$3:DL$3,DJ85),DL$3=""),"",DJ85),"")</f>
        <v/>
      </c>
      <c r="DM85" s="22" t="str">
        <f>IFERROR(IF(DN85="","",COUNT(DN$6:DN85)&amp;"@"&amp;DM$4),"")</f>
        <v/>
      </c>
      <c r="DN85" s="14" t="str">
        <f>IFERROR(IF(OR(COUNTIF($V$3:DN$3,DL85),DN$3=""),"",DL85),"")</f>
        <v/>
      </c>
      <c r="DO85" s="22" t="str">
        <f>IFERROR(IF(DP85="","",COUNT(DP$6:DP85)&amp;"@"&amp;DO$4),"")</f>
        <v/>
      </c>
      <c r="DP85" s="14" t="str">
        <f>IFERROR(IF(OR(COUNTIF($V$3:DP$3,DN85),DP$3=""),"",DN85),"")</f>
        <v/>
      </c>
      <c r="DQ85" s="22" t="str">
        <f>IFERROR(IF(DR85="","",COUNT(DR$6:DR85)&amp;"@"&amp;DQ$4),"")</f>
        <v/>
      </c>
      <c r="DR85" s="14" t="str">
        <f>IFERROR(IF(OR(COUNTIF($V$3:DR$3,DP85),DR$3=""),"",DP85),"")</f>
        <v/>
      </c>
      <c r="DS85" s="22" t="str">
        <f>IFERROR(IF(DT85="","",COUNT(DT$6:DT85)&amp;"@"&amp;DS$4),"")</f>
        <v/>
      </c>
      <c r="DT85" s="14" t="str">
        <f>IFERROR(IF(OR(COUNTIF($V$3:DT$3,DR85),DT$3=""),"",DR85),"")</f>
        <v/>
      </c>
      <c r="DU85" s="22" t="str">
        <f>IFERROR(IF(DV85="","",COUNT(DV$6:DV85)&amp;"@"&amp;DU$4),"")</f>
        <v/>
      </c>
      <c r="DV85" s="14" t="str">
        <f>IFERROR(IF(OR(COUNTIF($V$3:DV$3,DT85),DV$3=""),"",DT85),"")</f>
        <v/>
      </c>
      <c r="DW85" s="22" t="str">
        <f>IFERROR(IF(DX85="","",COUNT(DX$6:DX85)&amp;"@"&amp;DW$4),"")</f>
        <v/>
      </c>
      <c r="DX85" s="14" t="str">
        <f>IFERROR(IF(OR(COUNTIF($V$3:DX$3,DV85),DX$3=""),"",DV85),"")</f>
        <v/>
      </c>
      <c r="DY85" s="22" t="str">
        <f>IFERROR(IF(DZ85="","",COUNT(DZ$6:DZ85)&amp;"@"&amp;DY$4),"")</f>
        <v/>
      </c>
      <c r="DZ85" s="14" t="str">
        <f>IFERROR(IF(OR(COUNTIF($V$3:DZ$3,DX85),DZ$3=""),"",DX85),"")</f>
        <v/>
      </c>
      <c r="EA85" s="22" t="str">
        <f>IFERROR(IF(EB85="","",COUNT(EB$6:EB85)&amp;"@"&amp;EA$4),"")</f>
        <v/>
      </c>
      <c r="EB85" s="14" t="str">
        <f>IFERROR(IF(OR(COUNTIF($V$3:EB$3,DZ85),EB$3=""),"",DZ85),"")</f>
        <v/>
      </c>
      <c r="EC85" s="22" t="str">
        <f>IFERROR(IF(ED85="","",COUNT(ED$6:ED85)&amp;"@"&amp;EC$4),"")</f>
        <v/>
      </c>
      <c r="ED85" s="14" t="str">
        <f>IFERROR(IF(OR(COUNTIF($V$3:ED$3,EB85),ED$3=""),"",EB85),"")</f>
        <v/>
      </c>
      <c r="EE85" s="22" t="str">
        <f>IFERROR(IF(EF85="","",COUNT(EF$6:EF85)&amp;"@"&amp;EE$4),"")</f>
        <v/>
      </c>
      <c r="EF85" s="14" t="str">
        <f>IFERROR(IF(OR(COUNTIF($V$3:EF$3,ED85),EF$3=""),"",ED85),"")</f>
        <v/>
      </c>
      <c r="EG85" s="22" t="str">
        <f>IFERROR(IF(EH85="","",COUNT(EH$6:EH85)&amp;"@"&amp;EG$4),"")</f>
        <v/>
      </c>
      <c r="EH85" s="14" t="str">
        <f>IFERROR(IF(OR(COUNTIF($V$3:EH$3,EF85),EH$3=""),"",EF85),"")</f>
        <v/>
      </c>
      <c r="EI85" s="22" t="str">
        <f>IFERROR(IF(EJ85="","",COUNT(EJ$6:EJ85)&amp;"@"&amp;EI$4),"")</f>
        <v/>
      </c>
      <c r="EJ85" s="14" t="str">
        <f>IFERROR(IF(OR(COUNTIF($V$3:EJ$3,EH85),EJ$3=""),"",EH85),"")</f>
        <v/>
      </c>
      <c r="EK85" s="22" t="str">
        <f>IFERROR(IF(EL85="","",COUNT(EL$6:EL85)&amp;"@"&amp;EK$4),"")</f>
        <v/>
      </c>
      <c r="EL85" s="14" t="str">
        <f>IFERROR(IF(OR(COUNTIF($V$3:EL$3,EJ85),EL$3=""),"",EJ85),"")</f>
        <v/>
      </c>
      <c r="EM85" s="22" t="str">
        <f>IFERROR(IF(EN85="","",COUNT(EN$6:EN85)&amp;"@"&amp;EM$4),"")</f>
        <v/>
      </c>
      <c r="EN85" s="14" t="str">
        <f>IFERROR(IF(OR(COUNTIF($V$3:EN$3,EL85),EN$3=""),"",EL85),"")</f>
        <v/>
      </c>
      <c r="EO85" s="22" t="str">
        <f>IFERROR(IF(EP85="","",COUNT(EP$6:EP85)&amp;"@"&amp;EO$4),"")</f>
        <v/>
      </c>
      <c r="EP85" s="14" t="str">
        <f>IFERROR(IF(OR(COUNTIF($V$3:EP$3,EN85),EP$3=""),"",EN85),"")</f>
        <v/>
      </c>
      <c r="EQ85" s="22" t="str">
        <f>IFERROR(IF(ER85="","",COUNT(ER$6:ER85)&amp;"@"&amp;EQ$4),"")</f>
        <v/>
      </c>
      <c r="ER85" s="14" t="str">
        <f>IFERROR(IF(OR(COUNTIF($V$3:ER$3,EP85),ER$3=""),"",EP85),"")</f>
        <v/>
      </c>
      <c r="ES85" s="22" t="str">
        <f>IFERROR(IF(ET85="","",COUNT(ET$6:ET85)&amp;"@"&amp;ES$4),"")</f>
        <v/>
      </c>
      <c r="ET85" s="14" t="str">
        <f>IFERROR(IF(OR(COUNTIF($V$3:ET$3,ER85),ET$3=""),"",ER85),"")</f>
        <v/>
      </c>
      <c r="EU85" s="22" t="str">
        <f>IFERROR(IF(EV85="","",COUNT(EV$6:EV85)&amp;"@"&amp;EU$4),"")</f>
        <v/>
      </c>
      <c r="EV85" s="14" t="str">
        <f>IFERROR(IF(OR(COUNTIF($V$3:EV$3,ET85),EV$3=""),"",ET85),"")</f>
        <v/>
      </c>
      <c r="EW85" s="22" t="str">
        <f>IFERROR(IF(EX85="","",COUNT(EX$6:EX85)&amp;"@"&amp;EW$4),"")</f>
        <v/>
      </c>
      <c r="EX85" s="14" t="str">
        <f>IFERROR(IF(OR(COUNTIF($V$3:EX$3,EV85),EX$3=""),"",EV85),"")</f>
        <v/>
      </c>
      <c r="EY85" s="22" t="str">
        <f>IFERROR(IF(EZ85="","",COUNT(EZ$6:EZ85)&amp;"@"&amp;EY$4),"")</f>
        <v/>
      </c>
      <c r="EZ85" s="14" t="str">
        <f>IFERROR(IF(OR(COUNTIF($V$3:EZ$3,EX85),EZ$3=""),"",EX85),"")</f>
        <v/>
      </c>
      <c r="FA85" s="22" t="str">
        <f>IFERROR(IF(FB85="","",COUNT(FB$6:FB85)&amp;"@"&amp;FA$4),"")</f>
        <v/>
      </c>
      <c r="FB85" s="14" t="str">
        <f>IFERROR(IF(OR(COUNTIF($V$3:FB$3,EZ85),FB$3=""),"",EZ85),"")</f>
        <v/>
      </c>
      <c r="FC85" s="22" t="str">
        <f>IFERROR(IF(FD85="","",COUNT(FD$6:FD85)&amp;"@"&amp;FC$4),"")</f>
        <v/>
      </c>
      <c r="FD85" s="14" t="str">
        <f>IFERROR(IF(OR(COUNTIF($V$3:FD$3,FB85),FD$3=""),"",FB85),"")</f>
        <v/>
      </c>
      <c r="FE85" s="22" t="str">
        <f>IFERROR(IF(FF85="","",COUNT(FF$6:FF85)&amp;"@"&amp;FE$4),"")</f>
        <v/>
      </c>
      <c r="FF85" s="14" t="str">
        <f>IFERROR(IF(OR(COUNTIF($V$3:FF$3,FD85),FF$3=""),"",FD85),"")</f>
        <v/>
      </c>
      <c r="FG85" s="22" t="str">
        <f>IFERROR(IF(FH85="","",COUNT(FH$6:FH85)&amp;"@"&amp;FG$4),"")</f>
        <v/>
      </c>
      <c r="FH85" s="14" t="str">
        <f>IFERROR(IF(OR(COUNTIF($V$3:FH$3,FF85),FH$3=""),"",FF85),"")</f>
        <v/>
      </c>
      <c r="FI85" s="22" t="str">
        <f>IFERROR(IF(FJ85="","",COUNT(FJ$6:FJ85)&amp;"@"&amp;FI$4),"")</f>
        <v/>
      </c>
      <c r="FJ85" s="14" t="str">
        <f>IFERROR(IF(OR(COUNTIF($V$3:FJ$3,FH85),FJ$3=""),"",FH85),"")</f>
        <v/>
      </c>
      <c r="FK85" s="22" t="str">
        <f>IFERROR(IF(FL85="","",COUNT(FL$6:FL85)&amp;"@"&amp;FK$4),"")</f>
        <v/>
      </c>
      <c r="FL85" s="14" t="str">
        <f>IFERROR(IF(OR(COUNTIF($V$3:FL$3,FJ85),FL$3=""),"",FJ85),"")</f>
        <v/>
      </c>
      <c r="FM85" s="22" t="str">
        <f>IFERROR(IF(FN85="","",COUNT(FN$6:FN85)&amp;"@"&amp;FM$4),"")</f>
        <v/>
      </c>
      <c r="FN85" s="14" t="str">
        <f>IFERROR(IF(OR(COUNTIF($V$3:FN$3,FL85),FN$3=""),"",FL85),"")</f>
        <v/>
      </c>
      <c r="FO85" s="22" t="str">
        <f>IFERROR(IF(FP85="","",COUNT(FP$6:FP85)&amp;"@"&amp;FO$4),"")</f>
        <v/>
      </c>
      <c r="FP85" s="14" t="str">
        <f>IFERROR(IF(OR(COUNTIF($V$3:FP$3,FN85),FP$3=""),"",FN85),"")</f>
        <v/>
      </c>
      <c r="FQ85" s="22" t="str">
        <f>IFERROR(IF(FR85="","",COUNT(FR$6:FR85)&amp;"@"&amp;FQ$4),"")</f>
        <v/>
      </c>
      <c r="FR85" s="14" t="str">
        <f>IFERROR(IF(OR(COUNTIF($V$3:FR$3,FP85),FR$3=""),"",FP85),"")</f>
        <v/>
      </c>
      <c r="FS85" s="22" t="str">
        <f>IFERROR(IF(FT85="","",COUNT(FT$6:FT85)&amp;"@"&amp;FS$4),"")</f>
        <v/>
      </c>
      <c r="FT85" s="14" t="str">
        <f>IFERROR(IF(OR(COUNTIF($V$3:FT$3,FR85),FT$3=""),"",FR85),"")</f>
        <v/>
      </c>
      <c r="FU85" s="22" t="str">
        <f>IFERROR(IF(FV85="","",COUNT(FV$6:FV85)&amp;"@"&amp;FU$4),"")</f>
        <v/>
      </c>
      <c r="FV85" s="14" t="str">
        <f>IFERROR(IF(OR(COUNTIF($V$3:FV$3,FT85),FV$3=""),"",FT85),"")</f>
        <v/>
      </c>
      <c r="FW85" s="22" t="str">
        <f>IFERROR(IF(FX85="","",COUNT(FX$6:FX85)&amp;"@"&amp;FW$4),"")</f>
        <v/>
      </c>
      <c r="FX85" s="14" t="str">
        <f>IFERROR(IF(OR(COUNTIF($V$3:FX$3,FV85),FX$3=""),"",FV85),"")</f>
        <v/>
      </c>
      <c r="FY85" s="22" t="str">
        <f>IFERROR(IF(FZ85="","",COUNT(FZ$6:FZ85)&amp;"@"&amp;FY$4),"")</f>
        <v/>
      </c>
      <c r="FZ85" s="14" t="str">
        <f>IFERROR(IF(OR(COUNTIF($V$3:FZ$3,FX85),FZ$3=""),"",FX85),"")</f>
        <v/>
      </c>
      <c r="GA85" s="22" t="str">
        <f>IFERROR(IF(GB85="","",COUNT(GB$6:GB85)&amp;"@"&amp;GA$4),"")</f>
        <v/>
      </c>
      <c r="GB85" s="14" t="str">
        <f>IFERROR(IF(OR(COUNTIF($V$3:GB$3,FZ85),GB$3=""),"",FZ85),"")</f>
        <v/>
      </c>
      <c r="GC85" s="22" t="str">
        <f>IFERROR(IF(GD85="","",COUNT(GD$6:GD85)&amp;"@"&amp;GC$4),"")</f>
        <v/>
      </c>
      <c r="GD85" s="14" t="str">
        <f>IFERROR(IF(OR(COUNTIF($V$3:GD$3,GB85),GD$3=""),"",GB85),"")</f>
        <v/>
      </c>
      <c r="GE85" s="22" t="str">
        <f>IFERROR(IF(GF85="","",COUNT(GF$6:GF85)&amp;"@"&amp;GE$4),"")</f>
        <v/>
      </c>
      <c r="GF85" s="14" t="str">
        <f>IFERROR(IF(OR(COUNTIF($V$3:GF$3,GD85),GF$3=""),"",GD85),"")</f>
        <v/>
      </c>
      <c r="GG85" s="22" t="str">
        <f>IFERROR(IF(GH85="","",COUNT(GH$6:GH85)&amp;"@"&amp;GG$4),"")</f>
        <v/>
      </c>
      <c r="GH85" s="14" t="str">
        <f>IFERROR(IF(OR(COUNTIF($V$3:GH$3,GF85),GH$3=""),"",GF85),"")</f>
        <v/>
      </c>
      <c r="GI85" s="22" t="str">
        <f>IFERROR(IF(GJ85="","",COUNT(GJ$6:GJ85)&amp;"@"&amp;GI$4),"")</f>
        <v/>
      </c>
      <c r="GJ85" s="14" t="str">
        <f>IFERROR(IF(OR(COUNTIF($V$3:GJ$3,GH85),GJ$3=""),"",GH85),"")</f>
        <v/>
      </c>
      <c r="GK85" s="22" t="str">
        <f>IFERROR(IF(GL85="","",COUNT(GL$6:GL85)&amp;"@"&amp;GK$4),"")</f>
        <v/>
      </c>
      <c r="GL85" s="14" t="str">
        <f>IFERROR(IF(OR(COUNTIF($V$3:GL$3,GJ85),GL$3=""),"",GJ85),"")</f>
        <v/>
      </c>
      <c r="GM85" s="22" t="str">
        <f>IFERROR(IF(GN85="","",COUNT(GN$6:GN85)&amp;"@"&amp;GM$4),"")</f>
        <v/>
      </c>
      <c r="GN85" s="14" t="str">
        <f>IFERROR(IF(OR(COUNTIF($V$3:GN$3,GL85),GN$3=""),"",GL85),"")</f>
        <v/>
      </c>
      <c r="GO85" s="22" t="str">
        <f>IFERROR(IF(GP85="","",COUNT(GP$6:GP85)&amp;"@"&amp;GO$4),"")</f>
        <v/>
      </c>
      <c r="GP85" s="14" t="str">
        <f>IFERROR(IF(OR(COUNTIF($V$3:GP$3,GN85),GP$3=""),"",GN85),"")</f>
        <v/>
      </c>
      <c r="GQ85" s="22" t="str">
        <f>IFERROR(IF(GR85="","",COUNT(GR$6:GR85)&amp;"@"&amp;GQ$4),"")</f>
        <v/>
      </c>
      <c r="GR85" s="14" t="str">
        <f>IFERROR(IF(OR(COUNTIF($V$3:GR$3,GP85),GR$3=""),"",GP85),"")</f>
        <v/>
      </c>
      <c r="GS85" s="22" t="str">
        <f>IFERROR(IF(GT85="","",COUNT(GT$6:GT85)&amp;"@"&amp;GS$4),"")</f>
        <v/>
      </c>
      <c r="GT85" s="14" t="str">
        <f>IFERROR(IF(OR(COUNTIF($V$3:GT$3,GR85),GT$3=""),"",GR85),"")</f>
        <v/>
      </c>
      <c r="GU85" s="22" t="str">
        <f>IFERROR(IF(GV85="","",COUNT(GV$6:GV85)&amp;"@"&amp;GU$4),"")</f>
        <v/>
      </c>
      <c r="GV85" s="14" t="str">
        <f>IFERROR(IF(OR(COUNTIF($V$3:GV$3,GT85),GV$3=""),"",GT85),"")</f>
        <v/>
      </c>
      <c r="GW85" s="22" t="str">
        <f>IFERROR(IF(GX85="","",COUNT(GX$6:GX85)&amp;"@"&amp;GW$4),"")</f>
        <v/>
      </c>
      <c r="GX85" s="14" t="str">
        <f>IFERROR(IF(OR(COUNTIF($V$3:GX$3,GV85),GX$3=""),"",GV85),"")</f>
        <v/>
      </c>
      <c r="GY85" s="22" t="str">
        <f>IFERROR(IF(GZ85="","",COUNT(GZ$6:GZ85)&amp;"@"&amp;GY$4),"")</f>
        <v/>
      </c>
      <c r="GZ85" s="14" t="str">
        <f>IFERROR(IF(OR(COUNTIF($V$3:GZ$3,GX85),GZ$3=""),"",GX85),"")</f>
        <v/>
      </c>
      <c r="HA85" s="22" t="str">
        <f>IFERROR(IF(HB85="","",COUNT(HB$6:HB85)&amp;"@"&amp;HA$4),"")</f>
        <v/>
      </c>
      <c r="HB85" s="14" t="str">
        <f>IFERROR(IF(OR(COUNTIF($V$3:HB$3,GZ85),HB$3=""),"",GZ85),"")</f>
        <v/>
      </c>
      <c r="HC85" s="22" t="str">
        <f>IFERROR(IF(HD85="","",COUNT(HD$6:HD85)&amp;"@"&amp;HC$4),"")</f>
        <v/>
      </c>
      <c r="HD85" s="14" t="str">
        <f>IFERROR(IF(OR(COUNTIF($V$3:HD$3,HB85),HD$3=""),"",HB85),"")</f>
        <v/>
      </c>
      <c r="HE85" s="22" t="str">
        <f>IFERROR(IF(HF85="","",COUNT(HF$6:HF85)&amp;"@"&amp;HE$4),"")</f>
        <v/>
      </c>
      <c r="HF85" s="14" t="str">
        <f>IFERROR(IF(OR(COUNTIF($V$3:HF$3,HD85),HF$3=""),"",HD85),"")</f>
        <v/>
      </c>
      <c r="HG85" s="22" t="str">
        <f>IFERROR(IF(HH85="","",COUNT(HH$6:HH85)&amp;"@"&amp;HG$4),"")</f>
        <v/>
      </c>
      <c r="HH85" s="14" t="str">
        <f>IFERROR(IF(OR(COUNTIF($V$3:HH$3,HF85),HH$3=""),"",HF85),"")</f>
        <v/>
      </c>
      <c r="HI85" s="22" t="str">
        <f>IFERROR(IF(HJ85="","",COUNT(HJ$6:HJ85)&amp;"@"&amp;HI$4),"")</f>
        <v/>
      </c>
      <c r="HJ85" s="14" t="str">
        <f>IFERROR(IF(OR(COUNTIF($V$3:HJ$3,HH85),HJ$3=""),"",HH85),"")</f>
        <v/>
      </c>
    </row>
    <row r="86" spans="2:218" ht="19.95" customHeight="1" x14ac:dyDescent="0.45">
      <c r="B86" s="37">
        <v>84</v>
      </c>
      <c r="C86" s="33"/>
      <c r="D86" s="31"/>
      <c r="F86" s="37" t="str">
        <f ca="1">IF(H86="","",1+MAX($F$3:F85))</f>
        <v/>
      </c>
      <c r="G86" s="37" t="str">
        <f t="shared" ca="1" si="104"/>
        <v/>
      </c>
      <c r="H86" s="31" t="str">
        <f t="shared" ca="1" si="101"/>
        <v/>
      </c>
      <c r="I86" s="31" t="str">
        <f t="shared" ca="1" si="102"/>
        <v/>
      </c>
      <c r="K86" s="30" t="str">
        <f t="shared" ca="1" si="103"/>
        <v/>
      </c>
      <c r="L86" s="34"/>
      <c r="M86" s="34"/>
      <c r="N86" s="9"/>
      <c r="O86" s="9"/>
      <c r="Q86" s="23">
        <v>80</v>
      </c>
      <c r="R86" s="21" t="str">
        <f t="shared" si="106"/>
        <v/>
      </c>
      <c r="S86" s="12" t="str">
        <f>IF(T86="","",COUNT(T$6:T86)&amp;"@"&amp;S$4)</f>
        <v/>
      </c>
      <c r="T86" s="14" t="str">
        <f t="shared" si="105"/>
        <v/>
      </c>
      <c r="U86" s="22" t="str">
        <f>IFERROR(IF(V86="","",COUNT(V$6:V86)&amp;"@"&amp;U$4),"")</f>
        <v/>
      </c>
      <c r="V86" s="14" t="str">
        <f>IFERROR(IF(OR(COUNTIF($V$3:V$3,T86),V$3=""),"",T86),"")</f>
        <v/>
      </c>
      <c r="W86" s="22" t="str">
        <f>IFERROR(IF(X86="","",COUNT(X$6:X86)&amp;"@"&amp;W$4),"")</f>
        <v/>
      </c>
      <c r="X86" s="14" t="str">
        <f>IFERROR(IF(OR(COUNTIF($V$3:X$3,V86),X$3=""),"",V86),"")</f>
        <v/>
      </c>
      <c r="Y86" s="22" t="str">
        <f>IFERROR(IF(Z86="","",COUNT(Z$6:Z86)&amp;"@"&amp;Y$4),"")</f>
        <v/>
      </c>
      <c r="Z86" s="14" t="str">
        <f>IFERROR(IF(OR(COUNTIF($V$3:Z$3,X86),Z$3=""),"",X86),"")</f>
        <v/>
      </c>
      <c r="AA86" s="22" t="str">
        <f>IFERROR(IF(AB86="","",COUNT(AB$6:AB86)&amp;"@"&amp;AA$4),"")</f>
        <v/>
      </c>
      <c r="AB86" s="14" t="str">
        <f>IFERROR(IF(OR(COUNTIF($V$3:AB$3,Z86),AB$3=""),"",Z86),"")</f>
        <v/>
      </c>
      <c r="AC86" s="22" t="str">
        <f>IFERROR(IF(AD86="","",COUNT(AD$6:AD86)&amp;"@"&amp;AC$4),"")</f>
        <v/>
      </c>
      <c r="AD86" s="14" t="str">
        <f>IFERROR(IF(OR(COUNTIF($V$3:AD$3,AB86),AD$3=""),"",AB86),"")</f>
        <v/>
      </c>
      <c r="AE86" s="22" t="str">
        <f>IFERROR(IF(AF86="","",COUNT(AF$6:AF86)&amp;"@"&amp;AE$4),"")</f>
        <v/>
      </c>
      <c r="AF86" s="14" t="str">
        <f>IFERROR(IF(OR(COUNTIF($V$3:AF$3,AD86),AF$3=""),"",AD86),"")</f>
        <v/>
      </c>
      <c r="AG86" s="22" t="str">
        <f>IFERROR(IF(AH86="","",COUNT(AH$6:AH86)&amp;"@"&amp;AG$4),"")</f>
        <v/>
      </c>
      <c r="AH86" s="14" t="str">
        <f>IFERROR(IF(OR(COUNTIF($V$3:AH$3,AF86),AH$3=""),"",AF86),"")</f>
        <v/>
      </c>
      <c r="AI86" s="22" t="str">
        <f>IFERROR(IF(AJ86="","",COUNT(AJ$6:AJ86)&amp;"@"&amp;AI$4),"")</f>
        <v/>
      </c>
      <c r="AJ86" s="14" t="str">
        <f>IFERROR(IF(OR(COUNTIF($V$3:AJ$3,AH86),AJ$3=""),"",AH86),"")</f>
        <v/>
      </c>
      <c r="AK86" s="22" t="str">
        <f>IFERROR(IF(AL86="","",COUNT(AL$6:AL86)&amp;"@"&amp;AK$4),"")</f>
        <v/>
      </c>
      <c r="AL86" s="14" t="str">
        <f>IFERROR(IF(OR(COUNTIF($V$3:AL$3,AJ86),AL$3=""),"",AJ86),"")</f>
        <v/>
      </c>
      <c r="AM86" s="22" t="str">
        <f>IFERROR(IF(AN86="","",COUNT(AN$6:AN86)&amp;"@"&amp;AM$4),"")</f>
        <v/>
      </c>
      <c r="AN86" s="14" t="str">
        <f>IFERROR(IF(OR(COUNTIF($V$3:AN$3,AL86),AN$3=""),"",AL86),"")</f>
        <v/>
      </c>
      <c r="AO86" s="22" t="str">
        <f>IFERROR(IF(AP86="","",COUNT(AP$6:AP86)&amp;"@"&amp;AO$4),"")</f>
        <v/>
      </c>
      <c r="AP86" s="14" t="str">
        <f>IFERROR(IF(OR(COUNTIF($V$3:AP$3,AN86),AP$3=""),"",AN86),"")</f>
        <v/>
      </c>
      <c r="AQ86" s="22" t="str">
        <f>IFERROR(IF(AR86="","",COUNT(AR$6:AR86)&amp;"@"&amp;AQ$4),"")</f>
        <v/>
      </c>
      <c r="AR86" s="14" t="str">
        <f>IFERROR(IF(OR(COUNTIF($V$3:AR$3,AP86),AR$3=""),"",AP86),"")</f>
        <v/>
      </c>
      <c r="AS86" s="22" t="str">
        <f>IFERROR(IF(AT86="","",COUNT(AT$6:AT86)&amp;"@"&amp;AS$4),"")</f>
        <v/>
      </c>
      <c r="AT86" s="14" t="str">
        <f>IFERROR(IF(OR(COUNTIF($V$3:AT$3,AR86),AT$3=""),"",AR86),"")</f>
        <v/>
      </c>
      <c r="AU86" s="22" t="str">
        <f>IFERROR(IF(AV86="","",COUNT(AV$6:AV86)&amp;"@"&amp;AU$4),"")</f>
        <v/>
      </c>
      <c r="AV86" s="14" t="str">
        <f>IFERROR(IF(OR(COUNTIF($V$3:AV$3,AT86),AV$3=""),"",AT86),"")</f>
        <v/>
      </c>
      <c r="AW86" s="22" t="str">
        <f>IFERROR(IF(AX86="","",COUNT(AX$6:AX86)&amp;"@"&amp;AW$4),"")</f>
        <v/>
      </c>
      <c r="AX86" s="14" t="str">
        <f>IFERROR(IF(OR(COUNTIF($V$3:AX$3,AV86),AX$3=""),"",AV86),"")</f>
        <v/>
      </c>
      <c r="AY86" s="22" t="str">
        <f>IFERROR(IF(AZ86="","",COUNT(AZ$6:AZ86)&amp;"@"&amp;AY$4),"")</f>
        <v/>
      </c>
      <c r="AZ86" s="14" t="str">
        <f>IFERROR(IF(OR(COUNTIF($V$3:AZ$3,AX86),AZ$3=""),"",AX86),"")</f>
        <v/>
      </c>
      <c r="BA86" s="22" t="str">
        <f>IFERROR(IF(BB86="","",COUNT(BB$6:BB86)&amp;"@"&amp;BA$4),"")</f>
        <v/>
      </c>
      <c r="BB86" s="14" t="str">
        <f>IFERROR(IF(OR(COUNTIF($V$3:BB$3,AZ86),BB$3=""),"",AZ86),"")</f>
        <v/>
      </c>
      <c r="BC86" s="22" t="str">
        <f>IFERROR(IF(BD86="","",COUNT(BD$6:BD86)&amp;"@"&amp;BC$4),"")</f>
        <v/>
      </c>
      <c r="BD86" s="14" t="str">
        <f>IFERROR(IF(OR(COUNTIF($V$3:BD$3,BB86),BD$3=""),"",BB86),"")</f>
        <v/>
      </c>
      <c r="BE86" s="22" t="str">
        <f>IFERROR(IF(BF86="","",COUNT(BF$6:BF86)&amp;"@"&amp;BE$4),"")</f>
        <v/>
      </c>
      <c r="BF86" s="14" t="str">
        <f>IFERROR(IF(OR(COUNTIF($V$3:BF$3,BD86),BF$3=""),"",BD86),"")</f>
        <v/>
      </c>
      <c r="BG86" s="22" t="str">
        <f>IFERROR(IF(BH86="","",COUNT(BH$6:BH86)&amp;"@"&amp;BG$4),"")</f>
        <v/>
      </c>
      <c r="BH86" s="14" t="str">
        <f>IFERROR(IF(OR(COUNTIF($V$3:BH$3,BF86),BH$3=""),"",BF86),"")</f>
        <v/>
      </c>
      <c r="BI86" s="22" t="str">
        <f>IFERROR(IF(BJ86="","",COUNT(BJ$6:BJ86)&amp;"@"&amp;BI$4),"")</f>
        <v/>
      </c>
      <c r="BJ86" s="14" t="str">
        <f>IFERROR(IF(OR(COUNTIF($V$3:BJ$3,BH86),BJ$3=""),"",BH86),"")</f>
        <v/>
      </c>
      <c r="BK86" s="22" t="str">
        <f>IFERROR(IF(BL86="","",COUNT(BL$6:BL86)&amp;"@"&amp;BK$4),"")</f>
        <v/>
      </c>
      <c r="BL86" s="14" t="str">
        <f>IFERROR(IF(OR(COUNTIF($V$3:BL$3,BJ86),BL$3=""),"",BJ86),"")</f>
        <v/>
      </c>
      <c r="BM86" s="22" t="str">
        <f>IFERROR(IF(BN86="","",COUNT(BN$6:BN86)&amp;"@"&amp;BM$4),"")</f>
        <v/>
      </c>
      <c r="BN86" s="14" t="str">
        <f>IFERROR(IF(OR(COUNTIF($V$3:BN$3,BL86),BN$3=""),"",BL86),"")</f>
        <v/>
      </c>
      <c r="BO86" s="22" t="str">
        <f>IFERROR(IF(BP86="","",COUNT(BP$6:BP86)&amp;"@"&amp;BO$4),"")</f>
        <v/>
      </c>
      <c r="BP86" s="14" t="str">
        <f>IFERROR(IF(OR(COUNTIF($V$3:BP$3,BN86),BP$3=""),"",BN86),"")</f>
        <v/>
      </c>
      <c r="BQ86" s="22" t="str">
        <f>IFERROR(IF(BR86="","",COUNT(BR$6:BR86)&amp;"@"&amp;BQ$4),"")</f>
        <v/>
      </c>
      <c r="BR86" s="14" t="str">
        <f>IFERROR(IF(OR(COUNTIF($V$3:BR$3,BP86),BR$3=""),"",BP86),"")</f>
        <v/>
      </c>
      <c r="BS86" s="22" t="str">
        <f>IFERROR(IF(BT86="","",COUNT(BT$6:BT86)&amp;"@"&amp;BS$4),"")</f>
        <v/>
      </c>
      <c r="BT86" s="14" t="str">
        <f>IFERROR(IF(OR(COUNTIF($V$3:BT$3,BR86),BT$3=""),"",BR86),"")</f>
        <v/>
      </c>
      <c r="BU86" s="22" t="str">
        <f>IFERROR(IF(BV86="","",COUNT(BV$6:BV86)&amp;"@"&amp;BU$4),"")</f>
        <v/>
      </c>
      <c r="BV86" s="14" t="str">
        <f>IFERROR(IF(OR(COUNTIF($V$3:BV$3,BT86),BV$3=""),"",BT86),"")</f>
        <v/>
      </c>
      <c r="BW86" s="22" t="str">
        <f>IFERROR(IF(BX86="","",COUNT(BX$6:BX86)&amp;"@"&amp;BW$4),"")</f>
        <v/>
      </c>
      <c r="BX86" s="14" t="str">
        <f>IFERROR(IF(OR(COUNTIF($V$3:BX$3,BV86),BX$3=""),"",BV86),"")</f>
        <v/>
      </c>
      <c r="BY86" s="22" t="str">
        <f>IFERROR(IF(BZ86="","",COUNT(BZ$6:BZ86)&amp;"@"&amp;BY$4),"")</f>
        <v/>
      </c>
      <c r="BZ86" s="14" t="str">
        <f>IFERROR(IF(OR(COUNTIF($V$3:BZ$3,BX86),BZ$3=""),"",BX86),"")</f>
        <v/>
      </c>
      <c r="CA86" s="22" t="str">
        <f>IFERROR(IF(CB86="","",COUNT(CB$6:CB86)&amp;"@"&amp;CA$4),"")</f>
        <v/>
      </c>
      <c r="CB86" s="14" t="str">
        <f>IFERROR(IF(OR(COUNTIF($V$3:CB$3,BZ86),CB$3=""),"",BZ86),"")</f>
        <v/>
      </c>
      <c r="CC86" s="22" t="str">
        <f>IFERROR(IF(CD86="","",COUNT(CD$6:CD86)&amp;"@"&amp;CC$4),"")</f>
        <v/>
      </c>
      <c r="CD86" s="14" t="str">
        <f>IFERROR(IF(OR(COUNTIF($V$3:CD$3,CB86),CD$3=""),"",CB86),"")</f>
        <v/>
      </c>
      <c r="CE86" s="22" t="str">
        <f>IFERROR(IF(CF86="","",COUNT(CF$6:CF86)&amp;"@"&amp;CE$4),"")</f>
        <v/>
      </c>
      <c r="CF86" s="14" t="str">
        <f>IFERROR(IF(OR(COUNTIF($V$3:CF$3,CD86),CF$3=""),"",CD86),"")</f>
        <v/>
      </c>
      <c r="CG86" s="22" t="str">
        <f>IFERROR(IF(CH86="","",COUNT(CH$6:CH86)&amp;"@"&amp;CG$4),"")</f>
        <v/>
      </c>
      <c r="CH86" s="14" t="str">
        <f>IFERROR(IF(OR(COUNTIF($V$3:CH$3,CF86),CH$3=""),"",CF86),"")</f>
        <v/>
      </c>
      <c r="CI86" s="22" t="str">
        <f>IFERROR(IF(CJ86="","",COUNT(CJ$6:CJ86)&amp;"@"&amp;CI$4),"")</f>
        <v/>
      </c>
      <c r="CJ86" s="14" t="str">
        <f>IFERROR(IF(OR(COUNTIF($V$3:CJ$3,CH86),CJ$3=""),"",CH86),"")</f>
        <v/>
      </c>
      <c r="CK86" s="22" t="str">
        <f>IFERROR(IF(CL86="","",COUNT(CL$6:CL86)&amp;"@"&amp;CK$4),"")</f>
        <v/>
      </c>
      <c r="CL86" s="14" t="str">
        <f>IFERROR(IF(OR(COUNTIF($V$3:CL$3,CJ86),CL$3=""),"",CJ86),"")</f>
        <v/>
      </c>
      <c r="CM86" s="22" t="str">
        <f>IFERROR(IF(CN86="","",COUNT(CN$6:CN86)&amp;"@"&amp;CM$4),"")</f>
        <v/>
      </c>
      <c r="CN86" s="14" t="str">
        <f>IFERROR(IF(OR(COUNTIF($V$3:CN$3,CL86),CN$3=""),"",CL86),"")</f>
        <v/>
      </c>
      <c r="CO86" s="22" t="str">
        <f>IFERROR(IF(CP86="","",COUNT(CP$6:CP86)&amp;"@"&amp;CO$4),"")</f>
        <v/>
      </c>
      <c r="CP86" s="14" t="str">
        <f>IFERROR(IF(OR(COUNTIF($V$3:CP$3,CN86),CP$3=""),"",CN86),"")</f>
        <v/>
      </c>
      <c r="CQ86" s="22" t="str">
        <f>IFERROR(IF(CR86="","",COUNT(CR$6:CR86)&amp;"@"&amp;CQ$4),"")</f>
        <v/>
      </c>
      <c r="CR86" s="14" t="str">
        <f>IFERROR(IF(OR(COUNTIF($V$3:CR$3,CP86),CR$3=""),"",CP86),"")</f>
        <v/>
      </c>
      <c r="CS86" s="22" t="str">
        <f>IFERROR(IF(CT86="","",COUNT(CT$6:CT86)&amp;"@"&amp;CS$4),"")</f>
        <v/>
      </c>
      <c r="CT86" s="14" t="str">
        <f>IFERROR(IF(OR(COUNTIF($V$3:CT$3,CR86),CT$3=""),"",CR86),"")</f>
        <v/>
      </c>
      <c r="CU86" s="22" t="str">
        <f>IFERROR(IF(CV86="","",COUNT(CV$6:CV86)&amp;"@"&amp;CU$4),"")</f>
        <v/>
      </c>
      <c r="CV86" s="14" t="str">
        <f>IFERROR(IF(OR(COUNTIF($V$3:CV$3,CT86),CV$3=""),"",CT86),"")</f>
        <v/>
      </c>
      <c r="CW86" s="22" t="str">
        <f>IFERROR(IF(CX86="","",COUNT(CX$6:CX86)&amp;"@"&amp;CW$4),"")</f>
        <v/>
      </c>
      <c r="CX86" s="14" t="str">
        <f>IFERROR(IF(OR(COUNTIF($V$3:CX$3,CV86),CX$3=""),"",CV86),"")</f>
        <v/>
      </c>
      <c r="CY86" s="22" t="str">
        <f>IFERROR(IF(CZ86="","",COUNT(CZ$6:CZ86)&amp;"@"&amp;CY$4),"")</f>
        <v/>
      </c>
      <c r="CZ86" s="14" t="str">
        <f>IFERROR(IF(OR(COUNTIF($V$3:CZ$3,CX86),CZ$3=""),"",CX86),"")</f>
        <v/>
      </c>
      <c r="DA86" s="22" t="str">
        <f>IFERROR(IF(DB86="","",COUNT(DB$6:DB86)&amp;"@"&amp;DA$4),"")</f>
        <v/>
      </c>
      <c r="DB86" s="14" t="str">
        <f>IFERROR(IF(OR(COUNTIF($V$3:DB$3,CZ86),DB$3=""),"",CZ86),"")</f>
        <v/>
      </c>
      <c r="DC86" s="22" t="str">
        <f>IFERROR(IF(DD86="","",COUNT(DD$6:DD86)&amp;"@"&amp;DC$4),"")</f>
        <v/>
      </c>
      <c r="DD86" s="14" t="str">
        <f>IFERROR(IF(OR(COUNTIF($V$3:DD$3,DB86),DD$3=""),"",DB86),"")</f>
        <v/>
      </c>
      <c r="DE86" s="22" t="str">
        <f>IFERROR(IF(DF86="","",COUNT(DF$6:DF86)&amp;"@"&amp;DE$4),"")</f>
        <v/>
      </c>
      <c r="DF86" s="14" t="str">
        <f>IFERROR(IF(OR(COUNTIF($V$3:DF$3,DD86),DF$3=""),"",DD86),"")</f>
        <v/>
      </c>
      <c r="DG86" s="22" t="str">
        <f>IFERROR(IF(DH86="","",COUNT(DH$6:DH86)&amp;"@"&amp;DG$4),"")</f>
        <v/>
      </c>
      <c r="DH86" s="14" t="str">
        <f>IFERROR(IF(OR(COUNTIF($V$3:DH$3,DF86),DH$3=""),"",DF86),"")</f>
        <v/>
      </c>
      <c r="DI86" s="22" t="str">
        <f>IFERROR(IF(DJ86="","",COUNT(DJ$6:DJ86)&amp;"@"&amp;DI$4),"")</f>
        <v/>
      </c>
      <c r="DJ86" s="14" t="str">
        <f>IFERROR(IF(OR(COUNTIF($V$3:DJ$3,DH86),DJ$3=""),"",DH86),"")</f>
        <v/>
      </c>
      <c r="DK86" s="22" t="str">
        <f>IFERROR(IF(DL86="","",COUNT(DL$6:DL86)&amp;"@"&amp;DK$4),"")</f>
        <v/>
      </c>
      <c r="DL86" s="14" t="str">
        <f>IFERROR(IF(OR(COUNTIF($V$3:DL$3,DJ86),DL$3=""),"",DJ86),"")</f>
        <v/>
      </c>
      <c r="DM86" s="22" t="str">
        <f>IFERROR(IF(DN86="","",COUNT(DN$6:DN86)&amp;"@"&amp;DM$4),"")</f>
        <v/>
      </c>
      <c r="DN86" s="14" t="str">
        <f>IFERROR(IF(OR(COUNTIF($V$3:DN$3,DL86),DN$3=""),"",DL86),"")</f>
        <v/>
      </c>
      <c r="DO86" s="22" t="str">
        <f>IFERROR(IF(DP86="","",COUNT(DP$6:DP86)&amp;"@"&amp;DO$4),"")</f>
        <v/>
      </c>
      <c r="DP86" s="14" t="str">
        <f>IFERROR(IF(OR(COUNTIF($V$3:DP$3,DN86),DP$3=""),"",DN86),"")</f>
        <v/>
      </c>
      <c r="DQ86" s="22" t="str">
        <f>IFERROR(IF(DR86="","",COUNT(DR$6:DR86)&amp;"@"&amp;DQ$4),"")</f>
        <v/>
      </c>
      <c r="DR86" s="14" t="str">
        <f>IFERROR(IF(OR(COUNTIF($V$3:DR$3,DP86),DR$3=""),"",DP86),"")</f>
        <v/>
      </c>
      <c r="DS86" s="22" t="str">
        <f>IFERROR(IF(DT86="","",COUNT(DT$6:DT86)&amp;"@"&amp;DS$4),"")</f>
        <v/>
      </c>
      <c r="DT86" s="14" t="str">
        <f>IFERROR(IF(OR(COUNTIF($V$3:DT$3,DR86),DT$3=""),"",DR86),"")</f>
        <v/>
      </c>
      <c r="DU86" s="22" t="str">
        <f>IFERROR(IF(DV86="","",COUNT(DV$6:DV86)&amp;"@"&amp;DU$4),"")</f>
        <v/>
      </c>
      <c r="DV86" s="14" t="str">
        <f>IFERROR(IF(OR(COUNTIF($V$3:DV$3,DT86),DV$3=""),"",DT86),"")</f>
        <v/>
      </c>
      <c r="DW86" s="22" t="str">
        <f>IFERROR(IF(DX86="","",COUNT(DX$6:DX86)&amp;"@"&amp;DW$4),"")</f>
        <v/>
      </c>
      <c r="DX86" s="14" t="str">
        <f>IFERROR(IF(OR(COUNTIF($V$3:DX$3,DV86),DX$3=""),"",DV86),"")</f>
        <v/>
      </c>
      <c r="DY86" s="22" t="str">
        <f>IFERROR(IF(DZ86="","",COUNT(DZ$6:DZ86)&amp;"@"&amp;DY$4),"")</f>
        <v/>
      </c>
      <c r="DZ86" s="14" t="str">
        <f>IFERROR(IF(OR(COUNTIF($V$3:DZ$3,DX86),DZ$3=""),"",DX86),"")</f>
        <v/>
      </c>
      <c r="EA86" s="22" t="str">
        <f>IFERROR(IF(EB86="","",COUNT(EB$6:EB86)&amp;"@"&amp;EA$4),"")</f>
        <v/>
      </c>
      <c r="EB86" s="14" t="str">
        <f>IFERROR(IF(OR(COUNTIF($V$3:EB$3,DZ86),EB$3=""),"",DZ86),"")</f>
        <v/>
      </c>
      <c r="EC86" s="22" t="str">
        <f>IFERROR(IF(ED86="","",COUNT(ED$6:ED86)&amp;"@"&amp;EC$4),"")</f>
        <v/>
      </c>
      <c r="ED86" s="14" t="str">
        <f>IFERROR(IF(OR(COUNTIF($V$3:ED$3,EB86),ED$3=""),"",EB86),"")</f>
        <v/>
      </c>
      <c r="EE86" s="22" t="str">
        <f>IFERROR(IF(EF86="","",COUNT(EF$6:EF86)&amp;"@"&amp;EE$4),"")</f>
        <v/>
      </c>
      <c r="EF86" s="14" t="str">
        <f>IFERROR(IF(OR(COUNTIF($V$3:EF$3,ED86),EF$3=""),"",ED86),"")</f>
        <v/>
      </c>
      <c r="EG86" s="22" t="str">
        <f>IFERROR(IF(EH86="","",COUNT(EH$6:EH86)&amp;"@"&amp;EG$4),"")</f>
        <v/>
      </c>
      <c r="EH86" s="14" t="str">
        <f>IFERROR(IF(OR(COUNTIF($V$3:EH$3,EF86),EH$3=""),"",EF86),"")</f>
        <v/>
      </c>
      <c r="EI86" s="22" t="str">
        <f>IFERROR(IF(EJ86="","",COUNT(EJ$6:EJ86)&amp;"@"&amp;EI$4),"")</f>
        <v/>
      </c>
      <c r="EJ86" s="14" t="str">
        <f>IFERROR(IF(OR(COUNTIF($V$3:EJ$3,EH86),EJ$3=""),"",EH86),"")</f>
        <v/>
      </c>
      <c r="EK86" s="22" t="str">
        <f>IFERROR(IF(EL86="","",COUNT(EL$6:EL86)&amp;"@"&amp;EK$4),"")</f>
        <v/>
      </c>
      <c r="EL86" s="14" t="str">
        <f>IFERROR(IF(OR(COUNTIF($V$3:EL$3,EJ86),EL$3=""),"",EJ86),"")</f>
        <v/>
      </c>
      <c r="EM86" s="22" t="str">
        <f>IFERROR(IF(EN86="","",COUNT(EN$6:EN86)&amp;"@"&amp;EM$4),"")</f>
        <v/>
      </c>
      <c r="EN86" s="14" t="str">
        <f>IFERROR(IF(OR(COUNTIF($V$3:EN$3,EL86),EN$3=""),"",EL86),"")</f>
        <v/>
      </c>
      <c r="EO86" s="22" t="str">
        <f>IFERROR(IF(EP86="","",COUNT(EP$6:EP86)&amp;"@"&amp;EO$4),"")</f>
        <v/>
      </c>
      <c r="EP86" s="14" t="str">
        <f>IFERROR(IF(OR(COUNTIF($V$3:EP$3,EN86),EP$3=""),"",EN86),"")</f>
        <v/>
      </c>
      <c r="EQ86" s="22" t="str">
        <f>IFERROR(IF(ER86="","",COUNT(ER$6:ER86)&amp;"@"&amp;EQ$4),"")</f>
        <v/>
      </c>
      <c r="ER86" s="14" t="str">
        <f>IFERROR(IF(OR(COUNTIF($V$3:ER$3,EP86),ER$3=""),"",EP86),"")</f>
        <v/>
      </c>
      <c r="ES86" s="22" t="str">
        <f>IFERROR(IF(ET86="","",COUNT(ET$6:ET86)&amp;"@"&amp;ES$4),"")</f>
        <v/>
      </c>
      <c r="ET86" s="14" t="str">
        <f>IFERROR(IF(OR(COUNTIF($V$3:ET$3,ER86),ET$3=""),"",ER86),"")</f>
        <v/>
      </c>
      <c r="EU86" s="22" t="str">
        <f>IFERROR(IF(EV86="","",COUNT(EV$6:EV86)&amp;"@"&amp;EU$4),"")</f>
        <v/>
      </c>
      <c r="EV86" s="14" t="str">
        <f>IFERROR(IF(OR(COUNTIF($V$3:EV$3,ET86),EV$3=""),"",ET86),"")</f>
        <v/>
      </c>
      <c r="EW86" s="22" t="str">
        <f>IFERROR(IF(EX86="","",COUNT(EX$6:EX86)&amp;"@"&amp;EW$4),"")</f>
        <v/>
      </c>
      <c r="EX86" s="14" t="str">
        <f>IFERROR(IF(OR(COUNTIF($V$3:EX$3,EV86),EX$3=""),"",EV86),"")</f>
        <v/>
      </c>
      <c r="EY86" s="22" t="str">
        <f>IFERROR(IF(EZ86="","",COUNT(EZ$6:EZ86)&amp;"@"&amp;EY$4),"")</f>
        <v/>
      </c>
      <c r="EZ86" s="14" t="str">
        <f>IFERROR(IF(OR(COUNTIF($V$3:EZ$3,EX86),EZ$3=""),"",EX86),"")</f>
        <v/>
      </c>
      <c r="FA86" s="22" t="str">
        <f>IFERROR(IF(FB86="","",COUNT(FB$6:FB86)&amp;"@"&amp;FA$4),"")</f>
        <v/>
      </c>
      <c r="FB86" s="14" t="str">
        <f>IFERROR(IF(OR(COUNTIF($V$3:FB$3,EZ86),FB$3=""),"",EZ86),"")</f>
        <v/>
      </c>
      <c r="FC86" s="22" t="str">
        <f>IFERROR(IF(FD86="","",COUNT(FD$6:FD86)&amp;"@"&amp;FC$4),"")</f>
        <v/>
      </c>
      <c r="FD86" s="14" t="str">
        <f>IFERROR(IF(OR(COUNTIF($V$3:FD$3,FB86),FD$3=""),"",FB86),"")</f>
        <v/>
      </c>
      <c r="FE86" s="22" t="str">
        <f>IFERROR(IF(FF86="","",COUNT(FF$6:FF86)&amp;"@"&amp;FE$4),"")</f>
        <v/>
      </c>
      <c r="FF86" s="14" t="str">
        <f>IFERROR(IF(OR(COUNTIF($V$3:FF$3,FD86),FF$3=""),"",FD86),"")</f>
        <v/>
      </c>
      <c r="FG86" s="22" t="str">
        <f>IFERROR(IF(FH86="","",COUNT(FH$6:FH86)&amp;"@"&amp;FG$4),"")</f>
        <v/>
      </c>
      <c r="FH86" s="14" t="str">
        <f>IFERROR(IF(OR(COUNTIF($V$3:FH$3,FF86),FH$3=""),"",FF86),"")</f>
        <v/>
      </c>
      <c r="FI86" s="22" t="str">
        <f>IFERROR(IF(FJ86="","",COUNT(FJ$6:FJ86)&amp;"@"&amp;FI$4),"")</f>
        <v/>
      </c>
      <c r="FJ86" s="14" t="str">
        <f>IFERROR(IF(OR(COUNTIF($V$3:FJ$3,FH86),FJ$3=""),"",FH86),"")</f>
        <v/>
      </c>
      <c r="FK86" s="22" t="str">
        <f>IFERROR(IF(FL86="","",COUNT(FL$6:FL86)&amp;"@"&amp;FK$4),"")</f>
        <v/>
      </c>
      <c r="FL86" s="14" t="str">
        <f>IFERROR(IF(OR(COUNTIF($V$3:FL$3,FJ86),FL$3=""),"",FJ86),"")</f>
        <v/>
      </c>
      <c r="FM86" s="22" t="str">
        <f>IFERROR(IF(FN86="","",COUNT(FN$6:FN86)&amp;"@"&amp;FM$4),"")</f>
        <v/>
      </c>
      <c r="FN86" s="14" t="str">
        <f>IFERROR(IF(OR(COUNTIF($V$3:FN$3,FL86),FN$3=""),"",FL86),"")</f>
        <v/>
      </c>
      <c r="FO86" s="22" t="str">
        <f>IFERROR(IF(FP86="","",COUNT(FP$6:FP86)&amp;"@"&amp;FO$4),"")</f>
        <v/>
      </c>
      <c r="FP86" s="14" t="str">
        <f>IFERROR(IF(OR(COUNTIF($V$3:FP$3,FN86),FP$3=""),"",FN86),"")</f>
        <v/>
      </c>
      <c r="FQ86" s="22" t="str">
        <f>IFERROR(IF(FR86="","",COUNT(FR$6:FR86)&amp;"@"&amp;FQ$4),"")</f>
        <v/>
      </c>
      <c r="FR86" s="14" t="str">
        <f>IFERROR(IF(OR(COUNTIF($V$3:FR$3,FP86),FR$3=""),"",FP86),"")</f>
        <v/>
      </c>
      <c r="FS86" s="22" t="str">
        <f>IFERROR(IF(FT86="","",COUNT(FT$6:FT86)&amp;"@"&amp;FS$4),"")</f>
        <v/>
      </c>
      <c r="FT86" s="14" t="str">
        <f>IFERROR(IF(OR(COUNTIF($V$3:FT$3,FR86),FT$3=""),"",FR86),"")</f>
        <v/>
      </c>
      <c r="FU86" s="22" t="str">
        <f>IFERROR(IF(FV86="","",COUNT(FV$6:FV86)&amp;"@"&amp;FU$4),"")</f>
        <v/>
      </c>
      <c r="FV86" s="14" t="str">
        <f>IFERROR(IF(OR(COUNTIF($V$3:FV$3,FT86),FV$3=""),"",FT86),"")</f>
        <v/>
      </c>
      <c r="FW86" s="22" t="str">
        <f>IFERROR(IF(FX86="","",COUNT(FX$6:FX86)&amp;"@"&amp;FW$4),"")</f>
        <v/>
      </c>
      <c r="FX86" s="14" t="str">
        <f>IFERROR(IF(OR(COUNTIF($V$3:FX$3,FV86),FX$3=""),"",FV86),"")</f>
        <v/>
      </c>
      <c r="FY86" s="22" t="str">
        <f>IFERROR(IF(FZ86="","",COUNT(FZ$6:FZ86)&amp;"@"&amp;FY$4),"")</f>
        <v/>
      </c>
      <c r="FZ86" s="14" t="str">
        <f>IFERROR(IF(OR(COUNTIF($V$3:FZ$3,FX86),FZ$3=""),"",FX86),"")</f>
        <v/>
      </c>
      <c r="GA86" s="22" t="str">
        <f>IFERROR(IF(GB86="","",COUNT(GB$6:GB86)&amp;"@"&amp;GA$4),"")</f>
        <v/>
      </c>
      <c r="GB86" s="14" t="str">
        <f>IFERROR(IF(OR(COUNTIF($V$3:GB$3,FZ86),GB$3=""),"",FZ86),"")</f>
        <v/>
      </c>
      <c r="GC86" s="22" t="str">
        <f>IFERROR(IF(GD86="","",COUNT(GD$6:GD86)&amp;"@"&amp;GC$4),"")</f>
        <v/>
      </c>
      <c r="GD86" s="14" t="str">
        <f>IFERROR(IF(OR(COUNTIF($V$3:GD$3,GB86),GD$3=""),"",GB86),"")</f>
        <v/>
      </c>
      <c r="GE86" s="22" t="str">
        <f>IFERROR(IF(GF86="","",COUNT(GF$6:GF86)&amp;"@"&amp;GE$4),"")</f>
        <v/>
      </c>
      <c r="GF86" s="14" t="str">
        <f>IFERROR(IF(OR(COUNTIF($V$3:GF$3,GD86),GF$3=""),"",GD86),"")</f>
        <v/>
      </c>
      <c r="GG86" s="22" t="str">
        <f>IFERROR(IF(GH86="","",COUNT(GH$6:GH86)&amp;"@"&amp;GG$4),"")</f>
        <v/>
      </c>
      <c r="GH86" s="14" t="str">
        <f>IFERROR(IF(OR(COUNTIF($V$3:GH$3,GF86),GH$3=""),"",GF86),"")</f>
        <v/>
      </c>
      <c r="GI86" s="22" t="str">
        <f>IFERROR(IF(GJ86="","",COUNT(GJ$6:GJ86)&amp;"@"&amp;GI$4),"")</f>
        <v/>
      </c>
      <c r="GJ86" s="14" t="str">
        <f>IFERROR(IF(OR(COUNTIF($V$3:GJ$3,GH86),GJ$3=""),"",GH86),"")</f>
        <v/>
      </c>
      <c r="GK86" s="22" t="str">
        <f>IFERROR(IF(GL86="","",COUNT(GL$6:GL86)&amp;"@"&amp;GK$4),"")</f>
        <v/>
      </c>
      <c r="GL86" s="14" t="str">
        <f>IFERROR(IF(OR(COUNTIF($V$3:GL$3,GJ86),GL$3=""),"",GJ86),"")</f>
        <v/>
      </c>
      <c r="GM86" s="22" t="str">
        <f>IFERROR(IF(GN86="","",COUNT(GN$6:GN86)&amp;"@"&amp;GM$4),"")</f>
        <v/>
      </c>
      <c r="GN86" s="14" t="str">
        <f>IFERROR(IF(OR(COUNTIF($V$3:GN$3,GL86),GN$3=""),"",GL86),"")</f>
        <v/>
      </c>
      <c r="GO86" s="22" t="str">
        <f>IFERROR(IF(GP86="","",COUNT(GP$6:GP86)&amp;"@"&amp;GO$4),"")</f>
        <v/>
      </c>
      <c r="GP86" s="14" t="str">
        <f>IFERROR(IF(OR(COUNTIF($V$3:GP$3,GN86),GP$3=""),"",GN86),"")</f>
        <v/>
      </c>
      <c r="GQ86" s="22" t="str">
        <f>IFERROR(IF(GR86="","",COUNT(GR$6:GR86)&amp;"@"&amp;GQ$4),"")</f>
        <v/>
      </c>
      <c r="GR86" s="14" t="str">
        <f>IFERROR(IF(OR(COUNTIF($V$3:GR$3,GP86),GR$3=""),"",GP86),"")</f>
        <v/>
      </c>
      <c r="GS86" s="22" t="str">
        <f>IFERROR(IF(GT86="","",COUNT(GT$6:GT86)&amp;"@"&amp;GS$4),"")</f>
        <v/>
      </c>
      <c r="GT86" s="14" t="str">
        <f>IFERROR(IF(OR(COUNTIF($V$3:GT$3,GR86),GT$3=""),"",GR86),"")</f>
        <v/>
      </c>
      <c r="GU86" s="22" t="str">
        <f>IFERROR(IF(GV86="","",COUNT(GV$6:GV86)&amp;"@"&amp;GU$4),"")</f>
        <v/>
      </c>
      <c r="GV86" s="14" t="str">
        <f>IFERROR(IF(OR(COUNTIF($V$3:GV$3,GT86),GV$3=""),"",GT86),"")</f>
        <v/>
      </c>
      <c r="GW86" s="22" t="str">
        <f>IFERROR(IF(GX86="","",COUNT(GX$6:GX86)&amp;"@"&amp;GW$4),"")</f>
        <v/>
      </c>
      <c r="GX86" s="14" t="str">
        <f>IFERROR(IF(OR(COUNTIF($V$3:GX$3,GV86),GX$3=""),"",GV86),"")</f>
        <v/>
      </c>
      <c r="GY86" s="22" t="str">
        <f>IFERROR(IF(GZ86="","",COUNT(GZ$6:GZ86)&amp;"@"&amp;GY$4),"")</f>
        <v/>
      </c>
      <c r="GZ86" s="14" t="str">
        <f>IFERROR(IF(OR(COUNTIF($V$3:GZ$3,GX86),GZ$3=""),"",GX86),"")</f>
        <v/>
      </c>
      <c r="HA86" s="22" t="str">
        <f>IFERROR(IF(HB86="","",COUNT(HB$6:HB86)&amp;"@"&amp;HA$4),"")</f>
        <v/>
      </c>
      <c r="HB86" s="14" t="str">
        <f>IFERROR(IF(OR(COUNTIF($V$3:HB$3,GZ86),HB$3=""),"",GZ86),"")</f>
        <v/>
      </c>
      <c r="HC86" s="22" t="str">
        <f>IFERROR(IF(HD86="","",COUNT(HD$6:HD86)&amp;"@"&amp;HC$4),"")</f>
        <v/>
      </c>
      <c r="HD86" s="14" t="str">
        <f>IFERROR(IF(OR(COUNTIF($V$3:HD$3,HB86),HD$3=""),"",HB86),"")</f>
        <v/>
      </c>
      <c r="HE86" s="22" t="str">
        <f>IFERROR(IF(HF86="","",COUNT(HF$6:HF86)&amp;"@"&amp;HE$4),"")</f>
        <v/>
      </c>
      <c r="HF86" s="14" t="str">
        <f>IFERROR(IF(OR(COUNTIF($V$3:HF$3,HD86),HF$3=""),"",HD86),"")</f>
        <v/>
      </c>
      <c r="HG86" s="22" t="str">
        <f>IFERROR(IF(HH86="","",COUNT(HH$6:HH86)&amp;"@"&amp;HG$4),"")</f>
        <v/>
      </c>
      <c r="HH86" s="14" t="str">
        <f>IFERROR(IF(OR(COUNTIF($V$3:HH$3,HF86),HH$3=""),"",HF86),"")</f>
        <v/>
      </c>
      <c r="HI86" s="22" t="str">
        <f>IFERROR(IF(HJ86="","",COUNT(HJ$6:HJ86)&amp;"@"&amp;HI$4),"")</f>
        <v/>
      </c>
      <c r="HJ86" s="14" t="str">
        <f>IFERROR(IF(OR(COUNTIF($V$3:HJ$3,HH86),HJ$3=""),"",HH86),"")</f>
        <v/>
      </c>
    </row>
    <row r="87" spans="2:218" ht="19.95" customHeight="1" x14ac:dyDescent="0.45">
      <c r="B87" s="37">
        <v>85</v>
      </c>
      <c r="C87" s="33"/>
      <c r="D87" s="31"/>
      <c r="F87" s="37" t="str">
        <f ca="1">IF(H87="","",1+MAX($F$3:F86))</f>
        <v/>
      </c>
      <c r="G87" s="37" t="str">
        <f t="shared" ca="1" si="104"/>
        <v/>
      </c>
      <c r="H87" s="31" t="str">
        <f t="shared" ca="1" si="101"/>
        <v/>
      </c>
      <c r="I87" s="31" t="str">
        <f t="shared" ca="1" si="102"/>
        <v/>
      </c>
      <c r="K87" s="30" t="str">
        <f t="shared" ca="1" si="103"/>
        <v/>
      </c>
      <c r="L87" s="34"/>
      <c r="M87" s="34"/>
      <c r="N87" s="9"/>
      <c r="O87" s="9"/>
      <c r="Q87" s="23">
        <v>81</v>
      </c>
      <c r="R87" s="21" t="str">
        <f t="shared" si="106"/>
        <v/>
      </c>
      <c r="S87" s="12" t="str">
        <f>IF(T87="","",COUNT(T$6:T87)&amp;"@"&amp;S$4)</f>
        <v/>
      </c>
      <c r="T87" s="14" t="str">
        <f t="shared" si="105"/>
        <v/>
      </c>
      <c r="U87" s="22" t="str">
        <f>IFERROR(IF(V87="","",COUNT(V$6:V87)&amp;"@"&amp;U$4),"")</f>
        <v/>
      </c>
      <c r="V87" s="14" t="str">
        <f>IFERROR(IF(OR(COUNTIF($V$3:V$3,T87),V$3=""),"",T87),"")</f>
        <v/>
      </c>
      <c r="W87" s="22" t="str">
        <f>IFERROR(IF(X87="","",COUNT(X$6:X87)&amp;"@"&amp;W$4),"")</f>
        <v/>
      </c>
      <c r="X87" s="14" t="str">
        <f>IFERROR(IF(OR(COUNTIF($V$3:X$3,V87),X$3=""),"",V87),"")</f>
        <v/>
      </c>
      <c r="Y87" s="22" t="str">
        <f>IFERROR(IF(Z87="","",COUNT(Z$6:Z87)&amp;"@"&amp;Y$4),"")</f>
        <v/>
      </c>
      <c r="Z87" s="14" t="str">
        <f>IFERROR(IF(OR(COUNTIF($V$3:Z$3,X87),Z$3=""),"",X87),"")</f>
        <v/>
      </c>
      <c r="AA87" s="22" t="str">
        <f>IFERROR(IF(AB87="","",COUNT(AB$6:AB87)&amp;"@"&amp;AA$4),"")</f>
        <v/>
      </c>
      <c r="AB87" s="14" t="str">
        <f>IFERROR(IF(OR(COUNTIF($V$3:AB$3,Z87),AB$3=""),"",Z87),"")</f>
        <v/>
      </c>
      <c r="AC87" s="22" t="str">
        <f>IFERROR(IF(AD87="","",COUNT(AD$6:AD87)&amp;"@"&amp;AC$4),"")</f>
        <v/>
      </c>
      <c r="AD87" s="14" t="str">
        <f>IFERROR(IF(OR(COUNTIF($V$3:AD$3,AB87),AD$3=""),"",AB87),"")</f>
        <v/>
      </c>
      <c r="AE87" s="22" t="str">
        <f>IFERROR(IF(AF87="","",COUNT(AF$6:AF87)&amp;"@"&amp;AE$4),"")</f>
        <v/>
      </c>
      <c r="AF87" s="14" t="str">
        <f>IFERROR(IF(OR(COUNTIF($V$3:AF$3,AD87),AF$3=""),"",AD87),"")</f>
        <v/>
      </c>
      <c r="AG87" s="22" t="str">
        <f>IFERROR(IF(AH87="","",COUNT(AH$6:AH87)&amp;"@"&amp;AG$4),"")</f>
        <v/>
      </c>
      <c r="AH87" s="14" t="str">
        <f>IFERROR(IF(OR(COUNTIF($V$3:AH$3,AF87),AH$3=""),"",AF87),"")</f>
        <v/>
      </c>
      <c r="AI87" s="22" t="str">
        <f>IFERROR(IF(AJ87="","",COUNT(AJ$6:AJ87)&amp;"@"&amp;AI$4),"")</f>
        <v/>
      </c>
      <c r="AJ87" s="14" t="str">
        <f>IFERROR(IF(OR(COUNTIF($V$3:AJ$3,AH87),AJ$3=""),"",AH87),"")</f>
        <v/>
      </c>
      <c r="AK87" s="22" t="str">
        <f>IFERROR(IF(AL87="","",COUNT(AL$6:AL87)&amp;"@"&amp;AK$4),"")</f>
        <v/>
      </c>
      <c r="AL87" s="14" t="str">
        <f>IFERROR(IF(OR(COUNTIF($V$3:AL$3,AJ87),AL$3=""),"",AJ87),"")</f>
        <v/>
      </c>
      <c r="AM87" s="22" t="str">
        <f>IFERROR(IF(AN87="","",COUNT(AN$6:AN87)&amp;"@"&amp;AM$4),"")</f>
        <v/>
      </c>
      <c r="AN87" s="14" t="str">
        <f>IFERROR(IF(OR(COUNTIF($V$3:AN$3,AL87),AN$3=""),"",AL87),"")</f>
        <v/>
      </c>
      <c r="AO87" s="22" t="str">
        <f>IFERROR(IF(AP87="","",COUNT(AP$6:AP87)&amp;"@"&amp;AO$4),"")</f>
        <v/>
      </c>
      <c r="AP87" s="14" t="str">
        <f>IFERROR(IF(OR(COUNTIF($V$3:AP$3,AN87),AP$3=""),"",AN87),"")</f>
        <v/>
      </c>
      <c r="AQ87" s="22" t="str">
        <f>IFERROR(IF(AR87="","",COUNT(AR$6:AR87)&amp;"@"&amp;AQ$4),"")</f>
        <v/>
      </c>
      <c r="AR87" s="14" t="str">
        <f>IFERROR(IF(OR(COUNTIF($V$3:AR$3,AP87),AR$3=""),"",AP87),"")</f>
        <v/>
      </c>
      <c r="AS87" s="22" t="str">
        <f>IFERROR(IF(AT87="","",COUNT(AT$6:AT87)&amp;"@"&amp;AS$4),"")</f>
        <v/>
      </c>
      <c r="AT87" s="14" t="str">
        <f>IFERROR(IF(OR(COUNTIF($V$3:AT$3,AR87),AT$3=""),"",AR87),"")</f>
        <v/>
      </c>
      <c r="AU87" s="22" t="str">
        <f>IFERROR(IF(AV87="","",COUNT(AV$6:AV87)&amp;"@"&amp;AU$4),"")</f>
        <v/>
      </c>
      <c r="AV87" s="14" t="str">
        <f>IFERROR(IF(OR(COUNTIF($V$3:AV$3,AT87),AV$3=""),"",AT87),"")</f>
        <v/>
      </c>
      <c r="AW87" s="22" t="str">
        <f>IFERROR(IF(AX87="","",COUNT(AX$6:AX87)&amp;"@"&amp;AW$4),"")</f>
        <v/>
      </c>
      <c r="AX87" s="14" t="str">
        <f>IFERROR(IF(OR(COUNTIF($V$3:AX$3,AV87),AX$3=""),"",AV87),"")</f>
        <v/>
      </c>
      <c r="AY87" s="22" t="str">
        <f>IFERROR(IF(AZ87="","",COUNT(AZ$6:AZ87)&amp;"@"&amp;AY$4),"")</f>
        <v/>
      </c>
      <c r="AZ87" s="14" t="str">
        <f>IFERROR(IF(OR(COUNTIF($V$3:AZ$3,AX87),AZ$3=""),"",AX87),"")</f>
        <v/>
      </c>
      <c r="BA87" s="22" t="str">
        <f>IFERROR(IF(BB87="","",COUNT(BB$6:BB87)&amp;"@"&amp;BA$4),"")</f>
        <v/>
      </c>
      <c r="BB87" s="14" t="str">
        <f>IFERROR(IF(OR(COUNTIF($V$3:BB$3,AZ87),BB$3=""),"",AZ87),"")</f>
        <v/>
      </c>
      <c r="BC87" s="22" t="str">
        <f>IFERROR(IF(BD87="","",COUNT(BD$6:BD87)&amp;"@"&amp;BC$4),"")</f>
        <v/>
      </c>
      <c r="BD87" s="14" t="str">
        <f>IFERROR(IF(OR(COUNTIF($V$3:BD$3,BB87),BD$3=""),"",BB87),"")</f>
        <v/>
      </c>
      <c r="BE87" s="22" t="str">
        <f>IFERROR(IF(BF87="","",COUNT(BF$6:BF87)&amp;"@"&amp;BE$4),"")</f>
        <v/>
      </c>
      <c r="BF87" s="14" t="str">
        <f>IFERROR(IF(OR(COUNTIF($V$3:BF$3,BD87),BF$3=""),"",BD87),"")</f>
        <v/>
      </c>
      <c r="BG87" s="22" t="str">
        <f>IFERROR(IF(BH87="","",COUNT(BH$6:BH87)&amp;"@"&amp;BG$4),"")</f>
        <v/>
      </c>
      <c r="BH87" s="14" t="str">
        <f>IFERROR(IF(OR(COUNTIF($V$3:BH$3,BF87),BH$3=""),"",BF87),"")</f>
        <v/>
      </c>
      <c r="BI87" s="22" t="str">
        <f>IFERROR(IF(BJ87="","",COUNT(BJ$6:BJ87)&amp;"@"&amp;BI$4),"")</f>
        <v/>
      </c>
      <c r="BJ87" s="14" t="str">
        <f>IFERROR(IF(OR(COUNTIF($V$3:BJ$3,BH87),BJ$3=""),"",BH87),"")</f>
        <v/>
      </c>
      <c r="BK87" s="22" t="str">
        <f>IFERROR(IF(BL87="","",COUNT(BL$6:BL87)&amp;"@"&amp;BK$4),"")</f>
        <v/>
      </c>
      <c r="BL87" s="14" t="str">
        <f>IFERROR(IF(OR(COUNTIF($V$3:BL$3,BJ87),BL$3=""),"",BJ87),"")</f>
        <v/>
      </c>
      <c r="BM87" s="22" t="str">
        <f>IFERROR(IF(BN87="","",COUNT(BN$6:BN87)&amp;"@"&amp;BM$4),"")</f>
        <v/>
      </c>
      <c r="BN87" s="14" t="str">
        <f>IFERROR(IF(OR(COUNTIF($V$3:BN$3,BL87),BN$3=""),"",BL87),"")</f>
        <v/>
      </c>
      <c r="BO87" s="22" t="str">
        <f>IFERROR(IF(BP87="","",COUNT(BP$6:BP87)&amp;"@"&amp;BO$4),"")</f>
        <v/>
      </c>
      <c r="BP87" s="14" t="str">
        <f>IFERROR(IF(OR(COUNTIF($V$3:BP$3,BN87),BP$3=""),"",BN87),"")</f>
        <v/>
      </c>
      <c r="BQ87" s="22" t="str">
        <f>IFERROR(IF(BR87="","",COUNT(BR$6:BR87)&amp;"@"&amp;BQ$4),"")</f>
        <v/>
      </c>
      <c r="BR87" s="14" t="str">
        <f>IFERROR(IF(OR(COUNTIF($V$3:BR$3,BP87),BR$3=""),"",BP87),"")</f>
        <v/>
      </c>
      <c r="BS87" s="22" t="str">
        <f>IFERROR(IF(BT87="","",COUNT(BT$6:BT87)&amp;"@"&amp;BS$4),"")</f>
        <v/>
      </c>
      <c r="BT87" s="14" t="str">
        <f>IFERROR(IF(OR(COUNTIF($V$3:BT$3,BR87),BT$3=""),"",BR87),"")</f>
        <v/>
      </c>
      <c r="BU87" s="22" t="str">
        <f>IFERROR(IF(BV87="","",COUNT(BV$6:BV87)&amp;"@"&amp;BU$4),"")</f>
        <v/>
      </c>
      <c r="BV87" s="14" t="str">
        <f>IFERROR(IF(OR(COUNTIF($V$3:BV$3,BT87),BV$3=""),"",BT87),"")</f>
        <v/>
      </c>
      <c r="BW87" s="22" t="str">
        <f>IFERROR(IF(BX87="","",COUNT(BX$6:BX87)&amp;"@"&amp;BW$4),"")</f>
        <v/>
      </c>
      <c r="BX87" s="14" t="str">
        <f>IFERROR(IF(OR(COUNTIF($V$3:BX$3,BV87),BX$3=""),"",BV87),"")</f>
        <v/>
      </c>
      <c r="BY87" s="22" t="str">
        <f>IFERROR(IF(BZ87="","",COUNT(BZ$6:BZ87)&amp;"@"&amp;BY$4),"")</f>
        <v/>
      </c>
      <c r="BZ87" s="14" t="str">
        <f>IFERROR(IF(OR(COUNTIF($V$3:BZ$3,BX87),BZ$3=""),"",BX87),"")</f>
        <v/>
      </c>
      <c r="CA87" s="22" t="str">
        <f>IFERROR(IF(CB87="","",COUNT(CB$6:CB87)&amp;"@"&amp;CA$4),"")</f>
        <v/>
      </c>
      <c r="CB87" s="14" t="str">
        <f>IFERROR(IF(OR(COUNTIF($V$3:CB$3,BZ87),CB$3=""),"",BZ87),"")</f>
        <v/>
      </c>
      <c r="CC87" s="22" t="str">
        <f>IFERROR(IF(CD87="","",COUNT(CD$6:CD87)&amp;"@"&amp;CC$4),"")</f>
        <v/>
      </c>
      <c r="CD87" s="14" t="str">
        <f>IFERROR(IF(OR(COUNTIF($V$3:CD$3,CB87),CD$3=""),"",CB87),"")</f>
        <v/>
      </c>
      <c r="CE87" s="22" t="str">
        <f>IFERROR(IF(CF87="","",COUNT(CF$6:CF87)&amp;"@"&amp;CE$4),"")</f>
        <v/>
      </c>
      <c r="CF87" s="14" t="str">
        <f>IFERROR(IF(OR(COUNTIF($V$3:CF$3,CD87),CF$3=""),"",CD87),"")</f>
        <v/>
      </c>
      <c r="CG87" s="22" t="str">
        <f>IFERROR(IF(CH87="","",COUNT(CH$6:CH87)&amp;"@"&amp;CG$4),"")</f>
        <v/>
      </c>
      <c r="CH87" s="14" t="str">
        <f>IFERROR(IF(OR(COUNTIF($V$3:CH$3,CF87),CH$3=""),"",CF87),"")</f>
        <v/>
      </c>
      <c r="CI87" s="22" t="str">
        <f>IFERROR(IF(CJ87="","",COUNT(CJ$6:CJ87)&amp;"@"&amp;CI$4),"")</f>
        <v/>
      </c>
      <c r="CJ87" s="14" t="str">
        <f>IFERROR(IF(OR(COUNTIF($V$3:CJ$3,CH87),CJ$3=""),"",CH87),"")</f>
        <v/>
      </c>
      <c r="CK87" s="22" t="str">
        <f>IFERROR(IF(CL87="","",COUNT(CL$6:CL87)&amp;"@"&amp;CK$4),"")</f>
        <v/>
      </c>
      <c r="CL87" s="14" t="str">
        <f>IFERROR(IF(OR(COUNTIF($V$3:CL$3,CJ87),CL$3=""),"",CJ87),"")</f>
        <v/>
      </c>
      <c r="CM87" s="22" t="str">
        <f>IFERROR(IF(CN87="","",COUNT(CN$6:CN87)&amp;"@"&amp;CM$4),"")</f>
        <v/>
      </c>
      <c r="CN87" s="14" t="str">
        <f>IFERROR(IF(OR(COUNTIF($V$3:CN$3,CL87),CN$3=""),"",CL87),"")</f>
        <v/>
      </c>
      <c r="CO87" s="22" t="str">
        <f>IFERROR(IF(CP87="","",COUNT(CP$6:CP87)&amp;"@"&amp;CO$4),"")</f>
        <v/>
      </c>
      <c r="CP87" s="14" t="str">
        <f>IFERROR(IF(OR(COUNTIF($V$3:CP$3,CN87),CP$3=""),"",CN87),"")</f>
        <v/>
      </c>
      <c r="CQ87" s="22" t="str">
        <f>IFERROR(IF(CR87="","",COUNT(CR$6:CR87)&amp;"@"&amp;CQ$4),"")</f>
        <v/>
      </c>
      <c r="CR87" s="14" t="str">
        <f>IFERROR(IF(OR(COUNTIF($V$3:CR$3,CP87),CR$3=""),"",CP87),"")</f>
        <v/>
      </c>
      <c r="CS87" s="22" t="str">
        <f>IFERROR(IF(CT87="","",COUNT(CT$6:CT87)&amp;"@"&amp;CS$4),"")</f>
        <v/>
      </c>
      <c r="CT87" s="14" t="str">
        <f>IFERROR(IF(OR(COUNTIF($V$3:CT$3,CR87),CT$3=""),"",CR87),"")</f>
        <v/>
      </c>
      <c r="CU87" s="22" t="str">
        <f>IFERROR(IF(CV87="","",COUNT(CV$6:CV87)&amp;"@"&amp;CU$4),"")</f>
        <v/>
      </c>
      <c r="CV87" s="14" t="str">
        <f>IFERROR(IF(OR(COUNTIF($V$3:CV$3,CT87),CV$3=""),"",CT87),"")</f>
        <v/>
      </c>
      <c r="CW87" s="22" t="str">
        <f>IFERROR(IF(CX87="","",COUNT(CX$6:CX87)&amp;"@"&amp;CW$4),"")</f>
        <v/>
      </c>
      <c r="CX87" s="14" t="str">
        <f>IFERROR(IF(OR(COUNTIF($V$3:CX$3,CV87),CX$3=""),"",CV87),"")</f>
        <v/>
      </c>
      <c r="CY87" s="22" t="str">
        <f>IFERROR(IF(CZ87="","",COUNT(CZ$6:CZ87)&amp;"@"&amp;CY$4),"")</f>
        <v/>
      </c>
      <c r="CZ87" s="14" t="str">
        <f>IFERROR(IF(OR(COUNTIF($V$3:CZ$3,CX87),CZ$3=""),"",CX87),"")</f>
        <v/>
      </c>
      <c r="DA87" s="22" t="str">
        <f>IFERROR(IF(DB87="","",COUNT(DB$6:DB87)&amp;"@"&amp;DA$4),"")</f>
        <v/>
      </c>
      <c r="DB87" s="14" t="str">
        <f>IFERROR(IF(OR(COUNTIF($V$3:DB$3,CZ87),DB$3=""),"",CZ87),"")</f>
        <v/>
      </c>
      <c r="DC87" s="22" t="str">
        <f>IFERROR(IF(DD87="","",COUNT(DD$6:DD87)&amp;"@"&amp;DC$4),"")</f>
        <v/>
      </c>
      <c r="DD87" s="14" t="str">
        <f>IFERROR(IF(OR(COUNTIF($V$3:DD$3,DB87),DD$3=""),"",DB87),"")</f>
        <v/>
      </c>
      <c r="DE87" s="22" t="str">
        <f>IFERROR(IF(DF87="","",COUNT(DF$6:DF87)&amp;"@"&amp;DE$4),"")</f>
        <v/>
      </c>
      <c r="DF87" s="14" t="str">
        <f>IFERROR(IF(OR(COUNTIF($V$3:DF$3,DD87),DF$3=""),"",DD87),"")</f>
        <v/>
      </c>
      <c r="DG87" s="22" t="str">
        <f>IFERROR(IF(DH87="","",COUNT(DH$6:DH87)&amp;"@"&amp;DG$4),"")</f>
        <v/>
      </c>
      <c r="DH87" s="14" t="str">
        <f>IFERROR(IF(OR(COUNTIF($V$3:DH$3,DF87),DH$3=""),"",DF87),"")</f>
        <v/>
      </c>
      <c r="DI87" s="22" t="str">
        <f>IFERROR(IF(DJ87="","",COUNT(DJ$6:DJ87)&amp;"@"&amp;DI$4),"")</f>
        <v/>
      </c>
      <c r="DJ87" s="14" t="str">
        <f>IFERROR(IF(OR(COUNTIF($V$3:DJ$3,DH87),DJ$3=""),"",DH87),"")</f>
        <v/>
      </c>
      <c r="DK87" s="22" t="str">
        <f>IFERROR(IF(DL87="","",COUNT(DL$6:DL87)&amp;"@"&amp;DK$4),"")</f>
        <v/>
      </c>
      <c r="DL87" s="14" t="str">
        <f>IFERROR(IF(OR(COUNTIF($V$3:DL$3,DJ87),DL$3=""),"",DJ87),"")</f>
        <v/>
      </c>
      <c r="DM87" s="22" t="str">
        <f>IFERROR(IF(DN87="","",COUNT(DN$6:DN87)&amp;"@"&amp;DM$4),"")</f>
        <v/>
      </c>
      <c r="DN87" s="14" t="str">
        <f>IFERROR(IF(OR(COUNTIF($V$3:DN$3,DL87),DN$3=""),"",DL87),"")</f>
        <v/>
      </c>
      <c r="DO87" s="22" t="str">
        <f>IFERROR(IF(DP87="","",COUNT(DP$6:DP87)&amp;"@"&amp;DO$4),"")</f>
        <v/>
      </c>
      <c r="DP87" s="14" t="str">
        <f>IFERROR(IF(OR(COUNTIF($V$3:DP$3,DN87),DP$3=""),"",DN87),"")</f>
        <v/>
      </c>
      <c r="DQ87" s="22" t="str">
        <f>IFERROR(IF(DR87="","",COUNT(DR$6:DR87)&amp;"@"&amp;DQ$4),"")</f>
        <v/>
      </c>
      <c r="DR87" s="14" t="str">
        <f>IFERROR(IF(OR(COUNTIF($V$3:DR$3,DP87),DR$3=""),"",DP87),"")</f>
        <v/>
      </c>
      <c r="DS87" s="22" t="str">
        <f>IFERROR(IF(DT87="","",COUNT(DT$6:DT87)&amp;"@"&amp;DS$4),"")</f>
        <v/>
      </c>
      <c r="DT87" s="14" t="str">
        <f>IFERROR(IF(OR(COUNTIF($V$3:DT$3,DR87),DT$3=""),"",DR87),"")</f>
        <v/>
      </c>
      <c r="DU87" s="22" t="str">
        <f>IFERROR(IF(DV87="","",COUNT(DV$6:DV87)&amp;"@"&amp;DU$4),"")</f>
        <v/>
      </c>
      <c r="DV87" s="14" t="str">
        <f>IFERROR(IF(OR(COUNTIF($V$3:DV$3,DT87),DV$3=""),"",DT87),"")</f>
        <v/>
      </c>
      <c r="DW87" s="22" t="str">
        <f>IFERROR(IF(DX87="","",COUNT(DX$6:DX87)&amp;"@"&amp;DW$4),"")</f>
        <v/>
      </c>
      <c r="DX87" s="14" t="str">
        <f>IFERROR(IF(OR(COUNTIF($V$3:DX$3,DV87),DX$3=""),"",DV87),"")</f>
        <v/>
      </c>
      <c r="DY87" s="22" t="str">
        <f>IFERROR(IF(DZ87="","",COUNT(DZ$6:DZ87)&amp;"@"&amp;DY$4),"")</f>
        <v/>
      </c>
      <c r="DZ87" s="14" t="str">
        <f>IFERROR(IF(OR(COUNTIF($V$3:DZ$3,DX87),DZ$3=""),"",DX87),"")</f>
        <v/>
      </c>
      <c r="EA87" s="22" t="str">
        <f>IFERROR(IF(EB87="","",COUNT(EB$6:EB87)&amp;"@"&amp;EA$4),"")</f>
        <v/>
      </c>
      <c r="EB87" s="14" t="str">
        <f>IFERROR(IF(OR(COUNTIF($V$3:EB$3,DZ87),EB$3=""),"",DZ87),"")</f>
        <v/>
      </c>
      <c r="EC87" s="22" t="str">
        <f>IFERROR(IF(ED87="","",COUNT(ED$6:ED87)&amp;"@"&amp;EC$4),"")</f>
        <v/>
      </c>
      <c r="ED87" s="14" t="str">
        <f>IFERROR(IF(OR(COUNTIF($V$3:ED$3,EB87),ED$3=""),"",EB87),"")</f>
        <v/>
      </c>
      <c r="EE87" s="22" t="str">
        <f>IFERROR(IF(EF87="","",COUNT(EF$6:EF87)&amp;"@"&amp;EE$4),"")</f>
        <v/>
      </c>
      <c r="EF87" s="14" t="str">
        <f>IFERROR(IF(OR(COUNTIF($V$3:EF$3,ED87),EF$3=""),"",ED87),"")</f>
        <v/>
      </c>
      <c r="EG87" s="22" t="str">
        <f>IFERROR(IF(EH87="","",COUNT(EH$6:EH87)&amp;"@"&amp;EG$4),"")</f>
        <v/>
      </c>
      <c r="EH87" s="14" t="str">
        <f>IFERROR(IF(OR(COUNTIF($V$3:EH$3,EF87),EH$3=""),"",EF87),"")</f>
        <v/>
      </c>
      <c r="EI87" s="22" t="str">
        <f>IFERROR(IF(EJ87="","",COUNT(EJ$6:EJ87)&amp;"@"&amp;EI$4),"")</f>
        <v/>
      </c>
      <c r="EJ87" s="14" t="str">
        <f>IFERROR(IF(OR(COUNTIF($V$3:EJ$3,EH87),EJ$3=""),"",EH87),"")</f>
        <v/>
      </c>
      <c r="EK87" s="22" t="str">
        <f>IFERROR(IF(EL87="","",COUNT(EL$6:EL87)&amp;"@"&amp;EK$4),"")</f>
        <v/>
      </c>
      <c r="EL87" s="14" t="str">
        <f>IFERROR(IF(OR(COUNTIF($V$3:EL$3,EJ87),EL$3=""),"",EJ87),"")</f>
        <v/>
      </c>
      <c r="EM87" s="22" t="str">
        <f>IFERROR(IF(EN87="","",COUNT(EN$6:EN87)&amp;"@"&amp;EM$4),"")</f>
        <v/>
      </c>
      <c r="EN87" s="14" t="str">
        <f>IFERROR(IF(OR(COUNTIF($V$3:EN$3,EL87),EN$3=""),"",EL87),"")</f>
        <v/>
      </c>
      <c r="EO87" s="22" t="str">
        <f>IFERROR(IF(EP87="","",COUNT(EP$6:EP87)&amp;"@"&amp;EO$4),"")</f>
        <v/>
      </c>
      <c r="EP87" s="14" t="str">
        <f>IFERROR(IF(OR(COUNTIF($V$3:EP$3,EN87),EP$3=""),"",EN87),"")</f>
        <v/>
      </c>
      <c r="EQ87" s="22" t="str">
        <f>IFERROR(IF(ER87="","",COUNT(ER$6:ER87)&amp;"@"&amp;EQ$4),"")</f>
        <v/>
      </c>
      <c r="ER87" s="14" t="str">
        <f>IFERROR(IF(OR(COUNTIF($V$3:ER$3,EP87),ER$3=""),"",EP87),"")</f>
        <v/>
      </c>
      <c r="ES87" s="22" t="str">
        <f>IFERROR(IF(ET87="","",COUNT(ET$6:ET87)&amp;"@"&amp;ES$4),"")</f>
        <v/>
      </c>
      <c r="ET87" s="14" t="str">
        <f>IFERROR(IF(OR(COUNTIF($V$3:ET$3,ER87),ET$3=""),"",ER87),"")</f>
        <v/>
      </c>
      <c r="EU87" s="22" t="str">
        <f>IFERROR(IF(EV87="","",COUNT(EV$6:EV87)&amp;"@"&amp;EU$4),"")</f>
        <v/>
      </c>
      <c r="EV87" s="14" t="str">
        <f>IFERROR(IF(OR(COUNTIF($V$3:EV$3,ET87),EV$3=""),"",ET87),"")</f>
        <v/>
      </c>
      <c r="EW87" s="22" t="str">
        <f>IFERROR(IF(EX87="","",COUNT(EX$6:EX87)&amp;"@"&amp;EW$4),"")</f>
        <v/>
      </c>
      <c r="EX87" s="14" t="str">
        <f>IFERROR(IF(OR(COUNTIF($V$3:EX$3,EV87),EX$3=""),"",EV87),"")</f>
        <v/>
      </c>
      <c r="EY87" s="22" t="str">
        <f>IFERROR(IF(EZ87="","",COUNT(EZ$6:EZ87)&amp;"@"&amp;EY$4),"")</f>
        <v/>
      </c>
      <c r="EZ87" s="14" t="str">
        <f>IFERROR(IF(OR(COUNTIF($V$3:EZ$3,EX87),EZ$3=""),"",EX87),"")</f>
        <v/>
      </c>
      <c r="FA87" s="22" t="str">
        <f>IFERROR(IF(FB87="","",COUNT(FB$6:FB87)&amp;"@"&amp;FA$4),"")</f>
        <v/>
      </c>
      <c r="FB87" s="14" t="str">
        <f>IFERROR(IF(OR(COUNTIF($V$3:FB$3,EZ87),FB$3=""),"",EZ87),"")</f>
        <v/>
      </c>
      <c r="FC87" s="22" t="str">
        <f>IFERROR(IF(FD87="","",COUNT(FD$6:FD87)&amp;"@"&amp;FC$4),"")</f>
        <v/>
      </c>
      <c r="FD87" s="14" t="str">
        <f>IFERROR(IF(OR(COUNTIF($V$3:FD$3,FB87),FD$3=""),"",FB87),"")</f>
        <v/>
      </c>
      <c r="FE87" s="22" t="str">
        <f>IFERROR(IF(FF87="","",COUNT(FF$6:FF87)&amp;"@"&amp;FE$4),"")</f>
        <v/>
      </c>
      <c r="FF87" s="14" t="str">
        <f>IFERROR(IF(OR(COUNTIF($V$3:FF$3,FD87),FF$3=""),"",FD87),"")</f>
        <v/>
      </c>
      <c r="FG87" s="22" t="str">
        <f>IFERROR(IF(FH87="","",COUNT(FH$6:FH87)&amp;"@"&amp;FG$4),"")</f>
        <v/>
      </c>
      <c r="FH87" s="14" t="str">
        <f>IFERROR(IF(OR(COUNTIF($V$3:FH$3,FF87),FH$3=""),"",FF87),"")</f>
        <v/>
      </c>
      <c r="FI87" s="22" t="str">
        <f>IFERROR(IF(FJ87="","",COUNT(FJ$6:FJ87)&amp;"@"&amp;FI$4),"")</f>
        <v/>
      </c>
      <c r="FJ87" s="14" t="str">
        <f>IFERROR(IF(OR(COUNTIF($V$3:FJ$3,FH87),FJ$3=""),"",FH87),"")</f>
        <v/>
      </c>
      <c r="FK87" s="22" t="str">
        <f>IFERROR(IF(FL87="","",COUNT(FL$6:FL87)&amp;"@"&amp;FK$4),"")</f>
        <v/>
      </c>
      <c r="FL87" s="14" t="str">
        <f>IFERROR(IF(OR(COUNTIF($V$3:FL$3,FJ87),FL$3=""),"",FJ87),"")</f>
        <v/>
      </c>
      <c r="FM87" s="22" t="str">
        <f>IFERROR(IF(FN87="","",COUNT(FN$6:FN87)&amp;"@"&amp;FM$4),"")</f>
        <v/>
      </c>
      <c r="FN87" s="14" t="str">
        <f>IFERROR(IF(OR(COUNTIF($V$3:FN$3,FL87),FN$3=""),"",FL87),"")</f>
        <v/>
      </c>
      <c r="FO87" s="22" t="str">
        <f>IFERROR(IF(FP87="","",COUNT(FP$6:FP87)&amp;"@"&amp;FO$4),"")</f>
        <v/>
      </c>
      <c r="FP87" s="14" t="str">
        <f>IFERROR(IF(OR(COUNTIF($V$3:FP$3,FN87),FP$3=""),"",FN87),"")</f>
        <v/>
      </c>
      <c r="FQ87" s="22" t="str">
        <f>IFERROR(IF(FR87="","",COUNT(FR$6:FR87)&amp;"@"&amp;FQ$4),"")</f>
        <v/>
      </c>
      <c r="FR87" s="14" t="str">
        <f>IFERROR(IF(OR(COUNTIF($V$3:FR$3,FP87),FR$3=""),"",FP87),"")</f>
        <v/>
      </c>
      <c r="FS87" s="22" t="str">
        <f>IFERROR(IF(FT87="","",COUNT(FT$6:FT87)&amp;"@"&amp;FS$4),"")</f>
        <v/>
      </c>
      <c r="FT87" s="14" t="str">
        <f>IFERROR(IF(OR(COUNTIF($V$3:FT$3,FR87),FT$3=""),"",FR87),"")</f>
        <v/>
      </c>
      <c r="FU87" s="22" t="str">
        <f>IFERROR(IF(FV87="","",COUNT(FV$6:FV87)&amp;"@"&amp;FU$4),"")</f>
        <v/>
      </c>
      <c r="FV87" s="14" t="str">
        <f>IFERROR(IF(OR(COUNTIF($V$3:FV$3,FT87),FV$3=""),"",FT87),"")</f>
        <v/>
      </c>
      <c r="FW87" s="22" t="str">
        <f>IFERROR(IF(FX87="","",COUNT(FX$6:FX87)&amp;"@"&amp;FW$4),"")</f>
        <v/>
      </c>
      <c r="FX87" s="14" t="str">
        <f>IFERROR(IF(OR(COUNTIF($V$3:FX$3,FV87),FX$3=""),"",FV87),"")</f>
        <v/>
      </c>
      <c r="FY87" s="22" t="str">
        <f>IFERROR(IF(FZ87="","",COUNT(FZ$6:FZ87)&amp;"@"&amp;FY$4),"")</f>
        <v/>
      </c>
      <c r="FZ87" s="14" t="str">
        <f>IFERROR(IF(OR(COUNTIF($V$3:FZ$3,FX87),FZ$3=""),"",FX87),"")</f>
        <v/>
      </c>
      <c r="GA87" s="22" t="str">
        <f>IFERROR(IF(GB87="","",COUNT(GB$6:GB87)&amp;"@"&amp;GA$4),"")</f>
        <v/>
      </c>
      <c r="GB87" s="14" t="str">
        <f>IFERROR(IF(OR(COUNTIF($V$3:GB$3,FZ87),GB$3=""),"",FZ87),"")</f>
        <v/>
      </c>
      <c r="GC87" s="22" t="str">
        <f>IFERROR(IF(GD87="","",COUNT(GD$6:GD87)&amp;"@"&amp;GC$4),"")</f>
        <v/>
      </c>
      <c r="GD87" s="14" t="str">
        <f>IFERROR(IF(OR(COUNTIF($V$3:GD$3,GB87),GD$3=""),"",GB87),"")</f>
        <v/>
      </c>
      <c r="GE87" s="22" t="str">
        <f>IFERROR(IF(GF87="","",COUNT(GF$6:GF87)&amp;"@"&amp;GE$4),"")</f>
        <v/>
      </c>
      <c r="GF87" s="14" t="str">
        <f>IFERROR(IF(OR(COUNTIF($V$3:GF$3,GD87),GF$3=""),"",GD87),"")</f>
        <v/>
      </c>
      <c r="GG87" s="22" t="str">
        <f>IFERROR(IF(GH87="","",COUNT(GH$6:GH87)&amp;"@"&amp;GG$4),"")</f>
        <v/>
      </c>
      <c r="GH87" s="14" t="str">
        <f>IFERROR(IF(OR(COUNTIF($V$3:GH$3,GF87),GH$3=""),"",GF87),"")</f>
        <v/>
      </c>
      <c r="GI87" s="22" t="str">
        <f>IFERROR(IF(GJ87="","",COUNT(GJ$6:GJ87)&amp;"@"&amp;GI$4),"")</f>
        <v/>
      </c>
      <c r="GJ87" s="14" t="str">
        <f>IFERROR(IF(OR(COUNTIF($V$3:GJ$3,GH87),GJ$3=""),"",GH87),"")</f>
        <v/>
      </c>
      <c r="GK87" s="22" t="str">
        <f>IFERROR(IF(GL87="","",COUNT(GL$6:GL87)&amp;"@"&amp;GK$4),"")</f>
        <v/>
      </c>
      <c r="GL87" s="14" t="str">
        <f>IFERROR(IF(OR(COUNTIF($V$3:GL$3,GJ87),GL$3=""),"",GJ87),"")</f>
        <v/>
      </c>
      <c r="GM87" s="22" t="str">
        <f>IFERROR(IF(GN87="","",COUNT(GN$6:GN87)&amp;"@"&amp;GM$4),"")</f>
        <v/>
      </c>
      <c r="GN87" s="14" t="str">
        <f>IFERROR(IF(OR(COUNTIF($V$3:GN$3,GL87),GN$3=""),"",GL87),"")</f>
        <v/>
      </c>
      <c r="GO87" s="22" t="str">
        <f>IFERROR(IF(GP87="","",COUNT(GP$6:GP87)&amp;"@"&amp;GO$4),"")</f>
        <v/>
      </c>
      <c r="GP87" s="14" t="str">
        <f>IFERROR(IF(OR(COUNTIF($V$3:GP$3,GN87),GP$3=""),"",GN87),"")</f>
        <v/>
      </c>
      <c r="GQ87" s="22" t="str">
        <f>IFERROR(IF(GR87="","",COUNT(GR$6:GR87)&amp;"@"&amp;GQ$4),"")</f>
        <v/>
      </c>
      <c r="GR87" s="14" t="str">
        <f>IFERROR(IF(OR(COUNTIF($V$3:GR$3,GP87),GR$3=""),"",GP87),"")</f>
        <v/>
      </c>
      <c r="GS87" s="22" t="str">
        <f>IFERROR(IF(GT87="","",COUNT(GT$6:GT87)&amp;"@"&amp;GS$4),"")</f>
        <v/>
      </c>
      <c r="GT87" s="14" t="str">
        <f>IFERROR(IF(OR(COUNTIF($V$3:GT$3,GR87),GT$3=""),"",GR87),"")</f>
        <v/>
      </c>
      <c r="GU87" s="22" t="str">
        <f>IFERROR(IF(GV87="","",COUNT(GV$6:GV87)&amp;"@"&amp;GU$4),"")</f>
        <v/>
      </c>
      <c r="GV87" s="14" t="str">
        <f>IFERROR(IF(OR(COUNTIF($V$3:GV$3,GT87),GV$3=""),"",GT87),"")</f>
        <v/>
      </c>
      <c r="GW87" s="22" t="str">
        <f>IFERROR(IF(GX87="","",COUNT(GX$6:GX87)&amp;"@"&amp;GW$4),"")</f>
        <v/>
      </c>
      <c r="GX87" s="14" t="str">
        <f>IFERROR(IF(OR(COUNTIF($V$3:GX$3,GV87),GX$3=""),"",GV87),"")</f>
        <v/>
      </c>
      <c r="GY87" s="22" t="str">
        <f>IFERROR(IF(GZ87="","",COUNT(GZ$6:GZ87)&amp;"@"&amp;GY$4),"")</f>
        <v/>
      </c>
      <c r="GZ87" s="14" t="str">
        <f>IFERROR(IF(OR(COUNTIF($V$3:GZ$3,GX87),GZ$3=""),"",GX87),"")</f>
        <v/>
      </c>
      <c r="HA87" s="22" t="str">
        <f>IFERROR(IF(HB87="","",COUNT(HB$6:HB87)&amp;"@"&amp;HA$4),"")</f>
        <v/>
      </c>
      <c r="HB87" s="14" t="str">
        <f>IFERROR(IF(OR(COUNTIF($V$3:HB$3,GZ87),HB$3=""),"",GZ87),"")</f>
        <v/>
      </c>
      <c r="HC87" s="22" t="str">
        <f>IFERROR(IF(HD87="","",COUNT(HD$6:HD87)&amp;"@"&amp;HC$4),"")</f>
        <v/>
      </c>
      <c r="HD87" s="14" t="str">
        <f>IFERROR(IF(OR(COUNTIF($V$3:HD$3,HB87),HD$3=""),"",HB87),"")</f>
        <v/>
      </c>
      <c r="HE87" s="22" t="str">
        <f>IFERROR(IF(HF87="","",COUNT(HF$6:HF87)&amp;"@"&amp;HE$4),"")</f>
        <v/>
      </c>
      <c r="HF87" s="14" t="str">
        <f>IFERROR(IF(OR(COUNTIF($V$3:HF$3,HD87),HF$3=""),"",HD87),"")</f>
        <v/>
      </c>
      <c r="HG87" s="22" t="str">
        <f>IFERROR(IF(HH87="","",COUNT(HH$6:HH87)&amp;"@"&amp;HG$4),"")</f>
        <v/>
      </c>
      <c r="HH87" s="14" t="str">
        <f>IFERROR(IF(OR(COUNTIF($V$3:HH$3,HF87),HH$3=""),"",HF87),"")</f>
        <v/>
      </c>
      <c r="HI87" s="22" t="str">
        <f>IFERROR(IF(HJ87="","",COUNT(HJ$6:HJ87)&amp;"@"&amp;HI$4),"")</f>
        <v/>
      </c>
      <c r="HJ87" s="14" t="str">
        <f>IFERROR(IF(OR(COUNTIF($V$3:HJ$3,HH87),HJ$3=""),"",HH87),"")</f>
        <v/>
      </c>
    </row>
    <row r="88" spans="2:218" ht="19.95" customHeight="1" x14ac:dyDescent="0.45">
      <c r="B88" s="37">
        <v>86</v>
      </c>
      <c r="C88" s="33"/>
      <c r="D88" s="31"/>
      <c r="F88" s="37" t="str">
        <f ca="1">IF(H88="","",1+MAX($F$3:F87))</f>
        <v/>
      </c>
      <c r="G88" s="37" t="str">
        <f t="shared" ca="1" si="104"/>
        <v/>
      </c>
      <c r="H88" s="31" t="str">
        <f t="shared" ca="1" si="101"/>
        <v/>
      </c>
      <c r="I88" s="31" t="str">
        <f t="shared" ca="1" si="102"/>
        <v/>
      </c>
      <c r="K88" s="30" t="str">
        <f t="shared" ca="1" si="103"/>
        <v/>
      </c>
      <c r="L88" s="34"/>
      <c r="M88" s="34"/>
      <c r="N88" s="9"/>
      <c r="O88" s="9"/>
      <c r="Q88" s="23">
        <v>82</v>
      </c>
      <c r="R88" s="21" t="str">
        <f t="shared" si="106"/>
        <v/>
      </c>
      <c r="S88" s="12" t="str">
        <f>IF(T88="","",COUNT(T$6:T88)&amp;"@"&amp;S$4)</f>
        <v/>
      </c>
      <c r="T88" s="14" t="str">
        <f t="shared" si="105"/>
        <v/>
      </c>
      <c r="U88" s="22" t="str">
        <f>IFERROR(IF(V88="","",COUNT(V$6:V88)&amp;"@"&amp;U$4),"")</f>
        <v/>
      </c>
      <c r="V88" s="14" t="str">
        <f>IFERROR(IF(OR(COUNTIF($V$3:V$3,T88),V$3=""),"",T88),"")</f>
        <v/>
      </c>
      <c r="W88" s="22" t="str">
        <f>IFERROR(IF(X88="","",COUNT(X$6:X88)&amp;"@"&amp;W$4),"")</f>
        <v/>
      </c>
      <c r="X88" s="14" t="str">
        <f>IFERROR(IF(OR(COUNTIF($V$3:X$3,V88),X$3=""),"",V88),"")</f>
        <v/>
      </c>
      <c r="Y88" s="22" t="str">
        <f>IFERROR(IF(Z88="","",COUNT(Z$6:Z88)&amp;"@"&amp;Y$4),"")</f>
        <v/>
      </c>
      <c r="Z88" s="14" t="str">
        <f>IFERROR(IF(OR(COUNTIF($V$3:Z$3,X88),Z$3=""),"",X88),"")</f>
        <v/>
      </c>
      <c r="AA88" s="22" t="str">
        <f>IFERROR(IF(AB88="","",COUNT(AB$6:AB88)&amp;"@"&amp;AA$4),"")</f>
        <v/>
      </c>
      <c r="AB88" s="14" t="str">
        <f>IFERROR(IF(OR(COUNTIF($V$3:AB$3,Z88),AB$3=""),"",Z88),"")</f>
        <v/>
      </c>
      <c r="AC88" s="22" t="str">
        <f>IFERROR(IF(AD88="","",COUNT(AD$6:AD88)&amp;"@"&amp;AC$4),"")</f>
        <v/>
      </c>
      <c r="AD88" s="14" t="str">
        <f>IFERROR(IF(OR(COUNTIF($V$3:AD$3,AB88),AD$3=""),"",AB88),"")</f>
        <v/>
      </c>
      <c r="AE88" s="22" t="str">
        <f>IFERROR(IF(AF88="","",COUNT(AF$6:AF88)&amp;"@"&amp;AE$4),"")</f>
        <v/>
      </c>
      <c r="AF88" s="14" t="str">
        <f>IFERROR(IF(OR(COUNTIF($V$3:AF$3,AD88),AF$3=""),"",AD88),"")</f>
        <v/>
      </c>
      <c r="AG88" s="22" t="str">
        <f>IFERROR(IF(AH88="","",COUNT(AH$6:AH88)&amp;"@"&amp;AG$4),"")</f>
        <v/>
      </c>
      <c r="AH88" s="14" t="str">
        <f>IFERROR(IF(OR(COUNTIF($V$3:AH$3,AF88),AH$3=""),"",AF88),"")</f>
        <v/>
      </c>
      <c r="AI88" s="22" t="str">
        <f>IFERROR(IF(AJ88="","",COUNT(AJ$6:AJ88)&amp;"@"&amp;AI$4),"")</f>
        <v/>
      </c>
      <c r="AJ88" s="14" t="str">
        <f>IFERROR(IF(OR(COUNTIF($V$3:AJ$3,AH88),AJ$3=""),"",AH88),"")</f>
        <v/>
      </c>
      <c r="AK88" s="22" t="str">
        <f>IFERROR(IF(AL88="","",COUNT(AL$6:AL88)&amp;"@"&amp;AK$4),"")</f>
        <v/>
      </c>
      <c r="AL88" s="14" t="str">
        <f>IFERROR(IF(OR(COUNTIF($V$3:AL$3,AJ88),AL$3=""),"",AJ88),"")</f>
        <v/>
      </c>
      <c r="AM88" s="22" t="str">
        <f>IFERROR(IF(AN88="","",COUNT(AN$6:AN88)&amp;"@"&amp;AM$4),"")</f>
        <v/>
      </c>
      <c r="AN88" s="14" t="str">
        <f>IFERROR(IF(OR(COUNTIF($V$3:AN$3,AL88),AN$3=""),"",AL88),"")</f>
        <v/>
      </c>
      <c r="AO88" s="22" t="str">
        <f>IFERROR(IF(AP88="","",COUNT(AP$6:AP88)&amp;"@"&amp;AO$4),"")</f>
        <v/>
      </c>
      <c r="AP88" s="14" t="str">
        <f>IFERROR(IF(OR(COUNTIF($V$3:AP$3,AN88),AP$3=""),"",AN88),"")</f>
        <v/>
      </c>
      <c r="AQ88" s="22" t="str">
        <f>IFERROR(IF(AR88="","",COUNT(AR$6:AR88)&amp;"@"&amp;AQ$4),"")</f>
        <v/>
      </c>
      <c r="AR88" s="14" t="str">
        <f>IFERROR(IF(OR(COUNTIF($V$3:AR$3,AP88),AR$3=""),"",AP88),"")</f>
        <v/>
      </c>
      <c r="AS88" s="22" t="str">
        <f>IFERROR(IF(AT88="","",COUNT(AT$6:AT88)&amp;"@"&amp;AS$4),"")</f>
        <v/>
      </c>
      <c r="AT88" s="14" t="str">
        <f>IFERROR(IF(OR(COUNTIF($V$3:AT$3,AR88),AT$3=""),"",AR88),"")</f>
        <v/>
      </c>
      <c r="AU88" s="22" t="str">
        <f>IFERROR(IF(AV88="","",COUNT(AV$6:AV88)&amp;"@"&amp;AU$4),"")</f>
        <v/>
      </c>
      <c r="AV88" s="14" t="str">
        <f>IFERROR(IF(OR(COUNTIF($V$3:AV$3,AT88),AV$3=""),"",AT88),"")</f>
        <v/>
      </c>
      <c r="AW88" s="22" t="str">
        <f>IFERROR(IF(AX88="","",COUNT(AX$6:AX88)&amp;"@"&amp;AW$4),"")</f>
        <v/>
      </c>
      <c r="AX88" s="14" t="str">
        <f>IFERROR(IF(OR(COUNTIF($V$3:AX$3,AV88),AX$3=""),"",AV88),"")</f>
        <v/>
      </c>
      <c r="AY88" s="22" t="str">
        <f>IFERROR(IF(AZ88="","",COUNT(AZ$6:AZ88)&amp;"@"&amp;AY$4),"")</f>
        <v/>
      </c>
      <c r="AZ88" s="14" t="str">
        <f>IFERROR(IF(OR(COUNTIF($V$3:AZ$3,AX88),AZ$3=""),"",AX88),"")</f>
        <v/>
      </c>
      <c r="BA88" s="22" t="str">
        <f>IFERROR(IF(BB88="","",COUNT(BB$6:BB88)&amp;"@"&amp;BA$4),"")</f>
        <v/>
      </c>
      <c r="BB88" s="14" t="str">
        <f>IFERROR(IF(OR(COUNTIF($V$3:BB$3,AZ88),BB$3=""),"",AZ88),"")</f>
        <v/>
      </c>
      <c r="BC88" s="22" t="str">
        <f>IFERROR(IF(BD88="","",COUNT(BD$6:BD88)&amp;"@"&amp;BC$4),"")</f>
        <v/>
      </c>
      <c r="BD88" s="14" t="str">
        <f>IFERROR(IF(OR(COUNTIF($V$3:BD$3,BB88),BD$3=""),"",BB88),"")</f>
        <v/>
      </c>
      <c r="BE88" s="22" t="str">
        <f>IFERROR(IF(BF88="","",COUNT(BF$6:BF88)&amp;"@"&amp;BE$4),"")</f>
        <v/>
      </c>
      <c r="BF88" s="14" t="str">
        <f>IFERROR(IF(OR(COUNTIF($V$3:BF$3,BD88),BF$3=""),"",BD88),"")</f>
        <v/>
      </c>
      <c r="BG88" s="22" t="str">
        <f>IFERROR(IF(BH88="","",COUNT(BH$6:BH88)&amp;"@"&amp;BG$4),"")</f>
        <v/>
      </c>
      <c r="BH88" s="14" t="str">
        <f>IFERROR(IF(OR(COUNTIF($V$3:BH$3,BF88),BH$3=""),"",BF88),"")</f>
        <v/>
      </c>
      <c r="BI88" s="22" t="str">
        <f>IFERROR(IF(BJ88="","",COUNT(BJ$6:BJ88)&amp;"@"&amp;BI$4),"")</f>
        <v/>
      </c>
      <c r="BJ88" s="14" t="str">
        <f>IFERROR(IF(OR(COUNTIF($V$3:BJ$3,BH88),BJ$3=""),"",BH88),"")</f>
        <v/>
      </c>
      <c r="BK88" s="22" t="str">
        <f>IFERROR(IF(BL88="","",COUNT(BL$6:BL88)&amp;"@"&amp;BK$4),"")</f>
        <v/>
      </c>
      <c r="BL88" s="14" t="str">
        <f>IFERROR(IF(OR(COUNTIF($V$3:BL$3,BJ88),BL$3=""),"",BJ88),"")</f>
        <v/>
      </c>
      <c r="BM88" s="22" t="str">
        <f>IFERROR(IF(BN88="","",COUNT(BN$6:BN88)&amp;"@"&amp;BM$4),"")</f>
        <v/>
      </c>
      <c r="BN88" s="14" t="str">
        <f>IFERROR(IF(OR(COUNTIF($V$3:BN$3,BL88),BN$3=""),"",BL88),"")</f>
        <v/>
      </c>
      <c r="BO88" s="22" t="str">
        <f>IFERROR(IF(BP88="","",COUNT(BP$6:BP88)&amp;"@"&amp;BO$4),"")</f>
        <v/>
      </c>
      <c r="BP88" s="14" t="str">
        <f>IFERROR(IF(OR(COUNTIF($V$3:BP$3,BN88),BP$3=""),"",BN88),"")</f>
        <v/>
      </c>
      <c r="BQ88" s="22" t="str">
        <f>IFERROR(IF(BR88="","",COUNT(BR$6:BR88)&amp;"@"&amp;BQ$4),"")</f>
        <v/>
      </c>
      <c r="BR88" s="14" t="str">
        <f>IFERROR(IF(OR(COUNTIF($V$3:BR$3,BP88),BR$3=""),"",BP88),"")</f>
        <v/>
      </c>
      <c r="BS88" s="22" t="str">
        <f>IFERROR(IF(BT88="","",COUNT(BT$6:BT88)&amp;"@"&amp;BS$4),"")</f>
        <v/>
      </c>
      <c r="BT88" s="14" t="str">
        <f>IFERROR(IF(OR(COUNTIF($V$3:BT$3,BR88),BT$3=""),"",BR88),"")</f>
        <v/>
      </c>
      <c r="BU88" s="22" t="str">
        <f>IFERROR(IF(BV88="","",COUNT(BV$6:BV88)&amp;"@"&amp;BU$4),"")</f>
        <v/>
      </c>
      <c r="BV88" s="14" t="str">
        <f>IFERROR(IF(OR(COUNTIF($V$3:BV$3,BT88),BV$3=""),"",BT88),"")</f>
        <v/>
      </c>
      <c r="BW88" s="22" t="str">
        <f>IFERROR(IF(BX88="","",COUNT(BX$6:BX88)&amp;"@"&amp;BW$4),"")</f>
        <v/>
      </c>
      <c r="BX88" s="14" t="str">
        <f>IFERROR(IF(OR(COUNTIF($V$3:BX$3,BV88),BX$3=""),"",BV88),"")</f>
        <v/>
      </c>
      <c r="BY88" s="22" t="str">
        <f>IFERROR(IF(BZ88="","",COUNT(BZ$6:BZ88)&amp;"@"&amp;BY$4),"")</f>
        <v/>
      </c>
      <c r="BZ88" s="14" t="str">
        <f>IFERROR(IF(OR(COUNTIF($V$3:BZ$3,BX88),BZ$3=""),"",BX88),"")</f>
        <v/>
      </c>
      <c r="CA88" s="22" t="str">
        <f>IFERROR(IF(CB88="","",COUNT(CB$6:CB88)&amp;"@"&amp;CA$4),"")</f>
        <v/>
      </c>
      <c r="CB88" s="14" t="str">
        <f>IFERROR(IF(OR(COUNTIF($V$3:CB$3,BZ88),CB$3=""),"",BZ88),"")</f>
        <v/>
      </c>
      <c r="CC88" s="22" t="str">
        <f>IFERROR(IF(CD88="","",COUNT(CD$6:CD88)&amp;"@"&amp;CC$4),"")</f>
        <v/>
      </c>
      <c r="CD88" s="14" t="str">
        <f>IFERROR(IF(OR(COUNTIF($V$3:CD$3,CB88),CD$3=""),"",CB88),"")</f>
        <v/>
      </c>
      <c r="CE88" s="22" t="str">
        <f>IFERROR(IF(CF88="","",COUNT(CF$6:CF88)&amp;"@"&amp;CE$4),"")</f>
        <v/>
      </c>
      <c r="CF88" s="14" t="str">
        <f>IFERROR(IF(OR(COUNTIF($V$3:CF$3,CD88),CF$3=""),"",CD88),"")</f>
        <v/>
      </c>
      <c r="CG88" s="22" t="str">
        <f>IFERROR(IF(CH88="","",COUNT(CH$6:CH88)&amp;"@"&amp;CG$4),"")</f>
        <v/>
      </c>
      <c r="CH88" s="14" t="str">
        <f>IFERROR(IF(OR(COUNTIF($V$3:CH$3,CF88),CH$3=""),"",CF88),"")</f>
        <v/>
      </c>
      <c r="CI88" s="22" t="str">
        <f>IFERROR(IF(CJ88="","",COUNT(CJ$6:CJ88)&amp;"@"&amp;CI$4),"")</f>
        <v/>
      </c>
      <c r="CJ88" s="14" t="str">
        <f>IFERROR(IF(OR(COUNTIF($V$3:CJ$3,CH88),CJ$3=""),"",CH88),"")</f>
        <v/>
      </c>
      <c r="CK88" s="22" t="str">
        <f>IFERROR(IF(CL88="","",COUNT(CL$6:CL88)&amp;"@"&amp;CK$4),"")</f>
        <v/>
      </c>
      <c r="CL88" s="14" t="str">
        <f>IFERROR(IF(OR(COUNTIF($V$3:CL$3,CJ88),CL$3=""),"",CJ88),"")</f>
        <v/>
      </c>
      <c r="CM88" s="22" t="str">
        <f>IFERROR(IF(CN88="","",COUNT(CN$6:CN88)&amp;"@"&amp;CM$4),"")</f>
        <v/>
      </c>
      <c r="CN88" s="14" t="str">
        <f>IFERROR(IF(OR(COUNTIF($V$3:CN$3,CL88),CN$3=""),"",CL88),"")</f>
        <v/>
      </c>
      <c r="CO88" s="22" t="str">
        <f>IFERROR(IF(CP88="","",COUNT(CP$6:CP88)&amp;"@"&amp;CO$4),"")</f>
        <v/>
      </c>
      <c r="CP88" s="14" t="str">
        <f>IFERROR(IF(OR(COUNTIF($V$3:CP$3,CN88),CP$3=""),"",CN88),"")</f>
        <v/>
      </c>
      <c r="CQ88" s="22" t="str">
        <f>IFERROR(IF(CR88="","",COUNT(CR$6:CR88)&amp;"@"&amp;CQ$4),"")</f>
        <v/>
      </c>
      <c r="CR88" s="14" t="str">
        <f>IFERROR(IF(OR(COUNTIF($V$3:CR$3,CP88),CR$3=""),"",CP88),"")</f>
        <v/>
      </c>
      <c r="CS88" s="22" t="str">
        <f>IFERROR(IF(CT88="","",COUNT(CT$6:CT88)&amp;"@"&amp;CS$4),"")</f>
        <v/>
      </c>
      <c r="CT88" s="14" t="str">
        <f>IFERROR(IF(OR(COUNTIF($V$3:CT$3,CR88),CT$3=""),"",CR88),"")</f>
        <v/>
      </c>
      <c r="CU88" s="22" t="str">
        <f>IFERROR(IF(CV88="","",COUNT(CV$6:CV88)&amp;"@"&amp;CU$4),"")</f>
        <v/>
      </c>
      <c r="CV88" s="14" t="str">
        <f>IFERROR(IF(OR(COUNTIF($V$3:CV$3,CT88),CV$3=""),"",CT88),"")</f>
        <v/>
      </c>
      <c r="CW88" s="22" t="str">
        <f>IFERROR(IF(CX88="","",COUNT(CX$6:CX88)&amp;"@"&amp;CW$4),"")</f>
        <v/>
      </c>
      <c r="CX88" s="14" t="str">
        <f>IFERROR(IF(OR(COUNTIF($V$3:CX$3,CV88),CX$3=""),"",CV88),"")</f>
        <v/>
      </c>
      <c r="CY88" s="22" t="str">
        <f>IFERROR(IF(CZ88="","",COUNT(CZ$6:CZ88)&amp;"@"&amp;CY$4),"")</f>
        <v/>
      </c>
      <c r="CZ88" s="14" t="str">
        <f>IFERROR(IF(OR(COUNTIF($V$3:CZ$3,CX88),CZ$3=""),"",CX88),"")</f>
        <v/>
      </c>
      <c r="DA88" s="22" t="str">
        <f>IFERROR(IF(DB88="","",COUNT(DB$6:DB88)&amp;"@"&amp;DA$4),"")</f>
        <v/>
      </c>
      <c r="DB88" s="14" t="str">
        <f>IFERROR(IF(OR(COUNTIF($V$3:DB$3,CZ88),DB$3=""),"",CZ88),"")</f>
        <v/>
      </c>
      <c r="DC88" s="22" t="str">
        <f>IFERROR(IF(DD88="","",COUNT(DD$6:DD88)&amp;"@"&amp;DC$4),"")</f>
        <v/>
      </c>
      <c r="DD88" s="14" t="str">
        <f>IFERROR(IF(OR(COUNTIF($V$3:DD$3,DB88),DD$3=""),"",DB88),"")</f>
        <v/>
      </c>
      <c r="DE88" s="22" t="str">
        <f>IFERROR(IF(DF88="","",COUNT(DF$6:DF88)&amp;"@"&amp;DE$4),"")</f>
        <v/>
      </c>
      <c r="DF88" s="14" t="str">
        <f>IFERROR(IF(OR(COUNTIF($V$3:DF$3,DD88),DF$3=""),"",DD88),"")</f>
        <v/>
      </c>
      <c r="DG88" s="22" t="str">
        <f>IFERROR(IF(DH88="","",COUNT(DH$6:DH88)&amp;"@"&amp;DG$4),"")</f>
        <v/>
      </c>
      <c r="DH88" s="14" t="str">
        <f>IFERROR(IF(OR(COUNTIF($V$3:DH$3,DF88),DH$3=""),"",DF88),"")</f>
        <v/>
      </c>
      <c r="DI88" s="22" t="str">
        <f>IFERROR(IF(DJ88="","",COUNT(DJ$6:DJ88)&amp;"@"&amp;DI$4),"")</f>
        <v/>
      </c>
      <c r="DJ88" s="14" t="str">
        <f>IFERROR(IF(OR(COUNTIF($V$3:DJ$3,DH88),DJ$3=""),"",DH88),"")</f>
        <v/>
      </c>
      <c r="DK88" s="22" t="str">
        <f>IFERROR(IF(DL88="","",COUNT(DL$6:DL88)&amp;"@"&amp;DK$4),"")</f>
        <v/>
      </c>
      <c r="DL88" s="14" t="str">
        <f>IFERROR(IF(OR(COUNTIF($V$3:DL$3,DJ88),DL$3=""),"",DJ88),"")</f>
        <v/>
      </c>
      <c r="DM88" s="22" t="str">
        <f>IFERROR(IF(DN88="","",COUNT(DN$6:DN88)&amp;"@"&amp;DM$4),"")</f>
        <v/>
      </c>
      <c r="DN88" s="14" t="str">
        <f>IFERROR(IF(OR(COUNTIF($V$3:DN$3,DL88),DN$3=""),"",DL88),"")</f>
        <v/>
      </c>
      <c r="DO88" s="22" t="str">
        <f>IFERROR(IF(DP88="","",COUNT(DP$6:DP88)&amp;"@"&amp;DO$4),"")</f>
        <v/>
      </c>
      <c r="DP88" s="14" t="str">
        <f>IFERROR(IF(OR(COUNTIF($V$3:DP$3,DN88),DP$3=""),"",DN88),"")</f>
        <v/>
      </c>
      <c r="DQ88" s="22" t="str">
        <f>IFERROR(IF(DR88="","",COUNT(DR$6:DR88)&amp;"@"&amp;DQ$4),"")</f>
        <v/>
      </c>
      <c r="DR88" s="14" t="str">
        <f>IFERROR(IF(OR(COUNTIF($V$3:DR$3,DP88),DR$3=""),"",DP88),"")</f>
        <v/>
      </c>
      <c r="DS88" s="22" t="str">
        <f>IFERROR(IF(DT88="","",COUNT(DT$6:DT88)&amp;"@"&amp;DS$4),"")</f>
        <v/>
      </c>
      <c r="DT88" s="14" t="str">
        <f>IFERROR(IF(OR(COUNTIF($V$3:DT$3,DR88),DT$3=""),"",DR88),"")</f>
        <v/>
      </c>
      <c r="DU88" s="22" t="str">
        <f>IFERROR(IF(DV88="","",COUNT(DV$6:DV88)&amp;"@"&amp;DU$4),"")</f>
        <v/>
      </c>
      <c r="DV88" s="14" t="str">
        <f>IFERROR(IF(OR(COUNTIF($V$3:DV$3,DT88),DV$3=""),"",DT88),"")</f>
        <v/>
      </c>
      <c r="DW88" s="22" t="str">
        <f>IFERROR(IF(DX88="","",COUNT(DX$6:DX88)&amp;"@"&amp;DW$4),"")</f>
        <v/>
      </c>
      <c r="DX88" s="14" t="str">
        <f>IFERROR(IF(OR(COUNTIF($V$3:DX$3,DV88),DX$3=""),"",DV88),"")</f>
        <v/>
      </c>
      <c r="DY88" s="22" t="str">
        <f>IFERROR(IF(DZ88="","",COUNT(DZ$6:DZ88)&amp;"@"&amp;DY$4),"")</f>
        <v/>
      </c>
      <c r="DZ88" s="14" t="str">
        <f>IFERROR(IF(OR(COUNTIF($V$3:DZ$3,DX88),DZ$3=""),"",DX88),"")</f>
        <v/>
      </c>
      <c r="EA88" s="22" t="str">
        <f>IFERROR(IF(EB88="","",COUNT(EB$6:EB88)&amp;"@"&amp;EA$4),"")</f>
        <v/>
      </c>
      <c r="EB88" s="14" t="str">
        <f>IFERROR(IF(OR(COUNTIF($V$3:EB$3,DZ88),EB$3=""),"",DZ88),"")</f>
        <v/>
      </c>
      <c r="EC88" s="22" t="str">
        <f>IFERROR(IF(ED88="","",COUNT(ED$6:ED88)&amp;"@"&amp;EC$4),"")</f>
        <v/>
      </c>
      <c r="ED88" s="14" t="str">
        <f>IFERROR(IF(OR(COUNTIF($V$3:ED$3,EB88),ED$3=""),"",EB88),"")</f>
        <v/>
      </c>
      <c r="EE88" s="22" t="str">
        <f>IFERROR(IF(EF88="","",COUNT(EF$6:EF88)&amp;"@"&amp;EE$4),"")</f>
        <v/>
      </c>
      <c r="EF88" s="14" t="str">
        <f>IFERROR(IF(OR(COUNTIF($V$3:EF$3,ED88),EF$3=""),"",ED88),"")</f>
        <v/>
      </c>
      <c r="EG88" s="22" t="str">
        <f>IFERROR(IF(EH88="","",COUNT(EH$6:EH88)&amp;"@"&amp;EG$4),"")</f>
        <v/>
      </c>
      <c r="EH88" s="14" t="str">
        <f>IFERROR(IF(OR(COUNTIF($V$3:EH$3,EF88),EH$3=""),"",EF88),"")</f>
        <v/>
      </c>
      <c r="EI88" s="22" t="str">
        <f>IFERROR(IF(EJ88="","",COUNT(EJ$6:EJ88)&amp;"@"&amp;EI$4),"")</f>
        <v/>
      </c>
      <c r="EJ88" s="14" t="str">
        <f>IFERROR(IF(OR(COUNTIF($V$3:EJ$3,EH88),EJ$3=""),"",EH88),"")</f>
        <v/>
      </c>
      <c r="EK88" s="22" t="str">
        <f>IFERROR(IF(EL88="","",COUNT(EL$6:EL88)&amp;"@"&amp;EK$4),"")</f>
        <v/>
      </c>
      <c r="EL88" s="14" t="str">
        <f>IFERROR(IF(OR(COUNTIF($V$3:EL$3,EJ88),EL$3=""),"",EJ88),"")</f>
        <v/>
      </c>
      <c r="EM88" s="22" t="str">
        <f>IFERROR(IF(EN88="","",COUNT(EN$6:EN88)&amp;"@"&amp;EM$4),"")</f>
        <v/>
      </c>
      <c r="EN88" s="14" t="str">
        <f>IFERROR(IF(OR(COUNTIF($V$3:EN$3,EL88),EN$3=""),"",EL88),"")</f>
        <v/>
      </c>
      <c r="EO88" s="22" t="str">
        <f>IFERROR(IF(EP88="","",COUNT(EP$6:EP88)&amp;"@"&amp;EO$4),"")</f>
        <v/>
      </c>
      <c r="EP88" s="14" t="str">
        <f>IFERROR(IF(OR(COUNTIF($V$3:EP$3,EN88),EP$3=""),"",EN88),"")</f>
        <v/>
      </c>
      <c r="EQ88" s="22" t="str">
        <f>IFERROR(IF(ER88="","",COUNT(ER$6:ER88)&amp;"@"&amp;EQ$4),"")</f>
        <v/>
      </c>
      <c r="ER88" s="14" t="str">
        <f>IFERROR(IF(OR(COUNTIF($V$3:ER$3,EP88),ER$3=""),"",EP88),"")</f>
        <v/>
      </c>
      <c r="ES88" s="22" t="str">
        <f>IFERROR(IF(ET88="","",COUNT(ET$6:ET88)&amp;"@"&amp;ES$4),"")</f>
        <v/>
      </c>
      <c r="ET88" s="14" t="str">
        <f>IFERROR(IF(OR(COUNTIF($V$3:ET$3,ER88),ET$3=""),"",ER88),"")</f>
        <v/>
      </c>
      <c r="EU88" s="22" t="str">
        <f>IFERROR(IF(EV88="","",COUNT(EV$6:EV88)&amp;"@"&amp;EU$4),"")</f>
        <v/>
      </c>
      <c r="EV88" s="14" t="str">
        <f>IFERROR(IF(OR(COUNTIF($V$3:EV$3,ET88),EV$3=""),"",ET88),"")</f>
        <v/>
      </c>
      <c r="EW88" s="22" t="str">
        <f>IFERROR(IF(EX88="","",COUNT(EX$6:EX88)&amp;"@"&amp;EW$4),"")</f>
        <v/>
      </c>
      <c r="EX88" s="14" t="str">
        <f>IFERROR(IF(OR(COUNTIF($V$3:EX$3,EV88),EX$3=""),"",EV88),"")</f>
        <v/>
      </c>
      <c r="EY88" s="22" t="str">
        <f>IFERROR(IF(EZ88="","",COUNT(EZ$6:EZ88)&amp;"@"&amp;EY$4),"")</f>
        <v/>
      </c>
      <c r="EZ88" s="14" t="str">
        <f>IFERROR(IF(OR(COUNTIF($V$3:EZ$3,EX88),EZ$3=""),"",EX88),"")</f>
        <v/>
      </c>
      <c r="FA88" s="22" t="str">
        <f>IFERROR(IF(FB88="","",COUNT(FB$6:FB88)&amp;"@"&amp;FA$4),"")</f>
        <v/>
      </c>
      <c r="FB88" s="14" t="str">
        <f>IFERROR(IF(OR(COUNTIF($V$3:FB$3,EZ88),FB$3=""),"",EZ88),"")</f>
        <v/>
      </c>
      <c r="FC88" s="22" t="str">
        <f>IFERROR(IF(FD88="","",COUNT(FD$6:FD88)&amp;"@"&amp;FC$4),"")</f>
        <v/>
      </c>
      <c r="FD88" s="14" t="str">
        <f>IFERROR(IF(OR(COUNTIF($V$3:FD$3,FB88),FD$3=""),"",FB88),"")</f>
        <v/>
      </c>
      <c r="FE88" s="22" t="str">
        <f>IFERROR(IF(FF88="","",COUNT(FF$6:FF88)&amp;"@"&amp;FE$4),"")</f>
        <v/>
      </c>
      <c r="FF88" s="14" t="str">
        <f>IFERROR(IF(OR(COUNTIF($V$3:FF$3,FD88),FF$3=""),"",FD88),"")</f>
        <v/>
      </c>
      <c r="FG88" s="22" t="str">
        <f>IFERROR(IF(FH88="","",COUNT(FH$6:FH88)&amp;"@"&amp;FG$4),"")</f>
        <v/>
      </c>
      <c r="FH88" s="14" t="str">
        <f>IFERROR(IF(OR(COUNTIF($V$3:FH$3,FF88),FH$3=""),"",FF88),"")</f>
        <v/>
      </c>
      <c r="FI88" s="22" t="str">
        <f>IFERROR(IF(FJ88="","",COUNT(FJ$6:FJ88)&amp;"@"&amp;FI$4),"")</f>
        <v/>
      </c>
      <c r="FJ88" s="14" t="str">
        <f>IFERROR(IF(OR(COUNTIF($V$3:FJ$3,FH88),FJ$3=""),"",FH88),"")</f>
        <v/>
      </c>
      <c r="FK88" s="22" t="str">
        <f>IFERROR(IF(FL88="","",COUNT(FL$6:FL88)&amp;"@"&amp;FK$4),"")</f>
        <v/>
      </c>
      <c r="FL88" s="14" t="str">
        <f>IFERROR(IF(OR(COUNTIF($V$3:FL$3,FJ88),FL$3=""),"",FJ88),"")</f>
        <v/>
      </c>
      <c r="FM88" s="22" t="str">
        <f>IFERROR(IF(FN88="","",COUNT(FN$6:FN88)&amp;"@"&amp;FM$4),"")</f>
        <v/>
      </c>
      <c r="FN88" s="14" t="str">
        <f>IFERROR(IF(OR(COUNTIF($V$3:FN$3,FL88),FN$3=""),"",FL88),"")</f>
        <v/>
      </c>
      <c r="FO88" s="22" t="str">
        <f>IFERROR(IF(FP88="","",COUNT(FP$6:FP88)&amp;"@"&amp;FO$4),"")</f>
        <v/>
      </c>
      <c r="FP88" s="14" t="str">
        <f>IFERROR(IF(OR(COUNTIF($V$3:FP$3,FN88),FP$3=""),"",FN88),"")</f>
        <v/>
      </c>
      <c r="FQ88" s="22" t="str">
        <f>IFERROR(IF(FR88="","",COUNT(FR$6:FR88)&amp;"@"&amp;FQ$4),"")</f>
        <v/>
      </c>
      <c r="FR88" s="14" t="str">
        <f>IFERROR(IF(OR(COUNTIF($V$3:FR$3,FP88),FR$3=""),"",FP88),"")</f>
        <v/>
      </c>
      <c r="FS88" s="22" t="str">
        <f>IFERROR(IF(FT88="","",COUNT(FT$6:FT88)&amp;"@"&amp;FS$4),"")</f>
        <v/>
      </c>
      <c r="FT88" s="14" t="str">
        <f>IFERROR(IF(OR(COUNTIF($V$3:FT$3,FR88),FT$3=""),"",FR88),"")</f>
        <v/>
      </c>
      <c r="FU88" s="22" t="str">
        <f>IFERROR(IF(FV88="","",COUNT(FV$6:FV88)&amp;"@"&amp;FU$4),"")</f>
        <v/>
      </c>
      <c r="FV88" s="14" t="str">
        <f>IFERROR(IF(OR(COUNTIF($V$3:FV$3,FT88),FV$3=""),"",FT88),"")</f>
        <v/>
      </c>
      <c r="FW88" s="22" t="str">
        <f>IFERROR(IF(FX88="","",COUNT(FX$6:FX88)&amp;"@"&amp;FW$4),"")</f>
        <v/>
      </c>
      <c r="FX88" s="14" t="str">
        <f>IFERROR(IF(OR(COUNTIF($V$3:FX$3,FV88),FX$3=""),"",FV88),"")</f>
        <v/>
      </c>
      <c r="FY88" s="22" t="str">
        <f>IFERROR(IF(FZ88="","",COUNT(FZ$6:FZ88)&amp;"@"&amp;FY$4),"")</f>
        <v/>
      </c>
      <c r="FZ88" s="14" t="str">
        <f>IFERROR(IF(OR(COUNTIF($V$3:FZ$3,FX88),FZ$3=""),"",FX88),"")</f>
        <v/>
      </c>
      <c r="GA88" s="22" t="str">
        <f>IFERROR(IF(GB88="","",COUNT(GB$6:GB88)&amp;"@"&amp;GA$4),"")</f>
        <v/>
      </c>
      <c r="GB88" s="14" t="str">
        <f>IFERROR(IF(OR(COUNTIF($V$3:GB$3,FZ88),GB$3=""),"",FZ88),"")</f>
        <v/>
      </c>
      <c r="GC88" s="22" t="str">
        <f>IFERROR(IF(GD88="","",COUNT(GD$6:GD88)&amp;"@"&amp;GC$4),"")</f>
        <v/>
      </c>
      <c r="GD88" s="14" t="str">
        <f>IFERROR(IF(OR(COUNTIF($V$3:GD$3,GB88),GD$3=""),"",GB88),"")</f>
        <v/>
      </c>
      <c r="GE88" s="22" t="str">
        <f>IFERROR(IF(GF88="","",COUNT(GF$6:GF88)&amp;"@"&amp;GE$4),"")</f>
        <v/>
      </c>
      <c r="GF88" s="14" t="str">
        <f>IFERROR(IF(OR(COUNTIF($V$3:GF$3,GD88),GF$3=""),"",GD88),"")</f>
        <v/>
      </c>
      <c r="GG88" s="22" t="str">
        <f>IFERROR(IF(GH88="","",COUNT(GH$6:GH88)&amp;"@"&amp;GG$4),"")</f>
        <v/>
      </c>
      <c r="GH88" s="14" t="str">
        <f>IFERROR(IF(OR(COUNTIF($V$3:GH$3,GF88),GH$3=""),"",GF88),"")</f>
        <v/>
      </c>
      <c r="GI88" s="22" t="str">
        <f>IFERROR(IF(GJ88="","",COUNT(GJ$6:GJ88)&amp;"@"&amp;GI$4),"")</f>
        <v/>
      </c>
      <c r="GJ88" s="14" t="str">
        <f>IFERROR(IF(OR(COUNTIF($V$3:GJ$3,GH88),GJ$3=""),"",GH88),"")</f>
        <v/>
      </c>
      <c r="GK88" s="22" t="str">
        <f>IFERROR(IF(GL88="","",COUNT(GL$6:GL88)&amp;"@"&amp;GK$4),"")</f>
        <v/>
      </c>
      <c r="GL88" s="14" t="str">
        <f>IFERROR(IF(OR(COUNTIF($V$3:GL$3,GJ88),GL$3=""),"",GJ88),"")</f>
        <v/>
      </c>
      <c r="GM88" s="22" t="str">
        <f>IFERROR(IF(GN88="","",COUNT(GN$6:GN88)&amp;"@"&amp;GM$4),"")</f>
        <v/>
      </c>
      <c r="GN88" s="14" t="str">
        <f>IFERROR(IF(OR(COUNTIF($V$3:GN$3,GL88),GN$3=""),"",GL88),"")</f>
        <v/>
      </c>
      <c r="GO88" s="22" t="str">
        <f>IFERROR(IF(GP88="","",COUNT(GP$6:GP88)&amp;"@"&amp;GO$4),"")</f>
        <v/>
      </c>
      <c r="GP88" s="14" t="str">
        <f>IFERROR(IF(OR(COUNTIF($V$3:GP$3,GN88),GP$3=""),"",GN88),"")</f>
        <v/>
      </c>
      <c r="GQ88" s="22" t="str">
        <f>IFERROR(IF(GR88="","",COUNT(GR$6:GR88)&amp;"@"&amp;GQ$4),"")</f>
        <v/>
      </c>
      <c r="GR88" s="14" t="str">
        <f>IFERROR(IF(OR(COUNTIF($V$3:GR$3,GP88),GR$3=""),"",GP88),"")</f>
        <v/>
      </c>
      <c r="GS88" s="22" t="str">
        <f>IFERROR(IF(GT88="","",COUNT(GT$6:GT88)&amp;"@"&amp;GS$4),"")</f>
        <v/>
      </c>
      <c r="GT88" s="14" t="str">
        <f>IFERROR(IF(OR(COUNTIF($V$3:GT$3,GR88),GT$3=""),"",GR88),"")</f>
        <v/>
      </c>
      <c r="GU88" s="22" t="str">
        <f>IFERROR(IF(GV88="","",COUNT(GV$6:GV88)&amp;"@"&amp;GU$4),"")</f>
        <v/>
      </c>
      <c r="GV88" s="14" t="str">
        <f>IFERROR(IF(OR(COUNTIF($V$3:GV$3,GT88),GV$3=""),"",GT88),"")</f>
        <v/>
      </c>
      <c r="GW88" s="22" t="str">
        <f>IFERROR(IF(GX88="","",COUNT(GX$6:GX88)&amp;"@"&amp;GW$4),"")</f>
        <v/>
      </c>
      <c r="GX88" s="14" t="str">
        <f>IFERROR(IF(OR(COUNTIF($V$3:GX$3,GV88),GX$3=""),"",GV88),"")</f>
        <v/>
      </c>
      <c r="GY88" s="22" t="str">
        <f>IFERROR(IF(GZ88="","",COUNT(GZ$6:GZ88)&amp;"@"&amp;GY$4),"")</f>
        <v/>
      </c>
      <c r="GZ88" s="14" t="str">
        <f>IFERROR(IF(OR(COUNTIF($V$3:GZ$3,GX88),GZ$3=""),"",GX88),"")</f>
        <v/>
      </c>
      <c r="HA88" s="22" t="str">
        <f>IFERROR(IF(HB88="","",COUNT(HB$6:HB88)&amp;"@"&amp;HA$4),"")</f>
        <v/>
      </c>
      <c r="HB88" s="14" t="str">
        <f>IFERROR(IF(OR(COUNTIF($V$3:HB$3,GZ88),HB$3=""),"",GZ88),"")</f>
        <v/>
      </c>
      <c r="HC88" s="22" t="str">
        <f>IFERROR(IF(HD88="","",COUNT(HD$6:HD88)&amp;"@"&amp;HC$4),"")</f>
        <v/>
      </c>
      <c r="HD88" s="14" t="str">
        <f>IFERROR(IF(OR(COUNTIF($V$3:HD$3,HB88),HD$3=""),"",HB88),"")</f>
        <v/>
      </c>
      <c r="HE88" s="22" t="str">
        <f>IFERROR(IF(HF88="","",COUNT(HF$6:HF88)&amp;"@"&amp;HE$4),"")</f>
        <v/>
      </c>
      <c r="HF88" s="14" t="str">
        <f>IFERROR(IF(OR(COUNTIF($V$3:HF$3,HD88),HF$3=""),"",HD88),"")</f>
        <v/>
      </c>
      <c r="HG88" s="22" t="str">
        <f>IFERROR(IF(HH88="","",COUNT(HH$6:HH88)&amp;"@"&amp;HG$4),"")</f>
        <v/>
      </c>
      <c r="HH88" s="14" t="str">
        <f>IFERROR(IF(OR(COUNTIF($V$3:HH$3,HF88),HH$3=""),"",HF88),"")</f>
        <v/>
      </c>
      <c r="HI88" s="22" t="str">
        <f>IFERROR(IF(HJ88="","",COUNT(HJ$6:HJ88)&amp;"@"&amp;HI$4),"")</f>
        <v/>
      </c>
      <c r="HJ88" s="14" t="str">
        <f>IFERROR(IF(OR(COUNTIF($V$3:HJ$3,HH88),HJ$3=""),"",HH88),"")</f>
        <v/>
      </c>
    </row>
    <row r="89" spans="2:218" ht="19.95" customHeight="1" x14ac:dyDescent="0.45">
      <c r="B89" s="37">
        <v>87</v>
      </c>
      <c r="C89" s="33"/>
      <c r="D89" s="31"/>
      <c r="F89" s="37" t="str">
        <f ca="1">IF(H89="","",1+MAX($F$3:F88))</f>
        <v/>
      </c>
      <c r="G89" s="37" t="str">
        <f t="shared" ca="1" si="104"/>
        <v/>
      </c>
      <c r="H89" s="31" t="str">
        <f t="shared" ca="1" si="101"/>
        <v/>
      </c>
      <c r="I89" s="31" t="str">
        <f t="shared" ca="1" si="102"/>
        <v/>
      </c>
      <c r="K89" s="30" t="str">
        <f t="shared" ca="1" si="103"/>
        <v/>
      </c>
      <c r="L89" s="34"/>
      <c r="M89" s="34"/>
      <c r="N89" s="9"/>
      <c r="O89" s="9"/>
      <c r="Q89" s="23">
        <v>83</v>
      </c>
      <c r="R89" s="21" t="str">
        <f t="shared" si="106"/>
        <v/>
      </c>
      <c r="S89" s="12" t="str">
        <f>IF(T89="","",COUNT(T$6:T89)&amp;"@"&amp;S$4)</f>
        <v/>
      </c>
      <c r="T89" s="14" t="str">
        <f t="shared" si="105"/>
        <v/>
      </c>
      <c r="U89" s="22" t="str">
        <f>IFERROR(IF(V89="","",COUNT(V$6:V89)&amp;"@"&amp;U$4),"")</f>
        <v/>
      </c>
      <c r="V89" s="14" t="str">
        <f>IFERROR(IF(OR(COUNTIF($V$3:V$3,T89),V$3=""),"",T89),"")</f>
        <v/>
      </c>
      <c r="W89" s="22" t="str">
        <f>IFERROR(IF(X89="","",COUNT(X$6:X89)&amp;"@"&amp;W$4),"")</f>
        <v/>
      </c>
      <c r="X89" s="14" t="str">
        <f>IFERROR(IF(OR(COUNTIF($V$3:X$3,V89),X$3=""),"",V89),"")</f>
        <v/>
      </c>
      <c r="Y89" s="22" t="str">
        <f>IFERROR(IF(Z89="","",COUNT(Z$6:Z89)&amp;"@"&amp;Y$4),"")</f>
        <v/>
      </c>
      <c r="Z89" s="14" t="str">
        <f>IFERROR(IF(OR(COUNTIF($V$3:Z$3,X89),Z$3=""),"",X89),"")</f>
        <v/>
      </c>
      <c r="AA89" s="22" t="str">
        <f>IFERROR(IF(AB89="","",COUNT(AB$6:AB89)&amp;"@"&amp;AA$4),"")</f>
        <v/>
      </c>
      <c r="AB89" s="14" t="str">
        <f>IFERROR(IF(OR(COUNTIF($V$3:AB$3,Z89),AB$3=""),"",Z89),"")</f>
        <v/>
      </c>
      <c r="AC89" s="22" t="str">
        <f>IFERROR(IF(AD89="","",COUNT(AD$6:AD89)&amp;"@"&amp;AC$4),"")</f>
        <v/>
      </c>
      <c r="AD89" s="14" t="str">
        <f>IFERROR(IF(OR(COUNTIF($V$3:AD$3,AB89),AD$3=""),"",AB89),"")</f>
        <v/>
      </c>
      <c r="AE89" s="22" t="str">
        <f>IFERROR(IF(AF89="","",COUNT(AF$6:AF89)&amp;"@"&amp;AE$4),"")</f>
        <v/>
      </c>
      <c r="AF89" s="14" t="str">
        <f>IFERROR(IF(OR(COUNTIF($V$3:AF$3,AD89),AF$3=""),"",AD89),"")</f>
        <v/>
      </c>
      <c r="AG89" s="22" t="str">
        <f>IFERROR(IF(AH89="","",COUNT(AH$6:AH89)&amp;"@"&amp;AG$4),"")</f>
        <v/>
      </c>
      <c r="AH89" s="14" t="str">
        <f>IFERROR(IF(OR(COUNTIF($V$3:AH$3,AF89),AH$3=""),"",AF89),"")</f>
        <v/>
      </c>
      <c r="AI89" s="22" t="str">
        <f>IFERROR(IF(AJ89="","",COUNT(AJ$6:AJ89)&amp;"@"&amp;AI$4),"")</f>
        <v/>
      </c>
      <c r="AJ89" s="14" t="str">
        <f>IFERROR(IF(OR(COUNTIF($V$3:AJ$3,AH89),AJ$3=""),"",AH89),"")</f>
        <v/>
      </c>
      <c r="AK89" s="22" t="str">
        <f>IFERROR(IF(AL89="","",COUNT(AL$6:AL89)&amp;"@"&amp;AK$4),"")</f>
        <v/>
      </c>
      <c r="AL89" s="14" t="str">
        <f>IFERROR(IF(OR(COUNTIF($V$3:AL$3,AJ89),AL$3=""),"",AJ89),"")</f>
        <v/>
      </c>
      <c r="AM89" s="22" t="str">
        <f>IFERROR(IF(AN89="","",COUNT(AN$6:AN89)&amp;"@"&amp;AM$4),"")</f>
        <v/>
      </c>
      <c r="AN89" s="14" t="str">
        <f>IFERROR(IF(OR(COUNTIF($V$3:AN$3,AL89),AN$3=""),"",AL89),"")</f>
        <v/>
      </c>
      <c r="AO89" s="22" t="str">
        <f>IFERROR(IF(AP89="","",COUNT(AP$6:AP89)&amp;"@"&amp;AO$4),"")</f>
        <v/>
      </c>
      <c r="AP89" s="14" t="str">
        <f>IFERROR(IF(OR(COUNTIF($V$3:AP$3,AN89),AP$3=""),"",AN89),"")</f>
        <v/>
      </c>
      <c r="AQ89" s="22" t="str">
        <f>IFERROR(IF(AR89="","",COUNT(AR$6:AR89)&amp;"@"&amp;AQ$4),"")</f>
        <v/>
      </c>
      <c r="AR89" s="14" t="str">
        <f>IFERROR(IF(OR(COUNTIF($V$3:AR$3,AP89),AR$3=""),"",AP89),"")</f>
        <v/>
      </c>
      <c r="AS89" s="22" t="str">
        <f>IFERROR(IF(AT89="","",COUNT(AT$6:AT89)&amp;"@"&amp;AS$4),"")</f>
        <v/>
      </c>
      <c r="AT89" s="14" t="str">
        <f>IFERROR(IF(OR(COUNTIF($V$3:AT$3,AR89),AT$3=""),"",AR89),"")</f>
        <v/>
      </c>
      <c r="AU89" s="22" t="str">
        <f>IFERROR(IF(AV89="","",COUNT(AV$6:AV89)&amp;"@"&amp;AU$4),"")</f>
        <v/>
      </c>
      <c r="AV89" s="14" t="str">
        <f>IFERROR(IF(OR(COUNTIF($V$3:AV$3,AT89),AV$3=""),"",AT89),"")</f>
        <v/>
      </c>
      <c r="AW89" s="22" t="str">
        <f>IFERROR(IF(AX89="","",COUNT(AX$6:AX89)&amp;"@"&amp;AW$4),"")</f>
        <v/>
      </c>
      <c r="AX89" s="14" t="str">
        <f>IFERROR(IF(OR(COUNTIF($V$3:AX$3,AV89),AX$3=""),"",AV89),"")</f>
        <v/>
      </c>
      <c r="AY89" s="22" t="str">
        <f>IFERROR(IF(AZ89="","",COUNT(AZ$6:AZ89)&amp;"@"&amp;AY$4),"")</f>
        <v/>
      </c>
      <c r="AZ89" s="14" t="str">
        <f>IFERROR(IF(OR(COUNTIF($V$3:AZ$3,AX89),AZ$3=""),"",AX89),"")</f>
        <v/>
      </c>
      <c r="BA89" s="22" t="str">
        <f>IFERROR(IF(BB89="","",COUNT(BB$6:BB89)&amp;"@"&amp;BA$4),"")</f>
        <v/>
      </c>
      <c r="BB89" s="14" t="str">
        <f>IFERROR(IF(OR(COUNTIF($V$3:BB$3,AZ89),BB$3=""),"",AZ89),"")</f>
        <v/>
      </c>
      <c r="BC89" s="22" t="str">
        <f>IFERROR(IF(BD89="","",COUNT(BD$6:BD89)&amp;"@"&amp;BC$4),"")</f>
        <v/>
      </c>
      <c r="BD89" s="14" t="str">
        <f>IFERROR(IF(OR(COUNTIF($V$3:BD$3,BB89),BD$3=""),"",BB89),"")</f>
        <v/>
      </c>
      <c r="BE89" s="22" t="str">
        <f>IFERROR(IF(BF89="","",COUNT(BF$6:BF89)&amp;"@"&amp;BE$4),"")</f>
        <v/>
      </c>
      <c r="BF89" s="14" t="str">
        <f>IFERROR(IF(OR(COUNTIF($V$3:BF$3,BD89),BF$3=""),"",BD89),"")</f>
        <v/>
      </c>
      <c r="BG89" s="22" t="str">
        <f>IFERROR(IF(BH89="","",COUNT(BH$6:BH89)&amp;"@"&amp;BG$4),"")</f>
        <v/>
      </c>
      <c r="BH89" s="14" t="str">
        <f>IFERROR(IF(OR(COUNTIF($V$3:BH$3,BF89),BH$3=""),"",BF89),"")</f>
        <v/>
      </c>
      <c r="BI89" s="22" t="str">
        <f>IFERROR(IF(BJ89="","",COUNT(BJ$6:BJ89)&amp;"@"&amp;BI$4),"")</f>
        <v/>
      </c>
      <c r="BJ89" s="14" t="str">
        <f>IFERROR(IF(OR(COUNTIF($V$3:BJ$3,BH89),BJ$3=""),"",BH89),"")</f>
        <v/>
      </c>
      <c r="BK89" s="22" t="str">
        <f>IFERROR(IF(BL89="","",COUNT(BL$6:BL89)&amp;"@"&amp;BK$4),"")</f>
        <v/>
      </c>
      <c r="BL89" s="14" t="str">
        <f>IFERROR(IF(OR(COUNTIF($V$3:BL$3,BJ89),BL$3=""),"",BJ89),"")</f>
        <v/>
      </c>
      <c r="BM89" s="22" t="str">
        <f>IFERROR(IF(BN89="","",COUNT(BN$6:BN89)&amp;"@"&amp;BM$4),"")</f>
        <v/>
      </c>
      <c r="BN89" s="14" t="str">
        <f>IFERROR(IF(OR(COUNTIF($V$3:BN$3,BL89),BN$3=""),"",BL89),"")</f>
        <v/>
      </c>
      <c r="BO89" s="22" t="str">
        <f>IFERROR(IF(BP89="","",COUNT(BP$6:BP89)&amp;"@"&amp;BO$4),"")</f>
        <v/>
      </c>
      <c r="BP89" s="14" t="str">
        <f>IFERROR(IF(OR(COUNTIF($V$3:BP$3,BN89),BP$3=""),"",BN89),"")</f>
        <v/>
      </c>
      <c r="BQ89" s="22" t="str">
        <f>IFERROR(IF(BR89="","",COUNT(BR$6:BR89)&amp;"@"&amp;BQ$4),"")</f>
        <v/>
      </c>
      <c r="BR89" s="14" t="str">
        <f>IFERROR(IF(OR(COUNTIF($V$3:BR$3,BP89),BR$3=""),"",BP89),"")</f>
        <v/>
      </c>
      <c r="BS89" s="22" t="str">
        <f>IFERROR(IF(BT89="","",COUNT(BT$6:BT89)&amp;"@"&amp;BS$4),"")</f>
        <v/>
      </c>
      <c r="BT89" s="14" t="str">
        <f>IFERROR(IF(OR(COUNTIF($V$3:BT$3,BR89),BT$3=""),"",BR89),"")</f>
        <v/>
      </c>
      <c r="BU89" s="22" t="str">
        <f>IFERROR(IF(BV89="","",COUNT(BV$6:BV89)&amp;"@"&amp;BU$4),"")</f>
        <v/>
      </c>
      <c r="BV89" s="14" t="str">
        <f>IFERROR(IF(OR(COUNTIF($V$3:BV$3,BT89),BV$3=""),"",BT89),"")</f>
        <v/>
      </c>
      <c r="BW89" s="22" t="str">
        <f>IFERROR(IF(BX89="","",COUNT(BX$6:BX89)&amp;"@"&amp;BW$4),"")</f>
        <v/>
      </c>
      <c r="BX89" s="14" t="str">
        <f>IFERROR(IF(OR(COUNTIF($V$3:BX$3,BV89),BX$3=""),"",BV89),"")</f>
        <v/>
      </c>
      <c r="BY89" s="22" t="str">
        <f>IFERROR(IF(BZ89="","",COUNT(BZ$6:BZ89)&amp;"@"&amp;BY$4),"")</f>
        <v/>
      </c>
      <c r="BZ89" s="14" t="str">
        <f>IFERROR(IF(OR(COUNTIF($V$3:BZ$3,BX89),BZ$3=""),"",BX89),"")</f>
        <v/>
      </c>
      <c r="CA89" s="22" t="str">
        <f>IFERROR(IF(CB89="","",COUNT(CB$6:CB89)&amp;"@"&amp;CA$4),"")</f>
        <v/>
      </c>
      <c r="CB89" s="14" t="str">
        <f>IFERROR(IF(OR(COUNTIF($V$3:CB$3,BZ89),CB$3=""),"",BZ89),"")</f>
        <v/>
      </c>
      <c r="CC89" s="22" t="str">
        <f>IFERROR(IF(CD89="","",COUNT(CD$6:CD89)&amp;"@"&amp;CC$4),"")</f>
        <v/>
      </c>
      <c r="CD89" s="14" t="str">
        <f>IFERROR(IF(OR(COUNTIF($V$3:CD$3,CB89),CD$3=""),"",CB89),"")</f>
        <v/>
      </c>
      <c r="CE89" s="22" t="str">
        <f>IFERROR(IF(CF89="","",COUNT(CF$6:CF89)&amp;"@"&amp;CE$4),"")</f>
        <v/>
      </c>
      <c r="CF89" s="14" t="str">
        <f>IFERROR(IF(OR(COUNTIF($V$3:CF$3,CD89),CF$3=""),"",CD89),"")</f>
        <v/>
      </c>
      <c r="CG89" s="22" t="str">
        <f>IFERROR(IF(CH89="","",COUNT(CH$6:CH89)&amp;"@"&amp;CG$4),"")</f>
        <v/>
      </c>
      <c r="CH89" s="14" t="str">
        <f>IFERROR(IF(OR(COUNTIF($V$3:CH$3,CF89),CH$3=""),"",CF89),"")</f>
        <v/>
      </c>
      <c r="CI89" s="22" t="str">
        <f>IFERROR(IF(CJ89="","",COUNT(CJ$6:CJ89)&amp;"@"&amp;CI$4),"")</f>
        <v/>
      </c>
      <c r="CJ89" s="14" t="str">
        <f>IFERROR(IF(OR(COUNTIF($V$3:CJ$3,CH89),CJ$3=""),"",CH89),"")</f>
        <v/>
      </c>
      <c r="CK89" s="22" t="str">
        <f>IFERROR(IF(CL89="","",COUNT(CL$6:CL89)&amp;"@"&amp;CK$4),"")</f>
        <v/>
      </c>
      <c r="CL89" s="14" t="str">
        <f>IFERROR(IF(OR(COUNTIF($V$3:CL$3,CJ89),CL$3=""),"",CJ89),"")</f>
        <v/>
      </c>
      <c r="CM89" s="22" t="str">
        <f>IFERROR(IF(CN89="","",COUNT(CN$6:CN89)&amp;"@"&amp;CM$4),"")</f>
        <v/>
      </c>
      <c r="CN89" s="14" t="str">
        <f>IFERROR(IF(OR(COUNTIF($V$3:CN$3,CL89),CN$3=""),"",CL89),"")</f>
        <v/>
      </c>
      <c r="CO89" s="22" t="str">
        <f>IFERROR(IF(CP89="","",COUNT(CP$6:CP89)&amp;"@"&amp;CO$4),"")</f>
        <v/>
      </c>
      <c r="CP89" s="14" t="str">
        <f>IFERROR(IF(OR(COUNTIF($V$3:CP$3,CN89),CP$3=""),"",CN89),"")</f>
        <v/>
      </c>
      <c r="CQ89" s="22" t="str">
        <f>IFERROR(IF(CR89="","",COUNT(CR$6:CR89)&amp;"@"&amp;CQ$4),"")</f>
        <v/>
      </c>
      <c r="CR89" s="14" t="str">
        <f>IFERROR(IF(OR(COUNTIF($V$3:CR$3,CP89),CR$3=""),"",CP89),"")</f>
        <v/>
      </c>
      <c r="CS89" s="22" t="str">
        <f>IFERROR(IF(CT89="","",COUNT(CT$6:CT89)&amp;"@"&amp;CS$4),"")</f>
        <v/>
      </c>
      <c r="CT89" s="14" t="str">
        <f>IFERROR(IF(OR(COUNTIF($V$3:CT$3,CR89),CT$3=""),"",CR89),"")</f>
        <v/>
      </c>
      <c r="CU89" s="22" t="str">
        <f>IFERROR(IF(CV89="","",COUNT(CV$6:CV89)&amp;"@"&amp;CU$4),"")</f>
        <v/>
      </c>
      <c r="CV89" s="14" t="str">
        <f>IFERROR(IF(OR(COUNTIF($V$3:CV$3,CT89),CV$3=""),"",CT89),"")</f>
        <v/>
      </c>
      <c r="CW89" s="22" t="str">
        <f>IFERROR(IF(CX89="","",COUNT(CX$6:CX89)&amp;"@"&amp;CW$4),"")</f>
        <v/>
      </c>
      <c r="CX89" s="14" t="str">
        <f>IFERROR(IF(OR(COUNTIF($V$3:CX$3,CV89),CX$3=""),"",CV89),"")</f>
        <v/>
      </c>
      <c r="CY89" s="22" t="str">
        <f>IFERROR(IF(CZ89="","",COUNT(CZ$6:CZ89)&amp;"@"&amp;CY$4),"")</f>
        <v/>
      </c>
      <c r="CZ89" s="14" t="str">
        <f>IFERROR(IF(OR(COUNTIF($V$3:CZ$3,CX89),CZ$3=""),"",CX89),"")</f>
        <v/>
      </c>
      <c r="DA89" s="22" t="str">
        <f>IFERROR(IF(DB89="","",COUNT(DB$6:DB89)&amp;"@"&amp;DA$4),"")</f>
        <v/>
      </c>
      <c r="DB89" s="14" t="str">
        <f>IFERROR(IF(OR(COUNTIF($V$3:DB$3,CZ89),DB$3=""),"",CZ89),"")</f>
        <v/>
      </c>
      <c r="DC89" s="22" t="str">
        <f>IFERROR(IF(DD89="","",COUNT(DD$6:DD89)&amp;"@"&amp;DC$4),"")</f>
        <v/>
      </c>
      <c r="DD89" s="14" t="str">
        <f>IFERROR(IF(OR(COUNTIF($V$3:DD$3,DB89),DD$3=""),"",DB89),"")</f>
        <v/>
      </c>
      <c r="DE89" s="22" t="str">
        <f>IFERROR(IF(DF89="","",COUNT(DF$6:DF89)&amp;"@"&amp;DE$4),"")</f>
        <v/>
      </c>
      <c r="DF89" s="14" t="str">
        <f>IFERROR(IF(OR(COUNTIF($V$3:DF$3,DD89),DF$3=""),"",DD89),"")</f>
        <v/>
      </c>
      <c r="DG89" s="22" t="str">
        <f>IFERROR(IF(DH89="","",COUNT(DH$6:DH89)&amp;"@"&amp;DG$4),"")</f>
        <v/>
      </c>
      <c r="DH89" s="14" t="str">
        <f>IFERROR(IF(OR(COUNTIF($V$3:DH$3,DF89),DH$3=""),"",DF89),"")</f>
        <v/>
      </c>
      <c r="DI89" s="22" t="str">
        <f>IFERROR(IF(DJ89="","",COUNT(DJ$6:DJ89)&amp;"@"&amp;DI$4),"")</f>
        <v/>
      </c>
      <c r="DJ89" s="14" t="str">
        <f>IFERROR(IF(OR(COUNTIF($V$3:DJ$3,DH89),DJ$3=""),"",DH89),"")</f>
        <v/>
      </c>
      <c r="DK89" s="22" t="str">
        <f>IFERROR(IF(DL89="","",COUNT(DL$6:DL89)&amp;"@"&amp;DK$4),"")</f>
        <v/>
      </c>
      <c r="DL89" s="14" t="str">
        <f>IFERROR(IF(OR(COUNTIF($V$3:DL$3,DJ89),DL$3=""),"",DJ89),"")</f>
        <v/>
      </c>
      <c r="DM89" s="22" t="str">
        <f>IFERROR(IF(DN89="","",COUNT(DN$6:DN89)&amp;"@"&amp;DM$4),"")</f>
        <v/>
      </c>
      <c r="DN89" s="14" t="str">
        <f>IFERROR(IF(OR(COUNTIF($V$3:DN$3,DL89),DN$3=""),"",DL89),"")</f>
        <v/>
      </c>
      <c r="DO89" s="22" t="str">
        <f>IFERROR(IF(DP89="","",COUNT(DP$6:DP89)&amp;"@"&amp;DO$4),"")</f>
        <v/>
      </c>
      <c r="DP89" s="14" t="str">
        <f>IFERROR(IF(OR(COUNTIF($V$3:DP$3,DN89),DP$3=""),"",DN89),"")</f>
        <v/>
      </c>
      <c r="DQ89" s="22" t="str">
        <f>IFERROR(IF(DR89="","",COUNT(DR$6:DR89)&amp;"@"&amp;DQ$4),"")</f>
        <v/>
      </c>
      <c r="DR89" s="14" t="str">
        <f>IFERROR(IF(OR(COUNTIF($V$3:DR$3,DP89),DR$3=""),"",DP89),"")</f>
        <v/>
      </c>
      <c r="DS89" s="22" t="str">
        <f>IFERROR(IF(DT89="","",COUNT(DT$6:DT89)&amp;"@"&amp;DS$4),"")</f>
        <v/>
      </c>
      <c r="DT89" s="14" t="str">
        <f>IFERROR(IF(OR(COUNTIF($V$3:DT$3,DR89),DT$3=""),"",DR89),"")</f>
        <v/>
      </c>
      <c r="DU89" s="22" t="str">
        <f>IFERROR(IF(DV89="","",COUNT(DV$6:DV89)&amp;"@"&amp;DU$4),"")</f>
        <v/>
      </c>
      <c r="DV89" s="14" t="str">
        <f>IFERROR(IF(OR(COUNTIF($V$3:DV$3,DT89),DV$3=""),"",DT89),"")</f>
        <v/>
      </c>
      <c r="DW89" s="22" t="str">
        <f>IFERROR(IF(DX89="","",COUNT(DX$6:DX89)&amp;"@"&amp;DW$4),"")</f>
        <v/>
      </c>
      <c r="DX89" s="14" t="str">
        <f>IFERROR(IF(OR(COUNTIF($V$3:DX$3,DV89),DX$3=""),"",DV89),"")</f>
        <v/>
      </c>
      <c r="DY89" s="22" t="str">
        <f>IFERROR(IF(DZ89="","",COUNT(DZ$6:DZ89)&amp;"@"&amp;DY$4),"")</f>
        <v/>
      </c>
      <c r="DZ89" s="14" t="str">
        <f>IFERROR(IF(OR(COUNTIF($V$3:DZ$3,DX89),DZ$3=""),"",DX89),"")</f>
        <v/>
      </c>
      <c r="EA89" s="22" t="str">
        <f>IFERROR(IF(EB89="","",COUNT(EB$6:EB89)&amp;"@"&amp;EA$4),"")</f>
        <v/>
      </c>
      <c r="EB89" s="14" t="str">
        <f>IFERROR(IF(OR(COUNTIF($V$3:EB$3,DZ89),EB$3=""),"",DZ89),"")</f>
        <v/>
      </c>
      <c r="EC89" s="22" t="str">
        <f>IFERROR(IF(ED89="","",COUNT(ED$6:ED89)&amp;"@"&amp;EC$4),"")</f>
        <v/>
      </c>
      <c r="ED89" s="14" t="str">
        <f>IFERROR(IF(OR(COUNTIF($V$3:ED$3,EB89),ED$3=""),"",EB89),"")</f>
        <v/>
      </c>
      <c r="EE89" s="22" t="str">
        <f>IFERROR(IF(EF89="","",COUNT(EF$6:EF89)&amp;"@"&amp;EE$4),"")</f>
        <v/>
      </c>
      <c r="EF89" s="14" t="str">
        <f>IFERROR(IF(OR(COUNTIF($V$3:EF$3,ED89),EF$3=""),"",ED89),"")</f>
        <v/>
      </c>
      <c r="EG89" s="22" t="str">
        <f>IFERROR(IF(EH89="","",COUNT(EH$6:EH89)&amp;"@"&amp;EG$4),"")</f>
        <v/>
      </c>
      <c r="EH89" s="14" t="str">
        <f>IFERROR(IF(OR(COUNTIF($V$3:EH$3,EF89),EH$3=""),"",EF89),"")</f>
        <v/>
      </c>
      <c r="EI89" s="22" t="str">
        <f>IFERROR(IF(EJ89="","",COUNT(EJ$6:EJ89)&amp;"@"&amp;EI$4),"")</f>
        <v/>
      </c>
      <c r="EJ89" s="14" t="str">
        <f>IFERROR(IF(OR(COUNTIF($V$3:EJ$3,EH89),EJ$3=""),"",EH89),"")</f>
        <v/>
      </c>
      <c r="EK89" s="22" t="str">
        <f>IFERROR(IF(EL89="","",COUNT(EL$6:EL89)&amp;"@"&amp;EK$4),"")</f>
        <v/>
      </c>
      <c r="EL89" s="14" t="str">
        <f>IFERROR(IF(OR(COUNTIF($V$3:EL$3,EJ89),EL$3=""),"",EJ89),"")</f>
        <v/>
      </c>
      <c r="EM89" s="22" t="str">
        <f>IFERROR(IF(EN89="","",COUNT(EN$6:EN89)&amp;"@"&amp;EM$4),"")</f>
        <v/>
      </c>
      <c r="EN89" s="14" t="str">
        <f>IFERROR(IF(OR(COUNTIF($V$3:EN$3,EL89),EN$3=""),"",EL89),"")</f>
        <v/>
      </c>
      <c r="EO89" s="22" t="str">
        <f>IFERROR(IF(EP89="","",COUNT(EP$6:EP89)&amp;"@"&amp;EO$4),"")</f>
        <v/>
      </c>
      <c r="EP89" s="14" t="str">
        <f>IFERROR(IF(OR(COUNTIF($V$3:EP$3,EN89),EP$3=""),"",EN89),"")</f>
        <v/>
      </c>
      <c r="EQ89" s="22" t="str">
        <f>IFERROR(IF(ER89="","",COUNT(ER$6:ER89)&amp;"@"&amp;EQ$4),"")</f>
        <v/>
      </c>
      <c r="ER89" s="14" t="str">
        <f>IFERROR(IF(OR(COUNTIF($V$3:ER$3,EP89),ER$3=""),"",EP89),"")</f>
        <v/>
      </c>
      <c r="ES89" s="22" t="str">
        <f>IFERROR(IF(ET89="","",COUNT(ET$6:ET89)&amp;"@"&amp;ES$4),"")</f>
        <v/>
      </c>
      <c r="ET89" s="14" t="str">
        <f>IFERROR(IF(OR(COUNTIF($V$3:ET$3,ER89),ET$3=""),"",ER89),"")</f>
        <v/>
      </c>
      <c r="EU89" s="22" t="str">
        <f>IFERROR(IF(EV89="","",COUNT(EV$6:EV89)&amp;"@"&amp;EU$4),"")</f>
        <v/>
      </c>
      <c r="EV89" s="14" t="str">
        <f>IFERROR(IF(OR(COUNTIF($V$3:EV$3,ET89),EV$3=""),"",ET89),"")</f>
        <v/>
      </c>
      <c r="EW89" s="22" t="str">
        <f>IFERROR(IF(EX89="","",COUNT(EX$6:EX89)&amp;"@"&amp;EW$4),"")</f>
        <v/>
      </c>
      <c r="EX89" s="14" t="str">
        <f>IFERROR(IF(OR(COUNTIF($V$3:EX$3,EV89),EX$3=""),"",EV89),"")</f>
        <v/>
      </c>
      <c r="EY89" s="22" t="str">
        <f>IFERROR(IF(EZ89="","",COUNT(EZ$6:EZ89)&amp;"@"&amp;EY$4),"")</f>
        <v/>
      </c>
      <c r="EZ89" s="14" t="str">
        <f>IFERROR(IF(OR(COUNTIF($V$3:EZ$3,EX89),EZ$3=""),"",EX89),"")</f>
        <v/>
      </c>
      <c r="FA89" s="22" t="str">
        <f>IFERROR(IF(FB89="","",COUNT(FB$6:FB89)&amp;"@"&amp;FA$4),"")</f>
        <v/>
      </c>
      <c r="FB89" s="14" t="str">
        <f>IFERROR(IF(OR(COUNTIF($V$3:FB$3,EZ89),FB$3=""),"",EZ89),"")</f>
        <v/>
      </c>
      <c r="FC89" s="22" t="str">
        <f>IFERROR(IF(FD89="","",COUNT(FD$6:FD89)&amp;"@"&amp;FC$4),"")</f>
        <v/>
      </c>
      <c r="FD89" s="14" t="str">
        <f>IFERROR(IF(OR(COUNTIF($V$3:FD$3,FB89),FD$3=""),"",FB89),"")</f>
        <v/>
      </c>
      <c r="FE89" s="22" t="str">
        <f>IFERROR(IF(FF89="","",COUNT(FF$6:FF89)&amp;"@"&amp;FE$4),"")</f>
        <v/>
      </c>
      <c r="FF89" s="14" t="str">
        <f>IFERROR(IF(OR(COUNTIF($V$3:FF$3,FD89),FF$3=""),"",FD89),"")</f>
        <v/>
      </c>
      <c r="FG89" s="22" t="str">
        <f>IFERROR(IF(FH89="","",COUNT(FH$6:FH89)&amp;"@"&amp;FG$4),"")</f>
        <v/>
      </c>
      <c r="FH89" s="14" t="str">
        <f>IFERROR(IF(OR(COUNTIF($V$3:FH$3,FF89),FH$3=""),"",FF89),"")</f>
        <v/>
      </c>
      <c r="FI89" s="22" t="str">
        <f>IFERROR(IF(FJ89="","",COUNT(FJ$6:FJ89)&amp;"@"&amp;FI$4),"")</f>
        <v/>
      </c>
      <c r="FJ89" s="14" t="str">
        <f>IFERROR(IF(OR(COUNTIF($V$3:FJ$3,FH89),FJ$3=""),"",FH89),"")</f>
        <v/>
      </c>
      <c r="FK89" s="22" t="str">
        <f>IFERROR(IF(FL89="","",COUNT(FL$6:FL89)&amp;"@"&amp;FK$4),"")</f>
        <v/>
      </c>
      <c r="FL89" s="14" t="str">
        <f>IFERROR(IF(OR(COUNTIF($V$3:FL$3,FJ89),FL$3=""),"",FJ89),"")</f>
        <v/>
      </c>
      <c r="FM89" s="22" t="str">
        <f>IFERROR(IF(FN89="","",COUNT(FN$6:FN89)&amp;"@"&amp;FM$4),"")</f>
        <v/>
      </c>
      <c r="FN89" s="14" t="str">
        <f>IFERROR(IF(OR(COUNTIF($V$3:FN$3,FL89),FN$3=""),"",FL89),"")</f>
        <v/>
      </c>
      <c r="FO89" s="22" t="str">
        <f>IFERROR(IF(FP89="","",COUNT(FP$6:FP89)&amp;"@"&amp;FO$4),"")</f>
        <v/>
      </c>
      <c r="FP89" s="14" t="str">
        <f>IFERROR(IF(OR(COUNTIF($V$3:FP$3,FN89),FP$3=""),"",FN89),"")</f>
        <v/>
      </c>
      <c r="FQ89" s="22" t="str">
        <f>IFERROR(IF(FR89="","",COUNT(FR$6:FR89)&amp;"@"&amp;FQ$4),"")</f>
        <v/>
      </c>
      <c r="FR89" s="14" t="str">
        <f>IFERROR(IF(OR(COUNTIF($V$3:FR$3,FP89),FR$3=""),"",FP89),"")</f>
        <v/>
      </c>
      <c r="FS89" s="22" t="str">
        <f>IFERROR(IF(FT89="","",COUNT(FT$6:FT89)&amp;"@"&amp;FS$4),"")</f>
        <v/>
      </c>
      <c r="FT89" s="14" t="str">
        <f>IFERROR(IF(OR(COUNTIF($V$3:FT$3,FR89),FT$3=""),"",FR89),"")</f>
        <v/>
      </c>
      <c r="FU89" s="22" t="str">
        <f>IFERROR(IF(FV89="","",COUNT(FV$6:FV89)&amp;"@"&amp;FU$4),"")</f>
        <v/>
      </c>
      <c r="FV89" s="14" t="str">
        <f>IFERROR(IF(OR(COUNTIF($V$3:FV$3,FT89),FV$3=""),"",FT89),"")</f>
        <v/>
      </c>
      <c r="FW89" s="22" t="str">
        <f>IFERROR(IF(FX89="","",COUNT(FX$6:FX89)&amp;"@"&amp;FW$4),"")</f>
        <v/>
      </c>
      <c r="FX89" s="14" t="str">
        <f>IFERROR(IF(OR(COUNTIF($V$3:FX$3,FV89),FX$3=""),"",FV89),"")</f>
        <v/>
      </c>
      <c r="FY89" s="22" t="str">
        <f>IFERROR(IF(FZ89="","",COUNT(FZ$6:FZ89)&amp;"@"&amp;FY$4),"")</f>
        <v/>
      </c>
      <c r="FZ89" s="14" t="str">
        <f>IFERROR(IF(OR(COUNTIF($V$3:FZ$3,FX89),FZ$3=""),"",FX89),"")</f>
        <v/>
      </c>
      <c r="GA89" s="22" t="str">
        <f>IFERROR(IF(GB89="","",COUNT(GB$6:GB89)&amp;"@"&amp;GA$4),"")</f>
        <v/>
      </c>
      <c r="GB89" s="14" t="str">
        <f>IFERROR(IF(OR(COUNTIF($V$3:GB$3,FZ89),GB$3=""),"",FZ89),"")</f>
        <v/>
      </c>
      <c r="GC89" s="22" t="str">
        <f>IFERROR(IF(GD89="","",COUNT(GD$6:GD89)&amp;"@"&amp;GC$4),"")</f>
        <v/>
      </c>
      <c r="GD89" s="14" t="str">
        <f>IFERROR(IF(OR(COUNTIF($V$3:GD$3,GB89),GD$3=""),"",GB89),"")</f>
        <v/>
      </c>
      <c r="GE89" s="22" t="str">
        <f>IFERROR(IF(GF89="","",COUNT(GF$6:GF89)&amp;"@"&amp;GE$4),"")</f>
        <v/>
      </c>
      <c r="GF89" s="14" t="str">
        <f>IFERROR(IF(OR(COUNTIF($V$3:GF$3,GD89),GF$3=""),"",GD89),"")</f>
        <v/>
      </c>
      <c r="GG89" s="22" t="str">
        <f>IFERROR(IF(GH89="","",COUNT(GH$6:GH89)&amp;"@"&amp;GG$4),"")</f>
        <v/>
      </c>
      <c r="GH89" s="14" t="str">
        <f>IFERROR(IF(OR(COUNTIF($V$3:GH$3,GF89),GH$3=""),"",GF89),"")</f>
        <v/>
      </c>
      <c r="GI89" s="22" t="str">
        <f>IFERROR(IF(GJ89="","",COUNT(GJ$6:GJ89)&amp;"@"&amp;GI$4),"")</f>
        <v/>
      </c>
      <c r="GJ89" s="14" t="str">
        <f>IFERROR(IF(OR(COUNTIF($V$3:GJ$3,GH89),GJ$3=""),"",GH89),"")</f>
        <v/>
      </c>
      <c r="GK89" s="22" t="str">
        <f>IFERROR(IF(GL89="","",COUNT(GL$6:GL89)&amp;"@"&amp;GK$4),"")</f>
        <v/>
      </c>
      <c r="GL89" s="14" t="str">
        <f>IFERROR(IF(OR(COUNTIF($V$3:GL$3,GJ89),GL$3=""),"",GJ89),"")</f>
        <v/>
      </c>
      <c r="GM89" s="22" t="str">
        <f>IFERROR(IF(GN89="","",COUNT(GN$6:GN89)&amp;"@"&amp;GM$4),"")</f>
        <v/>
      </c>
      <c r="GN89" s="14" t="str">
        <f>IFERROR(IF(OR(COUNTIF($V$3:GN$3,GL89),GN$3=""),"",GL89),"")</f>
        <v/>
      </c>
      <c r="GO89" s="22" t="str">
        <f>IFERROR(IF(GP89="","",COUNT(GP$6:GP89)&amp;"@"&amp;GO$4),"")</f>
        <v/>
      </c>
      <c r="GP89" s="14" t="str">
        <f>IFERROR(IF(OR(COUNTIF($V$3:GP$3,GN89),GP$3=""),"",GN89),"")</f>
        <v/>
      </c>
      <c r="GQ89" s="22" t="str">
        <f>IFERROR(IF(GR89="","",COUNT(GR$6:GR89)&amp;"@"&amp;GQ$4),"")</f>
        <v/>
      </c>
      <c r="GR89" s="14" t="str">
        <f>IFERROR(IF(OR(COUNTIF($V$3:GR$3,GP89),GR$3=""),"",GP89),"")</f>
        <v/>
      </c>
      <c r="GS89" s="22" t="str">
        <f>IFERROR(IF(GT89="","",COUNT(GT$6:GT89)&amp;"@"&amp;GS$4),"")</f>
        <v/>
      </c>
      <c r="GT89" s="14" t="str">
        <f>IFERROR(IF(OR(COUNTIF($V$3:GT$3,GR89),GT$3=""),"",GR89),"")</f>
        <v/>
      </c>
      <c r="GU89" s="22" t="str">
        <f>IFERROR(IF(GV89="","",COUNT(GV$6:GV89)&amp;"@"&amp;GU$4),"")</f>
        <v/>
      </c>
      <c r="GV89" s="14" t="str">
        <f>IFERROR(IF(OR(COUNTIF($V$3:GV$3,GT89),GV$3=""),"",GT89),"")</f>
        <v/>
      </c>
      <c r="GW89" s="22" t="str">
        <f>IFERROR(IF(GX89="","",COUNT(GX$6:GX89)&amp;"@"&amp;GW$4),"")</f>
        <v/>
      </c>
      <c r="GX89" s="14" t="str">
        <f>IFERROR(IF(OR(COUNTIF($V$3:GX$3,GV89),GX$3=""),"",GV89),"")</f>
        <v/>
      </c>
      <c r="GY89" s="22" t="str">
        <f>IFERROR(IF(GZ89="","",COUNT(GZ$6:GZ89)&amp;"@"&amp;GY$4),"")</f>
        <v/>
      </c>
      <c r="GZ89" s="14" t="str">
        <f>IFERROR(IF(OR(COUNTIF($V$3:GZ$3,GX89),GZ$3=""),"",GX89),"")</f>
        <v/>
      </c>
      <c r="HA89" s="22" t="str">
        <f>IFERROR(IF(HB89="","",COUNT(HB$6:HB89)&amp;"@"&amp;HA$4),"")</f>
        <v/>
      </c>
      <c r="HB89" s="14" t="str">
        <f>IFERROR(IF(OR(COUNTIF($V$3:HB$3,GZ89),HB$3=""),"",GZ89),"")</f>
        <v/>
      </c>
      <c r="HC89" s="22" t="str">
        <f>IFERROR(IF(HD89="","",COUNT(HD$6:HD89)&amp;"@"&amp;HC$4),"")</f>
        <v/>
      </c>
      <c r="HD89" s="14" t="str">
        <f>IFERROR(IF(OR(COUNTIF($V$3:HD$3,HB89),HD$3=""),"",HB89),"")</f>
        <v/>
      </c>
      <c r="HE89" s="22" t="str">
        <f>IFERROR(IF(HF89="","",COUNT(HF$6:HF89)&amp;"@"&amp;HE$4),"")</f>
        <v/>
      </c>
      <c r="HF89" s="14" t="str">
        <f>IFERROR(IF(OR(COUNTIF($V$3:HF$3,HD89),HF$3=""),"",HD89),"")</f>
        <v/>
      </c>
      <c r="HG89" s="22" t="str">
        <f>IFERROR(IF(HH89="","",COUNT(HH$6:HH89)&amp;"@"&amp;HG$4),"")</f>
        <v/>
      </c>
      <c r="HH89" s="14" t="str">
        <f>IFERROR(IF(OR(COUNTIF($V$3:HH$3,HF89),HH$3=""),"",HF89),"")</f>
        <v/>
      </c>
      <c r="HI89" s="22" t="str">
        <f>IFERROR(IF(HJ89="","",COUNT(HJ$6:HJ89)&amp;"@"&amp;HI$4),"")</f>
        <v/>
      </c>
      <c r="HJ89" s="14" t="str">
        <f>IFERROR(IF(OR(COUNTIF($V$3:HJ$3,HH89),HJ$3=""),"",HH89),"")</f>
        <v/>
      </c>
    </row>
    <row r="90" spans="2:218" ht="19.95" customHeight="1" x14ac:dyDescent="0.45">
      <c r="B90" s="37">
        <v>88</v>
      </c>
      <c r="C90" s="33"/>
      <c r="D90" s="31"/>
      <c r="F90" s="37" t="str">
        <f ca="1">IF(H90="","",1+MAX($F$3:F89))</f>
        <v/>
      </c>
      <c r="G90" s="37" t="str">
        <f t="shared" ca="1" si="104"/>
        <v/>
      </c>
      <c r="H90" s="31" t="str">
        <f t="shared" ca="1" si="101"/>
        <v/>
      </c>
      <c r="I90" s="31" t="str">
        <f t="shared" ca="1" si="102"/>
        <v/>
      </c>
      <c r="K90" s="30" t="str">
        <f t="shared" ca="1" si="103"/>
        <v/>
      </c>
      <c r="L90" s="34"/>
      <c r="M90" s="34"/>
      <c r="N90" s="9"/>
      <c r="O90" s="9"/>
      <c r="Q90" s="23">
        <v>84</v>
      </c>
      <c r="R90" s="21" t="str">
        <f t="shared" si="106"/>
        <v/>
      </c>
      <c r="S90" s="12" t="str">
        <f>IF(T90="","",COUNT(T$6:T90)&amp;"@"&amp;S$4)</f>
        <v/>
      </c>
      <c r="T90" s="14" t="str">
        <f t="shared" si="105"/>
        <v/>
      </c>
      <c r="U90" s="22" t="str">
        <f>IFERROR(IF(V90="","",COUNT(V$6:V90)&amp;"@"&amp;U$4),"")</f>
        <v/>
      </c>
      <c r="V90" s="14" t="str">
        <f>IFERROR(IF(OR(COUNTIF($V$3:V$3,T90),V$3=""),"",T90),"")</f>
        <v/>
      </c>
      <c r="W90" s="22" t="str">
        <f>IFERROR(IF(X90="","",COUNT(X$6:X90)&amp;"@"&amp;W$4),"")</f>
        <v/>
      </c>
      <c r="X90" s="14" t="str">
        <f>IFERROR(IF(OR(COUNTIF($V$3:X$3,V90),X$3=""),"",V90),"")</f>
        <v/>
      </c>
      <c r="Y90" s="22" t="str">
        <f>IFERROR(IF(Z90="","",COUNT(Z$6:Z90)&amp;"@"&amp;Y$4),"")</f>
        <v/>
      </c>
      <c r="Z90" s="14" t="str">
        <f>IFERROR(IF(OR(COUNTIF($V$3:Z$3,X90),Z$3=""),"",X90),"")</f>
        <v/>
      </c>
      <c r="AA90" s="22" t="str">
        <f>IFERROR(IF(AB90="","",COUNT(AB$6:AB90)&amp;"@"&amp;AA$4),"")</f>
        <v/>
      </c>
      <c r="AB90" s="14" t="str">
        <f>IFERROR(IF(OR(COUNTIF($V$3:AB$3,Z90),AB$3=""),"",Z90),"")</f>
        <v/>
      </c>
      <c r="AC90" s="22" t="str">
        <f>IFERROR(IF(AD90="","",COUNT(AD$6:AD90)&amp;"@"&amp;AC$4),"")</f>
        <v/>
      </c>
      <c r="AD90" s="14" t="str">
        <f>IFERROR(IF(OR(COUNTIF($V$3:AD$3,AB90),AD$3=""),"",AB90),"")</f>
        <v/>
      </c>
      <c r="AE90" s="22" t="str">
        <f>IFERROR(IF(AF90="","",COUNT(AF$6:AF90)&amp;"@"&amp;AE$4),"")</f>
        <v/>
      </c>
      <c r="AF90" s="14" t="str">
        <f>IFERROR(IF(OR(COUNTIF($V$3:AF$3,AD90),AF$3=""),"",AD90),"")</f>
        <v/>
      </c>
      <c r="AG90" s="22" t="str">
        <f>IFERROR(IF(AH90="","",COUNT(AH$6:AH90)&amp;"@"&amp;AG$4),"")</f>
        <v/>
      </c>
      <c r="AH90" s="14" t="str">
        <f>IFERROR(IF(OR(COUNTIF($V$3:AH$3,AF90),AH$3=""),"",AF90),"")</f>
        <v/>
      </c>
      <c r="AI90" s="22" t="str">
        <f>IFERROR(IF(AJ90="","",COUNT(AJ$6:AJ90)&amp;"@"&amp;AI$4),"")</f>
        <v/>
      </c>
      <c r="AJ90" s="14" t="str">
        <f>IFERROR(IF(OR(COUNTIF($V$3:AJ$3,AH90),AJ$3=""),"",AH90),"")</f>
        <v/>
      </c>
      <c r="AK90" s="22" t="str">
        <f>IFERROR(IF(AL90="","",COUNT(AL$6:AL90)&amp;"@"&amp;AK$4),"")</f>
        <v/>
      </c>
      <c r="AL90" s="14" t="str">
        <f>IFERROR(IF(OR(COUNTIF($V$3:AL$3,AJ90),AL$3=""),"",AJ90),"")</f>
        <v/>
      </c>
      <c r="AM90" s="22" t="str">
        <f>IFERROR(IF(AN90="","",COUNT(AN$6:AN90)&amp;"@"&amp;AM$4),"")</f>
        <v/>
      </c>
      <c r="AN90" s="14" t="str">
        <f>IFERROR(IF(OR(COUNTIF($V$3:AN$3,AL90),AN$3=""),"",AL90),"")</f>
        <v/>
      </c>
      <c r="AO90" s="22" t="str">
        <f>IFERROR(IF(AP90="","",COUNT(AP$6:AP90)&amp;"@"&amp;AO$4),"")</f>
        <v/>
      </c>
      <c r="AP90" s="14" t="str">
        <f>IFERROR(IF(OR(COUNTIF($V$3:AP$3,AN90),AP$3=""),"",AN90),"")</f>
        <v/>
      </c>
      <c r="AQ90" s="22" t="str">
        <f>IFERROR(IF(AR90="","",COUNT(AR$6:AR90)&amp;"@"&amp;AQ$4),"")</f>
        <v/>
      </c>
      <c r="AR90" s="14" t="str">
        <f>IFERROR(IF(OR(COUNTIF($V$3:AR$3,AP90),AR$3=""),"",AP90),"")</f>
        <v/>
      </c>
      <c r="AS90" s="22" t="str">
        <f>IFERROR(IF(AT90="","",COUNT(AT$6:AT90)&amp;"@"&amp;AS$4),"")</f>
        <v/>
      </c>
      <c r="AT90" s="14" t="str">
        <f>IFERROR(IF(OR(COUNTIF($V$3:AT$3,AR90),AT$3=""),"",AR90),"")</f>
        <v/>
      </c>
      <c r="AU90" s="22" t="str">
        <f>IFERROR(IF(AV90="","",COUNT(AV$6:AV90)&amp;"@"&amp;AU$4),"")</f>
        <v/>
      </c>
      <c r="AV90" s="14" t="str">
        <f>IFERROR(IF(OR(COUNTIF($V$3:AV$3,AT90),AV$3=""),"",AT90),"")</f>
        <v/>
      </c>
      <c r="AW90" s="22" t="str">
        <f>IFERROR(IF(AX90="","",COUNT(AX$6:AX90)&amp;"@"&amp;AW$4),"")</f>
        <v/>
      </c>
      <c r="AX90" s="14" t="str">
        <f>IFERROR(IF(OR(COUNTIF($V$3:AX$3,AV90),AX$3=""),"",AV90),"")</f>
        <v/>
      </c>
      <c r="AY90" s="22" t="str">
        <f>IFERROR(IF(AZ90="","",COUNT(AZ$6:AZ90)&amp;"@"&amp;AY$4),"")</f>
        <v/>
      </c>
      <c r="AZ90" s="14" t="str">
        <f>IFERROR(IF(OR(COUNTIF($V$3:AZ$3,AX90),AZ$3=""),"",AX90),"")</f>
        <v/>
      </c>
      <c r="BA90" s="22" t="str">
        <f>IFERROR(IF(BB90="","",COUNT(BB$6:BB90)&amp;"@"&amp;BA$4),"")</f>
        <v/>
      </c>
      <c r="BB90" s="14" t="str">
        <f>IFERROR(IF(OR(COUNTIF($V$3:BB$3,AZ90),BB$3=""),"",AZ90),"")</f>
        <v/>
      </c>
      <c r="BC90" s="22" t="str">
        <f>IFERROR(IF(BD90="","",COUNT(BD$6:BD90)&amp;"@"&amp;BC$4),"")</f>
        <v/>
      </c>
      <c r="BD90" s="14" t="str">
        <f>IFERROR(IF(OR(COUNTIF($V$3:BD$3,BB90),BD$3=""),"",BB90),"")</f>
        <v/>
      </c>
      <c r="BE90" s="22" t="str">
        <f>IFERROR(IF(BF90="","",COUNT(BF$6:BF90)&amp;"@"&amp;BE$4),"")</f>
        <v/>
      </c>
      <c r="BF90" s="14" t="str">
        <f>IFERROR(IF(OR(COUNTIF($V$3:BF$3,BD90),BF$3=""),"",BD90),"")</f>
        <v/>
      </c>
      <c r="BG90" s="22" t="str">
        <f>IFERROR(IF(BH90="","",COUNT(BH$6:BH90)&amp;"@"&amp;BG$4),"")</f>
        <v/>
      </c>
      <c r="BH90" s="14" t="str">
        <f>IFERROR(IF(OR(COUNTIF($V$3:BH$3,BF90),BH$3=""),"",BF90),"")</f>
        <v/>
      </c>
      <c r="BI90" s="22" t="str">
        <f>IFERROR(IF(BJ90="","",COUNT(BJ$6:BJ90)&amp;"@"&amp;BI$4),"")</f>
        <v/>
      </c>
      <c r="BJ90" s="14" t="str">
        <f>IFERROR(IF(OR(COUNTIF($V$3:BJ$3,BH90),BJ$3=""),"",BH90),"")</f>
        <v/>
      </c>
      <c r="BK90" s="22" t="str">
        <f>IFERROR(IF(BL90="","",COUNT(BL$6:BL90)&amp;"@"&amp;BK$4),"")</f>
        <v/>
      </c>
      <c r="BL90" s="14" t="str">
        <f>IFERROR(IF(OR(COUNTIF($V$3:BL$3,BJ90),BL$3=""),"",BJ90),"")</f>
        <v/>
      </c>
      <c r="BM90" s="22" t="str">
        <f>IFERROR(IF(BN90="","",COUNT(BN$6:BN90)&amp;"@"&amp;BM$4),"")</f>
        <v/>
      </c>
      <c r="BN90" s="14" t="str">
        <f>IFERROR(IF(OR(COUNTIF($V$3:BN$3,BL90),BN$3=""),"",BL90),"")</f>
        <v/>
      </c>
      <c r="BO90" s="22" t="str">
        <f>IFERROR(IF(BP90="","",COUNT(BP$6:BP90)&amp;"@"&amp;BO$4),"")</f>
        <v/>
      </c>
      <c r="BP90" s="14" t="str">
        <f>IFERROR(IF(OR(COUNTIF($V$3:BP$3,BN90),BP$3=""),"",BN90),"")</f>
        <v/>
      </c>
      <c r="BQ90" s="22" t="str">
        <f>IFERROR(IF(BR90="","",COUNT(BR$6:BR90)&amp;"@"&amp;BQ$4),"")</f>
        <v/>
      </c>
      <c r="BR90" s="14" t="str">
        <f>IFERROR(IF(OR(COUNTIF($V$3:BR$3,BP90),BR$3=""),"",BP90),"")</f>
        <v/>
      </c>
      <c r="BS90" s="22" t="str">
        <f>IFERROR(IF(BT90="","",COUNT(BT$6:BT90)&amp;"@"&amp;BS$4),"")</f>
        <v/>
      </c>
      <c r="BT90" s="14" t="str">
        <f>IFERROR(IF(OR(COUNTIF($V$3:BT$3,BR90),BT$3=""),"",BR90),"")</f>
        <v/>
      </c>
      <c r="BU90" s="22" t="str">
        <f>IFERROR(IF(BV90="","",COUNT(BV$6:BV90)&amp;"@"&amp;BU$4),"")</f>
        <v/>
      </c>
      <c r="BV90" s="14" t="str">
        <f>IFERROR(IF(OR(COUNTIF($V$3:BV$3,BT90),BV$3=""),"",BT90),"")</f>
        <v/>
      </c>
      <c r="BW90" s="22" t="str">
        <f>IFERROR(IF(BX90="","",COUNT(BX$6:BX90)&amp;"@"&amp;BW$4),"")</f>
        <v/>
      </c>
      <c r="BX90" s="14" t="str">
        <f>IFERROR(IF(OR(COUNTIF($V$3:BX$3,BV90),BX$3=""),"",BV90),"")</f>
        <v/>
      </c>
      <c r="BY90" s="22" t="str">
        <f>IFERROR(IF(BZ90="","",COUNT(BZ$6:BZ90)&amp;"@"&amp;BY$4),"")</f>
        <v/>
      </c>
      <c r="BZ90" s="14" t="str">
        <f>IFERROR(IF(OR(COUNTIF($V$3:BZ$3,BX90),BZ$3=""),"",BX90),"")</f>
        <v/>
      </c>
      <c r="CA90" s="22" t="str">
        <f>IFERROR(IF(CB90="","",COUNT(CB$6:CB90)&amp;"@"&amp;CA$4),"")</f>
        <v/>
      </c>
      <c r="CB90" s="14" t="str">
        <f>IFERROR(IF(OR(COUNTIF($V$3:CB$3,BZ90),CB$3=""),"",BZ90),"")</f>
        <v/>
      </c>
      <c r="CC90" s="22" t="str">
        <f>IFERROR(IF(CD90="","",COUNT(CD$6:CD90)&amp;"@"&amp;CC$4),"")</f>
        <v/>
      </c>
      <c r="CD90" s="14" t="str">
        <f>IFERROR(IF(OR(COUNTIF($V$3:CD$3,CB90),CD$3=""),"",CB90),"")</f>
        <v/>
      </c>
      <c r="CE90" s="22" t="str">
        <f>IFERROR(IF(CF90="","",COUNT(CF$6:CF90)&amp;"@"&amp;CE$4),"")</f>
        <v/>
      </c>
      <c r="CF90" s="14" t="str">
        <f>IFERROR(IF(OR(COUNTIF($V$3:CF$3,CD90),CF$3=""),"",CD90),"")</f>
        <v/>
      </c>
      <c r="CG90" s="22" t="str">
        <f>IFERROR(IF(CH90="","",COUNT(CH$6:CH90)&amp;"@"&amp;CG$4),"")</f>
        <v/>
      </c>
      <c r="CH90" s="14" t="str">
        <f>IFERROR(IF(OR(COUNTIF($V$3:CH$3,CF90),CH$3=""),"",CF90),"")</f>
        <v/>
      </c>
      <c r="CI90" s="22" t="str">
        <f>IFERROR(IF(CJ90="","",COUNT(CJ$6:CJ90)&amp;"@"&amp;CI$4),"")</f>
        <v/>
      </c>
      <c r="CJ90" s="14" t="str">
        <f>IFERROR(IF(OR(COUNTIF($V$3:CJ$3,CH90),CJ$3=""),"",CH90),"")</f>
        <v/>
      </c>
      <c r="CK90" s="22" t="str">
        <f>IFERROR(IF(CL90="","",COUNT(CL$6:CL90)&amp;"@"&amp;CK$4),"")</f>
        <v/>
      </c>
      <c r="CL90" s="14" t="str">
        <f>IFERROR(IF(OR(COUNTIF($V$3:CL$3,CJ90),CL$3=""),"",CJ90),"")</f>
        <v/>
      </c>
      <c r="CM90" s="22" t="str">
        <f>IFERROR(IF(CN90="","",COUNT(CN$6:CN90)&amp;"@"&amp;CM$4),"")</f>
        <v/>
      </c>
      <c r="CN90" s="14" t="str">
        <f>IFERROR(IF(OR(COUNTIF($V$3:CN$3,CL90),CN$3=""),"",CL90),"")</f>
        <v/>
      </c>
      <c r="CO90" s="22" t="str">
        <f>IFERROR(IF(CP90="","",COUNT(CP$6:CP90)&amp;"@"&amp;CO$4),"")</f>
        <v/>
      </c>
      <c r="CP90" s="14" t="str">
        <f>IFERROR(IF(OR(COUNTIF($V$3:CP$3,CN90),CP$3=""),"",CN90),"")</f>
        <v/>
      </c>
      <c r="CQ90" s="22" t="str">
        <f>IFERROR(IF(CR90="","",COUNT(CR$6:CR90)&amp;"@"&amp;CQ$4),"")</f>
        <v/>
      </c>
      <c r="CR90" s="14" t="str">
        <f>IFERROR(IF(OR(COUNTIF($V$3:CR$3,CP90),CR$3=""),"",CP90),"")</f>
        <v/>
      </c>
      <c r="CS90" s="22" t="str">
        <f>IFERROR(IF(CT90="","",COUNT(CT$6:CT90)&amp;"@"&amp;CS$4),"")</f>
        <v/>
      </c>
      <c r="CT90" s="14" t="str">
        <f>IFERROR(IF(OR(COUNTIF($V$3:CT$3,CR90),CT$3=""),"",CR90),"")</f>
        <v/>
      </c>
      <c r="CU90" s="22" t="str">
        <f>IFERROR(IF(CV90="","",COUNT(CV$6:CV90)&amp;"@"&amp;CU$4),"")</f>
        <v/>
      </c>
      <c r="CV90" s="14" t="str">
        <f>IFERROR(IF(OR(COUNTIF($V$3:CV$3,CT90),CV$3=""),"",CT90),"")</f>
        <v/>
      </c>
      <c r="CW90" s="22" t="str">
        <f>IFERROR(IF(CX90="","",COUNT(CX$6:CX90)&amp;"@"&amp;CW$4),"")</f>
        <v/>
      </c>
      <c r="CX90" s="14" t="str">
        <f>IFERROR(IF(OR(COUNTIF($V$3:CX$3,CV90),CX$3=""),"",CV90),"")</f>
        <v/>
      </c>
      <c r="CY90" s="22" t="str">
        <f>IFERROR(IF(CZ90="","",COUNT(CZ$6:CZ90)&amp;"@"&amp;CY$4),"")</f>
        <v/>
      </c>
      <c r="CZ90" s="14" t="str">
        <f>IFERROR(IF(OR(COUNTIF($V$3:CZ$3,CX90),CZ$3=""),"",CX90),"")</f>
        <v/>
      </c>
      <c r="DA90" s="22" t="str">
        <f>IFERROR(IF(DB90="","",COUNT(DB$6:DB90)&amp;"@"&amp;DA$4),"")</f>
        <v/>
      </c>
      <c r="DB90" s="14" t="str">
        <f>IFERROR(IF(OR(COUNTIF($V$3:DB$3,CZ90),DB$3=""),"",CZ90),"")</f>
        <v/>
      </c>
      <c r="DC90" s="22" t="str">
        <f>IFERROR(IF(DD90="","",COUNT(DD$6:DD90)&amp;"@"&amp;DC$4),"")</f>
        <v/>
      </c>
      <c r="DD90" s="14" t="str">
        <f>IFERROR(IF(OR(COUNTIF($V$3:DD$3,DB90),DD$3=""),"",DB90),"")</f>
        <v/>
      </c>
      <c r="DE90" s="22" t="str">
        <f>IFERROR(IF(DF90="","",COUNT(DF$6:DF90)&amp;"@"&amp;DE$4),"")</f>
        <v/>
      </c>
      <c r="DF90" s="14" t="str">
        <f>IFERROR(IF(OR(COUNTIF($V$3:DF$3,DD90),DF$3=""),"",DD90),"")</f>
        <v/>
      </c>
      <c r="DG90" s="22" t="str">
        <f>IFERROR(IF(DH90="","",COUNT(DH$6:DH90)&amp;"@"&amp;DG$4),"")</f>
        <v/>
      </c>
      <c r="DH90" s="14" t="str">
        <f>IFERROR(IF(OR(COUNTIF($V$3:DH$3,DF90),DH$3=""),"",DF90),"")</f>
        <v/>
      </c>
      <c r="DI90" s="22" t="str">
        <f>IFERROR(IF(DJ90="","",COUNT(DJ$6:DJ90)&amp;"@"&amp;DI$4),"")</f>
        <v/>
      </c>
      <c r="DJ90" s="14" t="str">
        <f>IFERROR(IF(OR(COUNTIF($V$3:DJ$3,DH90),DJ$3=""),"",DH90),"")</f>
        <v/>
      </c>
      <c r="DK90" s="22" t="str">
        <f>IFERROR(IF(DL90="","",COUNT(DL$6:DL90)&amp;"@"&amp;DK$4),"")</f>
        <v/>
      </c>
      <c r="DL90" s="14" t="str">
        <f>IFERROR(IF(OR(COUNTIF($V$3:DL$3,DJ90),DL$3=""),"",DJ90),"")</f>
        <v/>
      </c>
      <c r="DM90" s="22" t="str">
        <f>IFERROR(IF(DN90="","",COUNT(DN$6:DN90)&amp;"@"&amp;DM$4),"")</f>
        <v/>
      </c>
      <c r="DN90" s="14" t="str">
        <f>IFERROR(IF(OR(COUNTIF($V$3:DN$3,DL90),DN$3=""),"",DL90),"")</f>
        <v/>
      </c>
      <c r="DO90" s="22" t="str">
        <f>IFERROR(IF(DP90="","",COUNT(DP$6:DP90)&amp;"@"&amp;DO$4),"")</f>
        <v/>
      </c>
      <c r="DP90" s="14" t="str">
        <f>IFERROR(IF(OR(COUNTIF($V$3:DP$3,DN90),DP$3=""),"",DN90),"")</f>
        <v/>
      </c>
      <c r="DQ90" s="22" t="str">
        <f>IFERROR(IF(DR90="","",COUNT(DR$6:DR90)&amp;"@"&amp;DQ$4),"")</f>
        <v/>
      </c>
      <c r="DR90" s="14" t="str">
        <f>IFERROR(IF(OR(COUNTIF($V$3:DR$3,DP90),DR$3=""),"",DP90),"")</f>
        <v/>
      </c>
      <c r="DS90" s="22" t="str">
        <f>IFERROR(IF(DT90="","",COUNT(DT$6:DT90)&amp;"@"&amp;DS$4),"")</f>
        <v/>
      </c>
      <c r="DT90" s="14" t="str">
        <f>IFERROR(IF(OR(COUNTIF($V$3:DT$3,DR90),DT$3=""),"",DR90),"")</f>
        <v/>
      </c>
      <c r="DU90" s="22" t="str">
        <f>IFERROR(IF(DV90="","",COUNT(DV$6:DV90)&amp;"@"&amp;DU$4),"")</f>
        <v/>
      </c>
      <c r="DV90" s="14" t="str">
        <f>IFERROR(IF(OR(COUNTIF($V$3:DV$3,DT90),DV$3=""),"",DT90),"")</f>
        <v/>
      </c>
      <c r="DW90" s="22" t="str">
        <f>IFERROR(IF(DX90="","",COUNT(DX$6:DX90)&amp;"@"&amp;DW$4),"")</f>
        <v/>
      </c>
      <c r="DX90" s="14" t="str">
        <f>IFERROR(IF(OR(COUNTIF($V$3:DX$3,DV90),DX$3=""),"",DV90),"")</f>
        <v/>
      </c>
      <c r="DY90" s="22" t="str">
        <f>IFERROR(IF(DZ90="","",COUNT(DZ$6:DZ90)&amp;"@"&amp;DY$4),"")</f>
        <v/>
      </c>
      <c r="DZ90" s="14" t="str">
        <f>IFERROR(IF(OR(COUNTIF($V$3:DZ$3,DX90),DZ$3=""),"",DX90),"")</f>
        <v/>
      </c>
      <c r="EA90" s="22" t="str">
        <f>IFERROR(IF(EB90="","",COUNT(EB$6:EB90)&amp;"@"&amp;EA$4),"")</f>
        <v/>
      </c>
      <c r="EB90" s="14" t="str">
        <f>IFERROR(IF(OR(COUNTIF($V$3:EB$3,DZ90),EB$3=""),"",DZ90),"")</f>
        <v/>
      </c>
      <c r="EC90" s="22" t="str">
        <f>IFERROR(IF(ED90="","",COUNT(ED$6:ED90)&amp;"@"&amp;EC$4),"")</f>
        <v/>
      </c>
      <c r="ED90" s="14" t="str">
        <f>IFERROR(IF(OR(COUNTIF($V$3:ED$3,EB90),ED$3=""),"",EB90),"")</f>
        <v/>
      </c>
      <c r="EE90" s="22" t="str">
        <f>IFERROR(IF(EF90="","",COUNT(EF$6:EF90)&amp;"@"&amp;EE$4),"")</f>
        <v/>
      </c>
      <c r="EF90" s="14" t="str">
        <f>IFERROR(IF(OR(COUNTIF($V$3:EF$3,ED90),EF$3=""),"",ED90),"")</f>
        <v/>
      </c>
      <c r="EG90" s="22" t="str">
        <f>IFERROR(IF(EH90="","",COUNT(EH$6:EH90)&amp;"@"&amp;EG$4),"")</f>
        <v/>
      </c>
      <c r="EH90" s="14" t="str">
        <f>IFERROR(IF(OR(COUNTIF($V$3:EH$3,EF90),EH$3=""),"",EF90),"")</f>
        <v/>
      </c>
      <c r="EI90" s="22" t="str">
        <f>IFERROR(IF(EJ90="","",COUNT(EJ$6:EJ90)&amp;"@"&amp;EI$4),"")</f>
        <v/>
      </c>
      <c r="EJ90" s="14" t="str">
        <f>IFERROR(IF(OR(COUNTIF($V$3:EJ$3,EH90),EJ$3=""),"",EH90),"")</f>
        <v/>
      </c>
      <c r="EK90" s="22" t="str">
        <f>IFERROR(IF(EL90="","",COUNT(EL$6:EL90)&amp;"@"&amp;EK$4),"")</f>
        <v/>
      </c>
      <c r="EL90" s="14" t="str">
        <f>IFERROR(IF(OR(COUNTIF($V$3:EL$3,EJ90),EL$3=""),"",EJ90),"")</f>
        <v/>
      </c>
      <c r="EM90" s="22" t="str">
        <f>IFERROR(IF(EN90="","",COUNT(EN$6:EN90)&amp;"@"&amp;EM$4),"")</f>
        <v/>
      </c>
      <c r="EN90" s="14" t="str">
        <f>IFERROR(IF(OR(COUNTIF($V$3:EN$3,EL90),EN$3=""),"",EL90),"")</f>
        <v/>
      </c>
      <c r="EO90" s="22" t="str">
        <f>IFERROR(IF(EP90="","",COUNT(EP$6:EP90)&amp;"@"&amp;EO$4),"")</f>
        <v/>
      </c>
      <c r="EP90" s="14" t="str">
        <f>IFERROR(IF(OR(COUNTIF($V$3:EP$3,EN90),EP$3=""),"",EN90),"")</f>
        <v/>
      </c>
      <c r="EQ90" s="22" t="str">
        <f>IFERROR(IF(ER90="","",COUNT(ER$6:ER90)&amp;"@"&amp;EQ$4),"")</f>
        <v/>
      </c>
      <c r="ER90" s="14" t="str">
        <f>IFERROR(IF(OR(COUNTIF($V$3:ER$3,EP90),ER$3=""),"",EP90),"")</f>
        <v/>
      </c>
      <c r="ES90" s="22" t="str">
        <f>IFERROR(IF(ET90="","",COUNT(ET$6:ET90)&amp;"@"&amp;ES$4),"")</f>
        <v/>
      </c>
      <c r="ET90" s="14" t="str">
        <f>IFERROR(IF(OR(COUNTIF($V$3:ET$3,ER90),ET$3=""),"",ER90),"")</f>
        <v/>
      </c>
      <c r="EU90" s="22" t="str">
        <f>IFERROR(IF(EV90="","",COUNT(EV$6:EV90)&amp;"@"&amp;EU$4),"")</f>
        <v/>
      </c>
      <c r="EV90" s="14" t="str">
        <f>IFERROR(IF(OR(COUNTIF($V$3:EV$3,ET90),EV$3=""),"",ET90),"")</f>
        <v/>
      </c>
      <c r="EW90" s="22" t="str">
        <f>IFERROR(IF(EX90="","",COUNT(EX$6:EX90)&amp;"@"&amp;EW$4),"")</f>
        <v/>
      </c>
      <c r="EX90" s="14" t="str">
        <f>IFERROR(IF(OR(COUNTIF($V$3:EX$3,EV90),EX$3=""),"",EV90),"")</f>
        <v/>
      </c>
      <c r="EY90" s="22" t="str">
        <f>IFERROR(IF(EZ90="","",COUNT(EZ$6:EZ90)&amp;"@"&amp;EY$4),"")</f>
        <v/>
      </c>
      <c r="EZ90" s="14" t="str">
        <f>IFERROR(IF(OR(COUNTIF($V$3:EZ$3,EX90),EZ$3=""),"",EX90),"")</f>
        <v/>
      </c>
      <c r="FA90" s="22" t="str">
        <f>IFERROR(IF(FB90="","",COUNT(FB$6:FB90)&amp;"@"&amp;FA$4),"")</f>
        <v/>
      </c>
      <c r="FB90" s="14" t="str">
        <f>IFERROR(IF(OR(COUNTIF($V$3:FB$3,EZ90),FB$3=""),"",EZ90),"")</f>
        <v/>
      </c>
      <c r="FC90" s="22" t="str">
        <f>IFERROR(IF(FD90="","",COUNT(FD$6:FD90)&amp;"@"&amp;FC$4),"")</f>
        <v/>
      </c>
      <c r="FD90" s="14" t="str">
        <f>IFERROR(IF(OR(COUNTIF($V$3:FD$3,FB90),FD$3=""),"",FB90),"")</f>
        <v/>
      </c>
      <c r="FE90" s="22" t="str">
        <f>IFERROR(IF(FF90="","",COUNT(FF$6:FF90)&amp;"@"&amp;FE$4),"")</f>
        <v/>
      </c>
      <c r="FF90" s="14" t="str">
        <f>IFERROR(IF(OR(COUNTIF($V$3:FF$3,FD90),FF$3=""),"",FD90),"")</f>
        <v/>
      </c>
      <c r="FG90" s="22" t="str">
        <f>IFERROR(IF(FH90="","",COUNT(FH$6:FH90)&amp;"@"&amp;FG$4),"")</f>
        <v/>
      </c>
      <c r="FH90" s="14" t="str">
        <f>IFERROR(IF(OR(COUNTIF($V$3:FH$3,FF90),FH$3=""),"",FF90),"")</f>
        <v/>
      </c>
      <c r="FI90" s="22" t="str">
        <f>IFERROR(IF(FJ90="","",COUNT(FJ$6:FJ90)&amp;"@"&amp;FI$4),"")</f>
        <v/>
      </c>
      <c r="FJ90" s="14" t="str">
        <f>IFERROR(IF(OR(COUNTIF($V$3:FJ$3,FH90),FJ$3=""),"",FH90),"")</f>
        <v/>
      </c>
      <c r="FK90" s="22" t="str">
        <f>IFERROR(IF(FL90="","",COUNT(FL$6:FL90)&amp;"@"&amp;FK$4),"")</f>
        <v/>
      </c>
      <c r="FL90" s="14" t="str">
        <f>IFERROR(IF(OR(COUNTIF($V$3:FL$3,FJ90),FL$3=""),"",FJ90),"")</f>
        <v/>
      </c>
      <c r="FM90" s="22" t="str">
        <f>IFERROR(IF(FN90="","",COUNT(FN$6:FN90)&amp;"@"&amp;FM$4),"")</f>
        <v/>
      </c>
      <c r="FN90" s="14" t="str">
        <f>IFERROR(IF(OR(COUNTIF($V$3:FN$3,FL90),FN$3=""),"",FL90),"")</f>
        <v/>
      </c>
      <c r="FO90" s="22" t="str">
        <f>IFERROR(IF(FP90="","",COUNT(FP$6:FP90)&amp;"@"&amp;FO$4),"")</f>
        <v/>
      </c>
      <c r="FP90" s="14" t="str">
        <f>IFERROR(IF(OR(COUNTIF($V$3:FP$3,FN90),FP$3=""),"",FN90),"")</f>
        <v/>
      </c>
      <c r="FQ90" s="22" t="str">
        <f>IFERROR(IF(FR90="","",COUNT(FR$6:FR90)&amp;"@"&amp;FQ$4),"")</f>
        <v/>
      </c>
      <c r="FR90" s="14" t="str">
        <f>IFERROR(IF(OR(COUNTIF($V$3:FR$3,FP90),FR$3=""),"",FP90),"")</f>
        <v/>
      </c>
      <c r="FS90" s="22" t="str">
        <f>IFERROR(IF(FT90="","",COUNT(FT$6:FT90)&amp;"@"&amp;FS$4),"")</f>
        <v/>
      </c>
      <c r="FT90" s="14" t="str">
        <f>IFERROR(IF(OR(COUNTIF($V$3:FT$3,FR90),FT$3=""),"",FR90),"")</f>
        <v/>
      </c>
      <c r="FU90" s="22" t="str">
        <f>IFERROR(IF(FV90="","",COUNT(FV$6:FV90)&amp;"@"&amp;FU$4),"")</f>
        <v/>
      </c>
      <c r="FV90" s="14" t="str">
        <f>IFERROR(IF(OR(COUNTIF($V$3:FV$3,FT90),FV$3=""),"",FT90),"")</f>
        <v/>
      </c>
      <c r="FW90" s="22" t="str">
        <f>IFERROR(IF(FX90="","",COUNT(FX$6:FX90)&amp;"@"&amp;FW$4),"")</f>
        <v/>
      </c>
      <c r="FX90" s="14" t="str">
        <f>IFERROR(IF(OR(COUNTIF($V$3:FX$3,FV90),FX$3=""),"",FV90),"")</f>
        <v/>
      </c>
      <c r="FY90" s="22" t="str">
        <f>IFERROR(IF(FZ90="","",COUNT(FZ$6:FZ90)&amp;"@"&amp;FY$4),"")</f>
        <v/>
      </c>
      <c r="FZ90" s="14" t="str">
        <f>IFERROR(IF(OR(COUNTIF($V$3:FZ$3,FX90),FZ$3=""),"",FX90),"")</f>
        <v/>
      </c>
      <c r="GA90" s="22" t="str">
        <f>IFERROR(IF(GB90="","",COUNT(GB$6:GB90)&amp;"@"&amp;GA$4),"")</f>
        <v/>
      </c>
      <c r="GB90" s="14" t="str">
        <f>IFERROR(IF(OR(COUNTIF($V$3:GB$3,FZ90),GB$3=""),"",FZ90),"")</f>
        <v/>
      </c>
      <c r="GC90" s="22" t="str">
        <f>IFERROR(IF(GD90="","",COUNT(GD$6:GD90)&amp;"@"&amp;GC$4),"")</f>
        <v/>
      </c>
      <c r="GD90" s="14" t="str">
        <f>IFERROR(IF(OR(COUNTIF($V$3:GD$3,GB90),GD$3=""),"",GB90),"")</f>
        <v/>
      </c>
      <c r="GE90" s="22" t="str">
        <f>IFERROR(IF(GF90="","",COUNT(GF$6:GF90)&amp;"@"&amp;GE$4),"")</f>
        <v/>
      </c>
      <c r="GF90" s="14" t="str">
        <f>IFERROR(IF(OR(COUNTIF($V$3:GF$3,GD90),GF$3=""),"",GD90),"")</f>
        <v/>
      </c>
      <c r="GG90" s="22" t="str">
        <f>IFERROR(IF(GH90="","",COUNT(GH$6:GH90)&amp;"@"&amp;GG$4),"")</f>
        <v/>
      </c>
      <c r="GH90" s="14" t="str">
        <f>IFERROR(IF(OR(COUNTIF($V$3:GH$3,GF90),GH$3=""),"",GF90),"")</f>
        <v/>
      </c>
      <c r="GI90" s="22" t="str">
        <f>IFERROR(IF(GJ90="","",COUNT(GJ$6:GJ90)&amp;"@"&amp;GI$4),"")</f>
        <v/>
      </c>
      <c r="GJ90" s="14" t="str">
        <f>IFERROR(IF(OR(COUNTIF($V$3:GJ$3,GH90),GJ$3=""),"",GH90),"")</f>
        <v/>
      </c>
      <c r="GK90" s="22" t="str">
        <f>IFERROR(IF(GL90="","",COUNT(GL$6:GL90)&amp;"@"&amp;GK$4),"")</f>
        <v/>
      </c>
      <c r="GL90" s="14" t="str">
        <f>IFERROR(IF(OR(COUNTIF($V$3:GL$3,GJ90),GL$3=""),"",GJ90),"")</f>
        <v/>
      </c>
      <c r="GM90" s="22" t="str">
        <f>IFERROR(IF(GN90="","",COUNT(GN$6:GN90)&amp;"@"&amp;GM$4),"")</f>
        <v/>
      </c>
      <c r="GN90" s="14" t="str">
        <f>IFERROR(IF(OR(COUNTIF($V$3:GN$3,GL90),GN$3=""),"",GL90),"")</f>
        <v/>
      </c>
      <c r="GO90" s="22" t="str">
        <f>IFERROR(IF(GP90="","",COUNT(GP$6:GP90)&amp;"@"&amp;GO$4),"")</f>
        <v/>
      </c>
      <c r="GP90" s="14" t="str">
        <f>IFERROR(IF(OR(COUNTIF($V$3:GP$3,GN90),GP$3=""),"",GN90),"")</f>
        <v/>
      </c>
      <c r="GQ90" s="22" t="str">
        <f>IFERROR(IF(GR90="","",COUNT(GR$6:GR90)&amp;"@"&amp;GQ$4),"")</f>
        <v/>
      </c>
      <c r="GR90" s="14" t="str">
        <f>IFERROR(IF(OR(COUNTIF($V$3:GR$3,GP90),GR$3=""),"",GP90),"")</f>
        <v/>
      </c>
      <c r="GS90" s="22" t="str">
        <f>IFERROR(IF(GT90="","",COUNT(GT$6:GT90)&amp;"@"&amp;GS$4),"")</f>
        <v/>
      </c>
      <c r="GT90" s="14" t="str">
        <f>IFERROR(IF(OR(COUNTIF($V$3:GT$3,GR90),GT$3=""),"",GR90),"")</f>
        <v/>
      </c>
      <c r="GU90" s="22" t="str">
        <f>IFERROR(IF(GV90="","",COUNT(GV$6:GV90)&amp;"@"&amp;GU$4),"")</f>
        <v/>
      </c>
      <c r="GV90" s="14" t="str">
        <f>IFERROR(IF(OR(COUNTIF($V$3:GV$3,GT90),GV$3=""),"",GT90),"")</f>
        <v/>
      </c>
      <c r="GW90" s="22" t="str">
        <f>IFERROR(IF(GX90="","",COUNT(GX$6:GX90)&amp;"@"&amp;GW$4),"")</f>
        <v/>
      </c>
      <c r="GX90" s="14" t="str">
        <f>IFERROR(IF(OR(COUNTIF($V$3:GX$3,GV90),GX$3=""),"",GV90),"")</f>
        <v/>
      </c>
      <c r="GY90" s="22" t="str">
        <f>IFERROR(IF(GZ90="","",COUNT(GZ$6:GZ90)&amp;"@"&amp;GY$4),"")</f>
        <v/>
      </c>
      <c r="GZ90" s="14" t="str">
        <f>IFERROR(IF(OR(COUNTIF($V$3:GZ$3,GX90),GZ$3=""),"",GX90),"")</f>
        <v/>
      </c>
      <c r="HA90" s="22" t="str">
        <f>IFERROR(IF(HB90="","",COUNT(HB$6:HB90)&amp;"@"&amp;HA$4),"")</f>
        <v/>
      </c>
      <c r="HB90" s="14" t="str">
        <f>IFERROR(IF(OR(COUNTIF($V$3:HB$3,GZ90),HB$3=""),"",GZ90),"")</f>
        <v/>
      </c>
      <c r="HC90" s="22" t="str">
        <f>IFERROR(IF(HD90="","",COUNT(HD$6:HD90)&amp;"@"&amp;HC$4),"")</f>
        <v/>
      </c>
      <c r="HD90" s="14" t="str">
        <f>IFERROR(IF(OR(COUNTIF($V$3:HD$3,HB90),HD$3=""),"",HB90),"")</f>
        <v/>
      </c>
      <c r="HE90" s="22" t="str">
        <f>IFERROR(IF(HF90="","",COUNT(HF$6:HF90)&amp;"@"&amp;HE$4),"")</f>
        <v/>
      </c>
      <c r="HF90" s="14" t="str">
        <f>IFERROR(IF(OR(COUNTIF($V$3:HF$3,HD90),HF$3=""),"",HD90),"")</f>
        <v/>
      </c>
      <c r="HG90" s="22" t="str">
        <f>IFERROR(IF(HH90="","",COUNT(HH$6:HH90)&amp;"@"&amp;HG$4),"")</f>
        <v/>
      </c>
      <c r="HH90" s="14" t="str">
        <f>IFERROR(IF(OR(COUNTIF($V$3:HH$3,HF90),HH$3=""),"",HF90),"")</f>
        <v/>
      </c>
      <c r="HI90" s="22" t="str">
        <f>IFERROR(IF(HJ90="","",COUNT(HJ$6:HJ90)&amp;"@"&amp;HI$4),"")</f>
        <v/>
      </c>
      <c r="HJ90" s="14" t="str">
        <f>IFERROR(IF(OR(COUNTIF($V$3:HJ$3,HH90),HJ$3=""),"",HH90),"")</f>
        <v/>
      </c>
    </row>
    <row r="91" spans="2:218" ht="19.95" customHeight="1" x14ac:dyDescent="0.45">
      <c r="B91" s="37">
        <v>89</v>
      </c>
      <c r="C91" s="33"/>
      <c r="D91" s="31"/>
      <c r="F91" s="37" t="str">
        <f ca="1">IF(H91="","",1+MAX($F$3:F90))</f>
        <v/>
      </c>
      <c r="G91" s="37" t="str">
        <f t="shared" ca="1" si="104"/>
        <v/>
      </c>
      <c r="H91" s="31" t="str">
        <f t="shared" ca="1" si="101"/>
        <v/>
      </c>
      <c r="I91" s="31" t="str">
        <f t="shared" ca="1" si="102"/>
        <v/>
      </c>
      <c r="K91" s="30" t="str">
        <f t="shared" ca="1" si="103"/>
        <v/>
      </c>
      <c r="L91" s="34"/>
      <c r="M91" s="34"/>
      <c r="N91" s="9"/>
      <c r="O91" s="9"/>
      <c r="Q91" s="23">
        <v>85</v>
      </c>
      <c r="R91" s="21" t="str">
        <f t="shared" si="106"/>
        <v/>
      </c>
      <c r="S91" s="12" t="str">
        <f>IF(T91="","",COUNT(T$6:T91)&amp;"@"&amp;S$4)</f>
        <v/>
      </c>
      <c r="T91" s="14" t="str">
        <f t="shared" si="105"/>
        <v/>
      </c>
      <c r="U91" s="22" t="str">
        <f>IFERROR(IF(V91="","",COUNT(V$6:V91)&amp;"@"&amp;U$4),"")</f>
        <v/>
      </c>
      <c r="V91" s="14" t="str">
        <f>IFERROR(IF(OR(COUNTIF($V$3:V$3,T91),V$3=""),"",T91),"")</f>
        <v/>
      </c>
      <c r="W91" s="22" t="str">
        <f>IFERROR(IF(X91="","",COUNT(X$6:X91)&amp;"@"&amp;W$4),"")</f>
        <v/>
      </c>
      <c r="X91" s="14" t="str">
        <f>IFERROR(IF(OR(COUNTIF($V$3:X$3,V91),X$3=""),"",V91),"")</f>
        <v/>
      </c>
      <c r="Y91" s="22" t="str">
        <f>IFERROR(IF(Z91="","",COUNT(Z$6:Z91)&amp;"@"&amp;Y$4),"")</f>
        <v/>
      </c>
      <c r="Z91" s="14" t="str">
        <f>IFERROR(IF(OR(COUNTIF($V$3:Z$3,X91),Z$3=""),"",X91),"")</f>
        <v/>
      </c>
      <c r="AA91" s="22" t="str">
        <f>IFERROR(IF(AB91="","",COUNT(AB$6:AB91)&amp;"@"&amp;AA$4),"")</f>
        <v/>
      </c>
      <c r="AB91" s="14" t="str">
        <f>IFERROR(IF(OR(COUNTIF($V$3:AB$3,Z91),AB$3=""),"",Z91),"")</f>
        <v/>
      </c>
      <c r="AC91" s="22" t="str">
        <f>IFERROR(IF(AD91="","",COUNT(AD$6:AD91)&amp;"@"&amp;AC$4),"")</f>
        <v/>
      </c>
      <c r="AD91" s="14" t="str">
        <f>IFERROR(IF(OR(COUNTIF($V$3:AD$3,AB91),AD$3=""),"",AB91),"")</f>
        <v/>
      </c>
      <c r="AE91" s="22" t="str">
        <f>IFERROR(IF(AF91="","",COUNT(AF$6:AF91)&amp;"@"&amp;AE$4),"")</f>
        <v/>
      </c>
      <c r="AF91" s="14" t="str">
        <f>IFERROR(IF(OR(COUNTIF($V$3:AF$3,AD91),AF$3=""),"",AD91),"")</f>
        <v/>
      </c>
      <c r="AG91" s="22" t="str">
        <f>IFERROR(IF(AH91="","",COUNT(AH$6:AH91)&amp;"@"&amp;AG$4),"")</f>
        <v/>
      </c>
      <c r="AH91" s="14" t="str">
        <f>IFERROR(IF(OR(COUNTIF($V$3:AH$3,AF91),AH$3=""),"",AF91),"")</f>
        <v/>
      </c>
      <c r="AI91" s="22" t="str">
        <f>IFERROR(IF(AJ91="","",COUNT(AJ$6:AJ91)&amp;"@"&amp;AI$4),"")</f>
        <v/>
      </c>
      <c r="AJ91" s="14" t="str">
        <f>IFERROR(IF(OR(COUNTIF($V$3:AJ$3,AH91),AJ$3=""),"",AH91),"")</f>
        <v/>
      </c>
      <c r="AK91" s="22" t="str">
        <f>IFERROR(IF(AL91="","",COUNT(AL$6:AL91)&amp;"@"&amp;AK$4),"")</f>
        <v/>
      </c>
      <c r="AL91" s="14" t="str">
        <f>IFERROR(IF(OR(COUNTIF($V$3:AL$3,AJ91),AL$3=""),"",AJ91),"")</f>
        <v/>
      </c>
      <c r="AM91" s="22" t="str">
        <f>IFERROR(IF(AN91="","",COUNT(AN$6:AN91)&amp;"@"&amp;AM$4),"")</f>
        <v/>
      </c>
      <c r="AN91" s="14" t="str">
        <f>IFERROR(IF(OR(COUNTIF($V$3:AN$3,AL91),AN$3=""),"",AL91),"")</f>
        <v/>
      </c>
      <c r="AO91" s="22" t="str">
        <f>IFERROR(IF(AP91="","",COUNT(AP$6:AP91)&amp;"@"&amp;AO$4),"")</f>
        <v/>
      </c>
      <c r="AP91" s="14" t="str">
        <f>IFERROR(IF(OR(COUNTIF($V$3:AP$3,AN91),AP$3=""),"",AN91),"")</f>
        <v/>
      </c>
      <c r="AQ91" s="22" t="str">
        <f>IFERROR(IF(AR91="","",COUNT(AR$6:AR91)&amp;"@"&amp;AQ$4),"")</f>
        <v/>
      </c>
      <c r="AR91" s="14" t="str">
        <f>IFERROR(IF(OR(COUNTIF($V$3:AR$3,AP91),AR$3=""),"",AP91),"")</f>
        <v/>
      </c>
      <c r="AS91" s="22" t="str">
        <f>IFERROR(IF(AT91="","",COUNT(AT$6:AT91)&amp;"@"&amp;AS$4),"")</f>
        <v/>
      </c>
      <c r="AT91" s="14" t="str">
        <f>IFERROR(IF(OR(COUNTIF($V$3:AT$3,AR91),AT$3=""),"",AR91),"")</f>
        <v/>
      </c>
      <c r="AU91" s="22" t="str">
        <f>IFERROR(IF(AV91="","",COUNT(AV$6:AV91)&amp;"@"&amp;AU$4),"")</f>
        <v/>
      </c>
      <c r="AV91" s="14" t="str">
        <f>IFERROR(IF(OR(COUNTIF($V$3:AV$3,AT91),AV$3=""),"",AT91),"")</f>
        <v/>
      </c>
      <c r="AW91" s="22" t="str">
        <f>IFERROR(IF(AX91="","",COUNT(AX$6:AX91)&amp;"@"&amp;AW$4),"")</f>
        <v/>
      </c>
      <c r="AX91" s="14" t="str">
        <f>IFERROR(IF(OR(COUNTIF($V$3:AX$3,AV91),AX$3=""),"",AV91),"")</f>
        <v/>
      </c>
      <c r="AY91" s="22" t="str">
        <f>IFERROR(IF(AZ91="","",COUNT(AZ$6:AZ91)&amp;"@"&amp;AY$4),"")</f>
        <v/>
      </c>
      <c r="AZ91" s="14" t="str">
        <f>IFERROR(IF(OR(COUNTIF($V$3:AZ$3,AX91),AZ$3=""),"",AX91),"")</f>
        <v/>
      </c>
      <c r="BA91" s="22" t="str">
        <f>IFERROR(IF(BB91="","",COUNT(BB$6:BB91)&amp;"@"&amp;BA$4),"")</f>
        <v/>
      </c>
      <c r="BB91" s="14" t="str">
        <f>IFERROR(IF(OR(COUNTIF($V$3:BB$3,AZ91),BB$3=""),"",AZ91),"")</f>
        <v/>
      </c>
      <c r="BC91" s="22" t="str">
        <f>IFERROR(IF(BD91="","",COUNT(BD$6:BD91)&amp;"@"&amp;BC$4),"")</f>
        <v/>
      </c>
      <c r="BD91" s="14" t="str">
        <f>IFERROR(IF(OR(COUNTIF($V$3:BD$3,BB91),BD$3=""),"",BB91),"")</f>
        <v/>
      </c>
      <c r="BE91" s="22" t="str">
        <f>IFERROR(IF(BF91="","",COUNT(BF$6:BF91)&amp;"@"&amp;BE$4),"")</f>
        <v/>
      </c>
      <c r="BF91" s="14" t="str">
        <f>IFERROR(IF(OR(COUNTIF($V$3:BF$3,BD91),BF$3=""),"",BD91),"")</f>
        <v/>
      </c>
      <c r="BG91" s="22" t="str">
        <f>IFERROR(IF(BH91="","",COUNT(BH$6:BH91)&amp;"@"&amp;BG$4),"")</f>
        <v/>
      </c>
      <c r="BH91" s="14" t="str">
        <f>IFERROR(IF(OR(COUNTIF($V$3:BH$3,BF91),BH$3=""),"",BF91),"")</f>
        <v/>
      </c>
      <c r="BI91" s="22" t="str">
        <f>IFERROR(IF(BJ91="","",COUNT(BJ$6:BJ91)&amp;"@"&amp;BI$4),"")</f>
        <v/>
      </c>
      <c r="BJ91" s="14" t="str">
        <f>IFERROR(IF(OR(COUNTIF($V$3:BJ$3,BH91),BJ$3=""),"",BH91),"")</f>
        <v/>
      </c>
      <c r="BK91" s="22" t="str">
        <f>IFERROR(IF(BL91="","",COUNT(BL$6:BL91)&amp;"@"&amp;BK$4),"")</f>
        <v/>
      </c>
      <c r="BL91" s="14" t="str">
        <f>IFERROR(IF(OR(COUNTIF($V$3:BL$3,BJ91),BL$3=""),"",BJ91),"")</f>
        <v/>
      </c>
      <c r="BM91" s="22" t="str">
        <f>IFERROR(IF(BN91="","",COUNT(BN$6:BN91)&amp;"@"&amp;BM$4),"")</f>
        <v/>
      </c>
      <c r="BN91" s="14" t="str">
        <f>IFERROR(IF(OR(COUNTIF($V$3:BN$3,BL91),BN$3=""),"",BL91),"")</f>
        <v/>
      </c>
      <c r="BO91" s="22" t="str">
        <f>IFERROR(IF(BP91="","",COUNT(BP$6:BP91)&amp;"@"&amp;BO$4),"")</f>
        <v/>
      </c>
      <c r="BP91" s="14" t="str">
        <f>IFERROR(IF(OR(COUNTIF($V$3:BP$3,BN91),BP$3=""),"",BN91),"")</f>
        <v/>
      </c>
      <c r="BQ91" s="22" t="str">
        <f>IFERROR(IF(BR91="","",COUNT(BR$6:BR91)&amp;"@"&amp;BQ$4),"")</f>
        <v/>
      </c>
      <c r="BR91" s="14" t="str">
        <f>IFERROR(IF(OR(COUNTIF($V$3:BR$3,BP91),BR$3=""),"",BP91),"")</f>
        <v/>
      </c>
      <c r="BS91" s="22" t="str">
        <f>IFERROR(IF(BT91="","",COUNT(BT$6:BT91)&amp;"@"&amp;BS$4),"")</f>
        <v/>
      </c>
      <c r="BT91" s="14" t="str">
        <f>IFERROR(IF(OR(COUNTIF($V$3:BT$3,BR91),BT$3=""),"",BR91),"")</f>
        <v/>
      </c>
      <c r="BU91" s="22" t="str">
        <f>IFERROR(IF(BV91="","",COUNT(BV$6:BV91)&amp;"@"&amp;BU$4),"")</f>
        <v/>
      </c>
      <c r="BV91" s="14" t="str">
        <f>IFERROR(IF(OR(COUNTIF($V$3:BV$3,BT91),BV$3=""),"",BT91),"")</f>
        <v/>
      </c>
      <c r="BW91" s="22" t="str">
        <f>IFERROR(IF(BX91="","",COUNT(BX$6:BX91)&amp;"@"&amp;BW$4),"")</f>
        <v/>
      </c>
      <c r="BX91" s="14" t="str">
        <f>IFERROR(IF(OR(COUNTIF($V$3:BX$3,BV91),BX$3=""),"",BV91),"")</f>
        <v/>
      </c>
      <c r="BY91" s="22" t="str">
        <f>IFERROR(IF(BZ91="","",COUNT(BZ$6:BZ91)&amp;"@"&amp;BY$4),"")</f>
        <v/>
      </c>
      <c r="BZ91" s="14" t="str">
        <f>IFERROR(IF(OR(COUNTIF($V$3:BZ$3,BX91),BZ$3=""),"",BX91),"")</f>
        <v/>
      </c>
      <c r="CA91" s="22" t="str">
        <f>IFERROR(IF(CB91="","",COUNT(CB$6:CB91)&amp;"@"&amp;CA$4),"")</f>
        <v/>
      </c>
      <c r="CB91" s="14" t="str">
        <f>IFERROR(IF(OR(COUNTIF($V$3:CB$3,BZ91),CB$3=""),"",BZ91),"")</f>
        <v/>
      </c>
      <c r="CC91" s="22" t="str">
        <f>IFERROR(IF(CD91="","",COUNT(CD$6:CD91)&amp;"@"&amp;CC$4),"")</f>
        <v/>
      </c>
      <c r="CD91" s="14" t="str">
        <f>IFERROR(IF(OR(COUNTIF($V$3:CD$3,CB91),CD$3=""),"",CB91),"")</f>
        <v/>
      </c>
      <c r="CE91" s="22" t="str">
        <f>IFERROR(IF(CF91="","",COUNT(CF$6:CF91)&amp;"@"&amp;CE$4),"")</f>
        <v/>
      </c>
      <c r="CF91" s="14" t="str">
        <f>IFERROR(IF(OR(COUNTIF($V$3:CF$3,CD91),CF$3=""),"",CD91),"")</f>
        <v/>
      </c>
      <c r="CG91" s="22" t="str">
        <f>IFERROR(IF(CH91="","",COUNT(CH$6:CH91)&amp;"@"&amp;CG$4),"")</f>
        <v/>
      </c>
      <c r="CH91" s="14" t="str">
        <f>IFERROR(IF(OR(COUNTIF($V$3:CH$3,CF91),CH$3=""),"",CF91),"")</f>
        <v/>
      </c>
      <c r="CI91" s="22" t="str">
        <f>IFERROR(IF(CJ91="","",COUNT(CJ$6:CJ91)&amp;"@"&amp;CI$4),"")</f>
        <v/>
      </c>
      <c r="CJ91" s="14" t="str">
        <f>IFERROR(IF(OR(COUNTIF($V$3:CJ$3,CH91),CJ$3=""),"",CH91),"")</f>
        <v/>
      </c>
      <c r="CK91" s="22" t="str">
        <f>IFERROR(IF(CL91="","",COUNT(CL$6:CL91)&amp;"@"&amp;CK$4),"")</f>
        <v/>
      </c>
      <c r="CL91" s="14" t="str">
        <f>IFERROR(IF(OR(COUNTIF($V$3:CL$3,CJ91),CL$3=""),"",CJ91),"")</f>
        <v/>
      </c>
      <c r="CM91" s="22" t="str">
        <f>IFERROR(IF(CN91="","",COUNT(CN$6:CN91)&amp;"@"&amp;CM$4),"")</f>
        <v/>
      </c>
      <c r="CN91" s="14" t="str">
        <f>IFERROR(IF(OR(COUNTIF($V$3:CN$3,CL91),CN$3=""),"",CL91),"")</f>
        <v/>
      </c>
      <c r="CO91" s="22" t="str">
        <f>IFERROR(IF(CP91="","",COUNT(CP$6:CP91)&amp;"@"&amp;CO$4),"")</f>
        <v/>
      </c>
      <c r="CP91" s="14" t="str">
        <f>IFERROR(IF(OR(COUNTIF($V$3:CP$3,CN91),CP$3=""),"",CN91),"")</f>
        <v/>
      </c>
      <c r="CQ91" s="22" t="str">
        <f>IFERROR(IF(CR91="","",COUNT(CR$6:CR91)&amp;"@"&amp;CQ$4),"")</f>
        <v/>
      </c>
      <c r="CR91" s="14" t="str">
        <f>IFERROR(IF(OR(COUNTIF($V$3:CR$3,CP91),CR$3=""),"",CP91),"")</f>
        <v/>
      </c>
      <c r="CS91" s="22" t="str">
        <f>IFERROR(IF(CT91="","",COUNT(CT$6:CT91)&amp;"@"&amp;CS$4),"")</f>
        <v/>
      </c>
      <c r="CT91" s="14" t="str">
        <f>IFERROR(IF(OR(COUNTIF($V$3:CT$3,CR91),CT$3=""),"",CR91),"")</f>
        <v/>
      </c>
      <c r="CU91" s="22" t="str">
        <f>IFERROR(IF(CV91="","",COUNT(CV$6:CV91)&amp;"@"&amp;CU$4),"")</f>
        <v/>
      </c>
      <c r="CV91" s="14" t="str">
        <f>IFERROR(IF(OR(COUNTIF($V$3:CV$3,CT91),CV$3=""),"",CT91),"")</f>
        <v/>
      </c>
      <c r="CW91" s="22" t="str">
        <f>IFERROR(IF(CX91="","",COUNT(CX$6:CX91)&amp;"@"&amp;CW$4),"")</f>
        <v/>
      </c>
      <c r="CX91" s="14" t="str">
        <f>IFERROR(IF(OR(COUNTIF($V$3:CX$3,CV91),CX$3=""),"",CV91),"")</f>
        <v/>
      </c>
      <c r="CY91" s="22" t="str">
        <f>IFERROR(IF(CZ91="","",COUNT(CZ$6:CZ91)&amp;"@"&amp;CY$4),"")</f>
        <v/>
      </c>
      <c r="CZ91" s="14" t="str">
        <f>IFERROR(IF(OR(COUNTIF($V$3:CZ$3,CX91),CZ$3=""),"",CX91),"")</f>
        <v/>
      </c>
      <c r="DA91" s="22" t="str">
        <f>IFERROR(IF(DB91="","",COUNT(DB$6:DB91)&amp;"@"&amp;DA$4),"")</f>
        <v/>
      </c>
      <c r="DB91" s="14" t="str">
        <f>IFERROR(IF(OR(COUNTIF($V$3:DB$3,CZ91),DB$3=""),"",CZ91),"")</f>
        <v/>
      </c>
      <c r="DC91" s="22" t="str">
        <f>IFERROR(IF(DD91="","",COUNT(DD$6:DD91)&amp;"@"&amp;DC$4),"")</f>
        <v/>
      </c>
      <c r="DD91" s="14" t="str">
        <f>IFERROR(IF(OR(COUNTIF($V$3:DD$3,DB91),DD$3=""),"",DB91),"")</f>
        <v/>
      </c>
      <c r="DE91" s="22" t="str">
        <f>IFERROR(IF(DF91="","",COUNT(DF$6:DF91)&amp;"@"&amp;DE$4),"")</f>
        <v/>
      </c>
      <c r="DF91" s="14" t="str">
        <f>IFERROR(IF(OR(COUNTIF($V$3:DF$3,DD91),DF$3=""),"",DD91),"")</f>
        <v/>
      </c>
      <c r="DG91" s="22" t="str">
        <f>IFERROR(IF(DH91="","",COUNT(DH$6:DH91)&amp;"@"&amp;DG$4),"")</f>
        <v/>
      </c>
      <c r="DH91" s="14" t="str">
        <f>IFERROR(IF(OR(COUNTIF($V$3:DH$3,DF91),DH$3=""),"",DF91),"")</f>
        <v/>
      </c>
      <c r="DI91" s="22" t="str">
        <f>IFERROR(IF(DJ91="","",COUNT(DJ$6:DJ91)&amp;"@"&amp;DI$4),"")</f>
        <v/>
      </c>
      <c r="DJ91" s="14" t="str">
        <f>IFERROR(IF(OR(COUNTIF($V$3:DJ$3,DH91),DJ$3=""),"",DH91),"")</f>
        <v/>
      </c>
      <c r="DK91" s="22" t="str">
        <f>IFERROR(IF(DL91="","",COUNT(DL$6:DL91)&amp;"@"&amp;DK$4),"")</f>
        <v/>
      </c>
      <c r="DL91" s="14" t="str">
        <f>IFERROR(IF(OR(COUNTIF($V$3:DL$3,DJ91),DL$3=""),"",DJ91),"")</f>
        <v/>
      </c>
      <c r="DM91" s="22" t="str">
        <f>IFERROR(IF(DN91="","",COUNT(DN$6:DN91)&amp;"@"&amp;DM$4),"")</f>
        <v/>
      </c>
      <c r="DN91" s="14" t="str">
        <f>IFERROR(IF(OR(COUNTIF($V$3:DN$3,DL91),DN$3=""),"",DL91),"")</f>
        <v/>
      </c>
      <c r="DO91" s="22" t="str">
        <f>IFERROR(IF(DP91="","",COUNT(DP$6:DP91)&amp;"@"&amp;DO$4),"")</f>
        <v/>
      </c>
      <c r="DP91" s="14" t="str">
        <f>IFERROR(IF(OR(COUNTIF($V$3:DP$3,DN91),DP$3=""),"",DN91),"")</f>
        <v/>
      </c>
      <c r="DQ91" s="22" t="str">
        <f>IFERROR(IF(DR91="","",COUNT(DR$6:DR91)&amp;"@"&amp;DQ$4),"")</f>
        <v/>
      </c>
      <c r="DR91" s="14" t="str">
        <f>IFERROR(IF(OR(COUNTIF($V$3:DR$3,DP91),DR$3=""),"",DP91),"")</f>
        <v/>
      </c>
      <c r="DS91" s="22" t="str">
        <f>IFERROR(IF(DT91="","",COUNT(DT$6:DT91)&amp;"@"&amp;DS$4),"")</f>
        <v/>
      </c>
      <c r="DT91" s="14" t="str">
        <f>IFERROR(IF(OR(COUNTIF($V$3:DT$3,DR91),DT$3=""),"",DR91),"")</f>
        <v/>
      </c>
      <c r="DU91" s="22" t="str">
        <f>IFERROR(IF(DV91="","",COUNT(DV$6:DV91)&amp;"@"&amp;DU$4),"")</f>
        <v/>
      </c>
      <c r="DV91" s="14" t="str">
        <f>IFERROR(IF(OR(COUNTIF($V$3:DV$3,DT91),DV$3=""),"",DT91),"")</f>
        <v/>
      </c>
      <c r="DW91" s="22" t="str">
        <f>IFERROR(IF(DX91="","",COUNT(DX$6:DX91)&amp;"@"&amp;DW$4),"")</f>
        <v/>
      </c>
      <c r="DX91" s="14" t="str">
        <f>IFERROR(IF(OR(COUNTIF($V$3:DX$3,DV91),DX$3=""),"",DV91),"")</f>
        <v/>
      </c>
      <c r="DY91" s="22" t="str">
        <f>IFERROR(IF(DZ91="","",COUNT(DZ$6:DZ91)&amp;"@"&amp;DY$4),"")</f>
        <v/>
      </c>
      <c r="DZ91" s="14" t="str">
        <f>IFERROR(IF(OR(COUNTIF($V$3:DZ$3,DX91),DZ$3=""),"",DX91),"")</f>
        <v/>
      </c>
      <c r="EA91" s="22" t="str">
        <f>IFERROR(IF(EB91="","",COUNT(EB$6:EB91)&amp;"@"&amp;EA$4),"")</f>
        <v/>
      </c>
      <c r="EB91" s="14" t="str">
        <f>IFERROR(IF(OR(COUNTIF($V$3:EB$3,DZ91),EB$3=""),"",DZ91),"")</f>
        <v/>
      </c>
      <c r="EC91" s="22" t="str">
        <f>IFERROR(IF(ED91="","",COUNT(ED$6:ED91)&amp;"@"&amp;EC$4),"")</f>
        <v/>
      </c>
      <c r="ED91" s="14" t="str">
        <f>IFERROR(IF(OR(COUNTIF($V$3:ED$3,EB91),ED$3=""),"",EB91),"")</f>
        <v/>
      </c>
      <c r="EE91" s="22" t="str">
        <f>IFERROR(IF(EF91="","",COUNT(EF$6:EF91)&amp;"@"&amp;EE$4),"")</f>
        <v/>
      </c>
      <c r="EF91" s="14" t="str">
        <f>IFERROR(IF(OR(COUNTIF($V$3:EF$3,ED91),EF$3=""),"",ED91),"")</f>
        <v/>
      </c>
      <c r="EG91" s="22" t="str">
        <f>IFERROR(IF(EH91="","",COUNT(EH$6:EH91)&amp;"@"&amp;EG$4),"")</f>
        <v/>
      </c>
      <c r="EH91" s="14" t="str">
        <f>IFERROR(IF(OR(COUNTIF($V$3:EH$3,EF91),EH$3=""),"",EF91),"")</f>
        <v/>
      </c>
      <c r="EI91" s="22" t="str">
        <f>IFERROR(IF(EJ91="","",COUNT(EJ$6:EJ91)&amp;"@"&amp;EI$4),"")</f>
        <v/>
      </c>
      <c r="EJ91" s="14" t="str">
        <f>IFERROR(IF(OR(COUNTIF($V$3:EJ$3,EH91),EJ$3=""),"",EH91),"")</f>
        <v/>
      </c>
      <c r="EK91" s="22" t="str">
        <f>IFERROR(IF(EL91="","",COUNT(EL$6:EL91)&amp;"@"&amp;EK$4),"")</f>
        <v/>
      </c>
      <c r="EL91" s="14" t="str">
        <f>IFERROR(IF(OR(COUNTIF($V$3:EL$3,EJ91),EL$3=""),"",EJ91),"")</f>
        <v/>
      </c>
      <c r="EM91" s="22" t="str">
        <f>IFERROR(IF(EN91="","",COUNT(EN$6:EN91)&amp;"@"&amp;EM$4),"")</f>
        <v/>
      </c>
      <c r="EN91" s="14" t="str">
        <f>IFERROR(IF(OR(COUNTIF($V$3:EN$3,EL91),EN$3=""),"",EL91),"")</f>
        <v/>
      </c>
      <c r="EO91" s="22" t="str">
        <f>IFERROR(IF(EP91="","",COUNT(EP$6:EP91)&amp;"@"&amp;EO$4),"")</f>
        <v/>
      </c>
      <c r="EP91" s="14" t="str">
        <f>IFERROR(IF(OR(COUNTIF($V$3:EP$3,EN91),EP$3=""),"",EN91),"")</f>
        <v/>
      </c>
      <c r="EQ91" s="22" t="str">
        <f>IFERROR(IF(ER91="","",COUNT(ER$6:ER91)&amp;"@"&amp;EQ$4),"")</f>
        <v/>
      </c>
      <c r="ER91" s="14" t="str">
        <f>IFERROR(IF(OR(COUNTIF($V$3:ER$3,EP91),ER$3=""),"",EP91),"")</f>
        <v/>
      </c>
      <c r="ES91" s="22" t="str">
        <f>IFERROR(IF(ET91="","",COUNT(ET$6:ET91)&amp;"@"&amp;ES$4),"")</f>
        <v/>
      </c>
      <c r="ET91" s="14" t="str">
        <f>IFERROR(IF(OR(COUNTIF($V$3:ET$3,ER91),ET$3=""),"",ER91),"")</f>
        <v/>
      </c>
      <c r="EU91" s="22" t="str">
        <f>IFERROR(IF(EV91="","",COUNT(EV$6:EV91)&amp;"@"&amp;EU$4),"")</f>
        <v/>
      </c>
      <c r="EV91" s="14" t="str">
        <f>IFERROR(IF(OR(COUNTIF($V$3:EV$3,ET91),EV$3=""),"",ET91),"")</f>
        <v/>
      </c>
      <c r="EW91" s="22" t="str">
        <f>IFERROR(IF(EX91="","",COUNT(EX$6:EX91)&amp;"@"&amp;EW$4),"")</f>
        <v/>
      </c>
      <c r="EX91" s="14" t="str">
        <f>IFERROR(IF(OR(COUNTIF($V$3:EX$3,EV91),EX$3=""),"",EV91),"")</f>
        <v/>
      </c>
      <c r="EY91" s="22" t="str">
        <f>IFERROR(IF(EZ91="","",COUNT(EZ$6:EZ91)&amp;"@"&amp;EY$4),"")</f>
        <v/>
      </c>
      <c r="EZ91" s="14" t="str">
        <f>IFERROR(IF(OR(COUNTIF($V$3:EZ$3,EX91),EZ$3=""),"",EX91),"")</f>
        <v/>
      </c>
      <c r="FA91" s="22" t="str">
        <f>IFERROR(IF(FB91="","",COUNT(FB$6:FB91)&amp;"@"&amp;FA$4),"")</f>
        <v/>
      </c>
      <c r="FB91" s="14" t="str">
        <f>IFERROR(IF(OR(COUNTIF($V$3:FB$3,EZ91),FB$3=""),"",EZ91),"")</f>
        <v/>
      </c>
      <c r="FC91" s="22" t="str">
        <f>IFERROR(IF(FD91="","",COUNT(FD$6:FD91)&amp;"@"&amp;FC$4),"")</f>
        <v/>
      </c>
      <c r="FD91" s="14" t="str">
        <f>IFERROR(IF(OR(COUNTIF($V$3:FD$3,FB91),FD$3=""),"",FB91),"")</f>
        <v/>
      </c>
      <c r="FE91" s="22" t="str">
        <f>IFERROR(IF(FF91="","",COUNT(FF$6:FF91)&amp;"@"&amp;FE$4),"")</f>
        <v/>
      </c>
      <c r="FF91" s="14" t="str">
        <f>IFERROR(IF(OR(COUNTIF($V$3:FF$3,FD91),FF$3=""),"",FD91),"")</f>
        <v/>
      </c>
      <c r="FG91" s="22" t="str">
        <f>IFERROR(IF(FH91="","",COUNT(FH$6:FH91)&amp;"@"&amp;FG$4),"")</f>
        <v/>
      </c>
      <c r="FH91" s="14" t="str">
        <f>IFERROR(IF(OR(COUNTIF($V$3:FH$3,FF91),FH$3=""),"",FF91),"")</f>
        <v/>
      </c>
      <c r="FI91" s="22" t="str">
        <f>IFERROR(IF(FJ91="","",COUNT(FJ$6:FJ91)&amp;"@"&amp;FI$4),"")</f>
        <v/>
      </c>
      <c r="FJ91" s="14" t="str">
        <f>IFERROR(IF(OR(COUNTIF($V$3:FJ$3,FH91),FJ$3=""),"",FH91),"")</f>
        <v/>
      </c>
      <c r="FK91" s="22" t="str">
        <f>IFERROR(IF(FL91="","",COUNT(FL$6:FL91)&amp;"@"&amp;FK$4),"")</f>
        <v/>
      </c>
      <c r="FL91" s="14" t="str">
        <f>IFERROR(IF(OR(COUNTIF($V$3:FL$3,FJ91),FL$3=""),"",FJ91),"")</f>
        <v/>
      </c>
      <c r="FM91" s="22" t="str">
        <f>IFERROR(IF(FN91="","",COUNT(FN$6:FN91)&amp;"@"&amp;FM$4),"")</f>
        <v/>
      </c>
      <c r="FN91" s="14" t="str">
        <f>IFERROR(IF(OR(COUNTIF($V$3:FN$3,FL91),FN$3=""),"",FL91),"")</f>
        <v/>
      </c>
      <c r="FO91" s="22" t="str">
        <f>IFERROR(IF(FP91="","",COUNT(FP$6:FP91)&amp;"@"&amp;FO$4),"")</f>
        <v/>
      </c>
      <c r="FP91" s="14" t="str">
        <f>IFERROR(IF(OR(COUNTIF($V$3:FP$3,FN91),FP$3=""),"",FN91),"")</f>
        <v/>
      </c>
      <c r="FQ91" s="22" t="str">
        <f>IFERROR(IF(FR91="","",COUNT(FR$6:FR91)&amp;"@"&amp;FQ$4),"")</f>
        <v/>
      </c>
      <c r="FR91" s="14" t="str">
        <f>IFERROR(IF(OR(COUNTIF($V$3:FR$3,FP91),FR$3=""),"",FP91),"")</f>
        <v/>
      </c>
      <c r="FS91" s="22" t="str">
        <f>IFERROR(IF(FT91="","",COUNT(FT$6:FT91)&amp;"@"&amp;FS$4),"")</f>
        <v/>
      </c>
      <c r="FT91" s="14" t="str">
        <f>IFERROR(IF(OR(COUNTIF($V$3:FT$3,FR91),FT$3=""),"",FR91),"")</f>
        <v/>
      </c>
      <c r="FU91" s="22" t="str">
        <f>IFERROR(IF(FV91="","",COUNT(FV$6:FV91)&amp;"@"&amp;FU$4),"")</f>
        <v/>
      </c>
      <c r="FV91" s="14" t="str">
        <f>IFERROR(IF(OR(COUNTIF($V$3:FV$3,FT91),FV$3=""),"",FT91),"")</f>
        <v/>
      </c>
      <c r="FW91" s="22" t="str">
        <f>IFERROR(IF(FX91="","",COUNT(FX$6:FX91)&amp;"@"&amp;FW$4),"")</f>
        <v/>
      </c>
      <c r="FX91" s="14" t="str">
        <f>IFERROR(IF(OR(COUNTIF($V$3:FX$3,FV91),FX$3=""),"",FV91),"")</f>
        <v/>
      </c>
      <c r="FY91" s="22" t="str">
        <f>IFERROR(IF(FZ91="","",COUNT(FZ$6:FZ91)&amp;"@"&amp;FY$4),"")</f>
        <v/>
      </c>
      <c r="FZ91" s="14" t="str">
        <f>IFERROR(IF(OR(COUNTIF($V$3:FZ$3,FX91),FZ$3=""),"",FX91),"")</f>
        <v/>
      </c>
      <c r="GA91" s="22" t="str">
        <f>IFERROR(IF(GB91="","",COUNT(GB$6:GB91)&amp;"@"&amp;GA$4),"")</f>
        <v/>
      </c>
      <c r="GB91" s="14" t="str">
        <f>IFERROR(IF(OR(COUNTIF($V$3:GB$3,FZ91),GB$3=""),"",FZ91),"")</f>
        <v/>
      </c>
      <c r="GC91" s="22" t="str">
        <f>IFERROR(IF(GD91="","",COUNT(GD$6:GD91)&amp;"@"&amp;GC$4),"")</f>
        <v/>
      </c>
      <c r="GD91" s="14" t="str">
        <f>IFERROR(IF(OR(COUNTIF($V$3:GD$3,GB91),GD$3=""),"",GB91),"")</f>
        <v/>
      </c>
      <c r="GE91" s="22" t="str">
        <f>IFERROR(IF(GF91="","",COUNT(GF$6:GF91)&amp;"@"&amp;GE$4),"")</f>
        <v/>
      </c>
      <c r="GF91" s="14" t="str">
        <f>IFERROR(IF(OR(COUNTIF($V$3:GF$3,GD91),GF$3=""),"",GD91),"")</f>
        <v/>
      </c>
      <c r="GG91" s="22" t="str">
        <f>IFERROR(IF(GH91="","",COUNT(GH$6:GH91)&amp;"@"&amp;GG$4),"")</f>
        <v/>
      </c>
      <c r="GH91" s="14" t="str">
        <f>IFERROR(IF(OR(COUNTIF($V$3:GH$3,GF91),GH$3=""),"",GF91),"")</f>
        <v/>
      </c>
      <c r="GI91" s="22" t="str">
        <f>IFERROR(IF(GJ91="","",COUNT(GJ$6:GJ91)&amp;"@"&amp;GI$4),"")</f>
        <v/>
      </c>
      <c r="GJ91" s="14" t="str">
        <f>IFERROR(IF(OR(COUNTIF($V$3:GJ$3,GH91),GJ$3=""),"",GH91),"")</f>
        <v/>
      </c>
      <c r="GK91" s="22" t="str">
        <f>IFERROR(IF(GL91="","",COUNT(GL$6:GL91)&amp;"@"&amp;GK$4),"")</f>
        <v/>
      </c>
      <c r="GL91" s="14" t="str">
        <f>IFERROR(IF(OR(COUNTIF($V$3:GL$3,GJ91),GL$3=""),"",GJ91),"")</f>
        <v/>
      </c>
      <c r="GM91" s="22" t="str">
        <f>IFERROR(IF(GN91="","",COUNT(GN$6:GN91)&amp;"@"&amp;GM$4),"")</f>
        <v/>
      </c>
      <c r="GN91" s="14" t="str">
        <f>IFERROR(IF(OR(COUNTIF($V$3:GN$3,GL91),GN$3=""),"",GL91),"")</f>
        <v/>
      </c>
      <c r="GO91" s="22" t="str">
        <f>IFERROR(IF(GP91="","",COUNT(GP$6:GP91)&amp;"@"&amp;GO$4),"")</f>
        <v/>
      </c>
      <c r="GP91" s="14" t="str">
        <f>IFERROR(IF(OR(COUNTIF($V$3:GP$3,GN91),GP$3=""),"",GN91),"")</f>
        <v/>
      </c>
      <c r="GQ91" s="22" t="str">
        <f>IFERROR(IF(GR91="","",COUNT(GR$6:GR91)&amp;"@"&amp;GQ$4),"")</f>
        <v/>
      </c>
      <c r="GR91" s="14" t="str">
        <f>IFERROR(IF(OR(COUNTIF($V$3:GR$3,GP91),GR$3=""),"",GP91),"")</f>
        <v/>
      </c>
      <c r="GS91" s="22" t="str">
        <f>IFERROR(IF(GT91="","",COUNT(GT$6:GT91)&amp;"@"&amp;GS$4),"")</f>
        <v/>
      </c>
      <c r="GT91" s="14" t="str">
        <f>IFERROR(IF(OR(COUNTIF($V$3:GT$3,GR91),GT$3=""),"",GR91),"")</f>
        <v/>
      </c>
      <c r="GU91" s="22" t="str">
        <f>IFERROR(IF(GV91="","",COUNT(GV$6:GV91)&amp;"@"&amp;GU$4),"")</f>
        <v/>
      </c>
      <c r="GV91" s="14" t="str">
        <f>IFERROR(IF(OR(COUNTIF($V$3:GV$3,GT91),GV$3=""),"",GT91),"")</f>
        <v/>
      </c>
      <c r="GW91" s="22" t="str">
        <f>IFERROR(IF(GX91="","",COUNT(GX$6:GX91)&amp;"@"&amp;GW$4),"")</f>
        <v/>
      </c>
      <c r="GX91" s="14" t="str">
        <f>IFERROR(IF(OR(COUNTIF($V$3:GX$3,GV91),GX$3=""),"",GV91),"")</f>
        <v/>
      </c>
      <c r="GY91" s="22" t="str">
        <f>IFERROR(IF(GZ91="","",COUNT(GZ$6:GZ91)&amp;"@"&amp;GY$4),"")</f>
        <v/>
      </c>
      <c r="GZ91" s="14" t="str">
        <f>IFERROR(IF(OR(COUNTIF($V$3:GZ$3,GX91),GZ$3=""),"",GX91),"")</f>
        <v/>
      </c>
      <c r="HA91" s="22" t="str">
        <f>IFERROR(IF(HB91="","",COUNT(HB$6:HB91)&amp;"@"&amp;HA$4),"")</f>
        <v/>
      </c>
      <c r="HB91" s="14" t="str">
        <f>IFERROR(IF(OR(COUNTIF($V$3:HB$3,GZ91),HB$3=""),"",GZ91),"")</f>
        <v/>
      </c>
      <c r="HC91" s="22" t="str">
        <f>IFERROR(IF(HD91="","",COUNT(HD$6:HD91)&amp;"@"&amp;HC$4),"")</f>
        <v/>
      </c>
      <c r="HD91" s="14" t="str">
        <f>IFERROR(IF(OR(COUNTIF($V$3:HD$3,HB91),HD$3=""),"",HB91),"")</f>
        <v/>
      </c>
      <c r="HE91" s="22" t="str">
        <f>IFERROR(IF(HF91="","",COUNT(HF$6:HF91)&amp;"@"&amp;HE$4),"")</f>
        <v/>
      </c>
      <c r="HF91" s="14" t="str">
        <f>IFERROR(IF(OR(COUNTIF($V$3:HF$3,HD91),HF$3=""),"",HD91),"")</f>
        <v/>
      </c>
      <c r="HG91" s="22" t="str">
        <f>IFERROR(IF(HH91="","",COUNT(HH$6:HH91)&amp;"@"&amp;HG$4),"")</f>
        <v/>
      </c>
      <c r="HH91" s="14" t="str">
        <f>IFERROR(IF(OR(COUNTIF($V$3:HH$3,HF91),HH$3=""),"",HF91),"")</f>
        <v/>
      </c>
      <c r="HI91" s="22" t="str">
        <f>IFERROR(IF(HJ91="","",COUNT(HJ$6:HJ91)&amp;"@"&amp;HI$4),"")</f>
        <v/>
      </c>
      <c r="HJ91" s="14" t="str">
        <f>IFERROR(IF(OR(COUNTIF($V$3:HJ$3,HH91),HJ$3=""),"",HH91),"")</f>
        <v/>
      </c>
    </row>
    <row r="92" spans="2:218" ht="19.95" customHeight="1" x14ac:dyDescent="0.45">
      <c r="B92" s="37">
        <v>90</v>
      </c>
      <c r="C92" s="33"/>
      <c r="D92" s="31"/>
      <c r="F92" s="37" t="str">
        <f ca="1">IF(H92="","",1+MAX($F$3:F91))</f>
        <v/>
      </c>
      <c r="G92" s="37" t="str">
        <f t="shared" ca="1" si="104"/>
        <v/>
      </c>
      <c r="H92" s="31" t="str">
        <f t="shared" ca="1" si="101"/>
        <v/>
      </c>
      <c r="I92" s="31" t="str">
        <f t="shared" ca="1" si="102"/>
        <v/>
      </c>
      <c r="K92" s="30" t="str">
        <f t="shared" ca="1" si="103"/>
        <v/>
      </c>
      <c r="L92" s="34"/>
      <c r="M92" s="34"/>
      <c r="N92" s="9"/>
      <c r="O92" s="9"/>
      <c r="Q92" s="23">
        <v>86</v>
      </c>
      <c r="R92" s="21" t="str">
        <f t="shared" si="106"/>
        <v/>
      </c>
      <c r="S92" s="12" t="str">
        <f>IF(T92="","",COUNT(T$6:T92)&amp;"@"&amp;S$4)</f>
        <v/>
      </c>
      <c r="T92" s="14" t="str">
        <f t="shared" si="105"/>
        <v/>
      </c>
      <c r="U92" s="22" t="str">
        <f>IFERROR(IF(V92="","",COUNT(V$6:V92)&amp;"@"&amp;U$4),"")</f>
        <v/>
      </c>
      <c r="V92" s="14" t="str">
        <f>IFERROR(IF(OR(COUNTIF($V$3:V$3,T92),V$3=""),"",T92),"")</f>
        <v/>
      </c>
      <c r="W92" s="22" t="str">
        <f>IFERROR(IF(X92="","",COUNT(X$6:X92)&amp;"@"&amp;W$4),"")</f>
        <v/>
      </c>
      <c r="X92" s="14" t="str">
        <f>IFERROR(IF(OR(COUNTIF($V$3:X$3,V92),X$3=""),"",V92),"")</f>
        <v/>
      </c>
      <c r="Y92" s="22" t="str">
        <f>IFERROR(IF(Z92="","",COUNT(Z$6:Z92)&amp;"@"&amp;Y$4),"")</f>
        <v/>
      </c>
      <c r="Z92" s="14" t="str">
        <f>IFERROR(IF(OR(COUNTIF($V$3:Z$3,X92),Z$3=""),"",X92),"")</f>
        <v/>
      </c>
      <c r="AA92" s="22" t="str">
        <f>IFERROR(IF(AB92="","",COUNT(AB$6:AB92)&amp;"@"&amp;AA$4),"")</f>
        <v/>
      </c>
      <c r="AB92" s="14" t="str">
        <f>IFERROR(IF(OR(COUNTIF($V$3:AB$3,Z92),AB$3=""),"",Z92),"")</f>
        <v/>
      </c>
      <c r="AC92" s="22" t="str">
        <f>IFERROR(IF(AD92="","",COUNT(AD$6:AD92)&amp;"@"&amp;AC$4),"")</f>
        <v/>
      </c>
      <c r="AD92" s="14" t="str">
        <f>IFERROR(IF(OR(COUNTIF($V$3:AD$3,AB92),AD$3=""),"",AB92),"")</f>
        <v/>
      </c>
      <c r="AE92" s="22" t="str">
        <f>IFERROR(IF(AF92="","",COUNT(AF$6:AF92)&amp;"@"&amp;AE$4),"")</f>
        <v/>
      </c>
      <c r="AF92" s="14" t="str">
        <f>IFERROR(IF(OR(COUNTIF($V$3:AF$3,AD92),AF$3=""),"",AD92),"")</f>
        <v/>
      </c>
      <c r="AG92" s="22" t="str">
        <f>IFERROR(IF(AH92="","",COUNT(AH$6:AH92)&amp;"@"&amp;AG$4),"")</f>
        <v/>
      </c>
      <c r="AH92" s="14" t="str">
        <f>IFERROR(IF(OR(COUNTIF($V$3:AH$3,AF92),AH$3=""),"",AF92),"")</f>
        <v/>
      </c>
      <c r="AI92" s="22" t="str">
        <f>IFERROR(IF(AJ92="","",COUNT(AJ$6:AJ92)&amp;"@"&amp;AI$4),"")</f>
        <v/>
      </c>
      <c r="AJ92" s="14" t="str">
        <f>IFERROR(IF(OR(COUNTIF($V$3:AJ$3,AH92),AJ$3=""),"",AH92),"")</f>
        <v/>
      </c>
      <c r="AK92" s="22" t="str">
        <f>IFERROR(IF(AL92="","",COUNT(AL$6:AL92)&amp;"@"&amp;AK$4),"")</f>
        <v/>
      </c>
      <c r="AL92" s="14" t="str">
        <f>IFERROR(IF(OR(COUNTIF($V$3:AL$3,AJ92),AL$3=""),"",AJ92),"")</f>
        <v/>
      </c>
      <c r="AM92" s="22" t="str">
        <f>IFERROR(IF(AN92="","",COUNT(AN$6:AN92)&amp;"@"&amp;AM$4),"")</f>
        <v/>
      </c>
      <c r="AN92" s="14" t="str">
        <f>IFERROR(IF(OR(COUNTIF($V$3:AN$3,AL92),AN$3=""),"",AL92),"")</f>
        <v/>
      </c>
      <c r="AO92" s="22" t="str">
        <f>IFERROR(IF(AP92="","",COUNT(AP$6:AP92)&amp;"@"&amp;AO$4),"")</f>
        <v/>
      </c>
      <c r="AP92" s="14" t="str">
        <f>IFERROR(IF(OR(COUNTIF($V$3:AP$3,AN92),AP$3=""),"",AN92),"")</f>
        <v/>
      </c>
      <c r="AQ92" s="22" t="str">
        <f>IFERROR(IF(AR92="","",COUNT(AR$6:AR92)&amp;"@"&amp;AQ$4),"")</f>
        <v/>
      </c>
      <c r="AR92" s="14" t="str">
        <f>IFERROR(IF(OR(COUNTIF($V$3:AR$3,AP92),AR$3=""),"",AP92),"")</f>
        <v/>
      </c>
      <c r="AS92" s="22" t="str">
        <f>IFERROR(IF(AT92="","",COUNT(AT$6:AT92)&amp;"@"&amp;AS$4),"")</f>
        <v/>
      </c>
      <c r="AT92" s="14" t="str">
        <f>IFERROR(IF(OR(COUNTIF($V$3:AT$3,AR92),AT$3=""),"",AR92),"")</f>
        <v/>
      </c>
      <c r="AU92" s="22" t="str">
        <f>IFERROR(IF(AV92="","",COUNT(AV$6:AV92)&amp;"@"&amp;AU$4),"")</f>
        <v/>
      </c>
      <c r="AV92" s="14" t="str">
        <f>IFERROR(IF(OR(COUNTIF($V$3:AV$3,AT92),AV$3=""),"",AT92),"")</f>
        <v/>
      </c>
      <c r="AW92" s="22" t="str">
        <f>IFERROR(IF(AX92="","",COUNT(AX$6:AX92)&amp;"@"&amp;AW$4),"")</f>
        <v/>
      </c>
      <c r="AX92" s="14" t="str">
        <f>IFERROR(IF(OR(COUNTIF($V$3:AX$3,AV92),AX$3=""),"",AV92),"")</f>
        <v/>
      </c>
      <c r="AY92" s="22" t="str">
        <f>IFERROR(IF(AZ92="","",COUNT(AZ$6:AZ92)&amp;"@"&amp;AY$4),"")</f>
        <v/>
      </c>
      <c r="AZ92" s="14" t="str">
        <f>IFERROR(IF(OR(COUNTIF($V$3:AZ$3,AX92),AZ$3=""),"",AX92),"")</f>
        <v/>
      </c>
      <c r="BA92" s="22" t="str">
        <f>IFERROR(IF(BB92="","",COUNT(BB$6:BB92)&amp;"@"&amp;BA$4),"")</f>
        <v/>
      </c>
      <c r="BB92" s="14" t="str">
        <f>IFERROR(IF(OR(COUNTIF($V$3:BB$3,AZ92),BB$3=""),"",AZ92),"")</f>
        <v/>
      </c>
      <c r="BC92" s="22" t="str">
        <f>IFERROR(IF(BD92="","",COUNT(BD$6:BD92)&amp;"@"&amp;BC$4),"")</f>
        <v/>
      </c>
      <c r="BD92" s="14" t="str">
        <f>IFERROR(IF(OR(COUNTIF($V$3:BD$3,BB92),BD$3=""),"",BB92),"")</f>
        <v/>
      </c>
      <c r="BE92" s="22" t="str">
        <f>IFERROR(IF(BF92="","",COUNT(BF$6:BF92)&amp;"@"&amp;BE$4),"")</f>
        <v/>
      </c>
      <c r="BF92" s="14" t="str">
        <f>IFERROR(IF(OR(COUNTIF($V$3:BF$3,BD92),BF$3=""),"",BD92),"")</f>
        <v/>
      </c>
      <c r="BG92" s="22" t="str">
        <f>IFERROR(IF(BH92="","",COUNT(BH$6:BH92)&amp;"@"&amp;BG$4),"")</f>
        <v/>
      </c>
      <c r="BH92" s="14" t="str">
        <f>IFERROR(IF(OR(COUNTIF($V$3:BH$3,BF92),BH$3=""),"",BF92),"")</f>
        <v/>
      </c>
      <c r="BI92" s="22" t="str">
        <f>IFERROR(IF(BJ92="","",COUNT(BJ$6:BJ92)&amp;"@"&amp;BI$4),"")</f>
        <v/>
      </c>
      <c r="BJ92" s="14" t="str">
        <f>IFERROR(IF(OR(COUNTIF($V$3:BJ$3,BH92),BJ$3=""),"",BH92),"")</f>
        <v/>
      </c>
      <c r="BK92" s="22" t="str">
        <f>IFERROR(IF(BL92="","",COUNT(BL$6:BL92)&amp;"@"&amp;BK$4),"")</f>
        <v/>
      </c>
      <c r="BL92" s="14" t="str">
        <f>IFERROR(IF(OR(COUNTIF($V$3:BL$3,BJ92),BL$3=""),"",BJ92),"")</f>
        <v/>
      </c>
      <c r="BM92" s="22" t="str">
        <f>IFERROR(IF(BN92="","",COUNT(BN$6:BN92)&amp;"@"&amp;BM$4),"")</f>
        <v/>
      </c>
      <c r="BN92" s="14" t="str">
        <f>IFERROR(IF(OR(COUNTIF($V$3:BN$3,BL92),BN$3=""),"",BL92),"")</f>
        <v/>
      </c>
      <c r="BO92" s="22" t="str">
        <f>IFERROR(IF(BP92="","",COUNT(BP$6:BP92)&amp;"@"&amp;BO$4),"")</f>
        <v/>
      </c>
      <c r="BP92" s="14" t="str">
        <f>IFERROR(IF(OR(COUNTIF($V$3:BP$3,BN92),BP$3=""),"",BN92),"")</f>
        <v/>
      </c>
      <c r="BQ92" s="22" t="str">
        <f>IFERROR(IF(BR92="","",COUNT(BR$6:BR92)&amp;"@"&amp;BQ$4),"")</f>
        <v/>
      </c>
      <c r="BR92" s="14" t="str">
        <f>IFERROR(IF(OR(COUNTIF($V$3:BR$3,BP92),BR$3=""),"",BP92),"")</f>
        <v/>
      </c>
      <c r="BS92" s="22" t="str">
        <f>IFERROR(IF(BT92="","",COUNT(BT$6:BT92)&amp;"@"&amp;BS$4),"")</f>
        <v/>
      </c>
      <c r="BT92" s="14" t="str">
        <f>IFERROR(IF(OR(COUNTIF($V$3:BT$3,BR92),BT$3=""),"",BR92),"")</f>
        <v/>
      </c>
      <c r="BU92" s="22" t="str">
        <f>IFERROR(IF(BV92="","",COUNT(BV$6:BV92)&amp;"@"&amp;BU$4),"")</f>
        <v/>
      </c>
      <c r="BV92" s="14" t="str">
        <f>IFERROR(IF(OR(COUNTIF($V$3:BV$3,BT92),BV$3=""),"",BT92),"")</f>
        <v/>
      </c>
      <c r="BW92" s="22" t="str">
        <f>IFERROR(IF(BX92="","",COUNT(BX$6:BX92)&amp;"@"&amp;BW$4),"")</f>
        <v/>
      </c>
      <c r="BX92" s="14" t="str">
        <f>IFERROR(IF(OR(COUNTIF($V$3:BX$3,BV92),BX$3=""),"",BV92),"")</f>
        <v/>
      </c>
      <c r="BY92" s="22" t="str">
        <f>IFERROR(IF(BZ92="","",COUNT(BZ$6:BZ92)&amp;"@"&amp;BY$4),"")</f>
        <v/>
      </c>
      <c r="BZ92" s="14" t="str">
        <f>IFERROR(IF(OR(COUNTIF($V$3:BZ$3,BX92),BZ$3=""),"",BX92),"")</f>
        <v/>
      </c>
      <c r="CA92" s="22" t="str">
        <f>IFERROR(IF(CB92="","",COUNT(CB$6:CB92)&amp;"@"&amp;CA$4),"")</f>
        <v/>
      </c>
      <c r="CB92" s="14" t="str">
        <f>IFERROR(IF(OR(COUNTIF($V$3:CB$3,BZ92),CB$3=""),"",BZ92),"")</f>
        <v/>
      </c>
      <c r="CC92" s="22" t="str">
        <f>IFERROR(IF(CD92="","",COUNT(CD$6:CD92)&amp;"@"&amp;CC$4),"")</f>
        <v/>
      </c>
      <c r="CD92" s="14" t="str">
        <f>IFERROR(IF(OR(COUNTIF($V$3:CD$3,CB92),CD$3=""),"",CB92),"")</f>
        <v/>
      </c>
      <c r="CE92" s="22" t="str">
        <f>IFERROR(IF(CF92="","",COUNT(CF$6:CF92)&amp;"@"&amp;CE$4),"")</f>
        <v/>
      </c>
      <c r="CF92" s="14" t="str">
        <f>IFERROR(IF(OR(COUNTIF($V$3:CF$3,CD92),CF$3=""),"",CD92),"")</f>
        <v/>
      </c>
      <c r="CG92" s="22" t="str">
        <f>IFERROR(IF(CH92="","",COUNT(CH$6:CH92)&amp;"@"&amp;CG$4),"")</f>
        <v/>
      </c>
      <c r="CH92" s="14" t="str">
        <f>IFERROR(IF(OR(COUNTIF($V$3:CH$3,CF92),CH$3=""),"",CF92),"")</f>
        <v/>
      </c>
      <c r="CI92" s="22" t="str">
        <f>IFERROR(IF(CJ92="","",COUNT(CJ$6:CJ92)&amp;"@"&amp;CI$4),"")</f>
        <v/>
      </c>
      <c r="CJ92" s="14" t="str">
        <f>IFERROR(IF(OR(COUNTIF($V$3:CJ$3,CH92),CJ$3=""),"",CH92),"")</f>
        <v/>
      </c>
      <c r="CK92" s="22" t="str">
        <f>IFERROR(IF(CL92="","",COUNT(CL$6:CL92)&amp;"@"&amp;CK$4),"")</f>
        <v/>
      </c>
      <c r="CL92" s="14" t="str">
        <f>IFERROR(IF(OR(COUNTIF($V$3:CL$3,CJ92),CL$3=""),"",CJ92),"")</f>
        <v/>
      </c>
      <c r="CM92" s="22" t="str">
        <f>IFERROR(IF(CN92="","",COUNT(CN$6:CN92)&amp;"@"&amp;CM$4),"")</f>
        <v/>
      </c>
      <c r="CN92" s="14" t="str">
        <f>IFERROR(IF(OR(COUNTIF($V$3:CN$3,CL92),CN$3=""),"",CL92),"")</f>
        <v/>
      </c>
      <c r="CO92" s="22" t="str">
        <f>IFERROR(IF(CP92="","",COUNT(CP$6:CP92)&amp;"@"&amp;CO$4),"")</f>
        <v/>
      </c>
      <c r="CP92" s="14" t="str">
        <f>IFERROR(IF(OR(COUNTIF($V$3:CP$3,CN92),CP$3=""),"",CN92),"")</f>
        <v/>
      </c>
      <c r="CQ92" s="22" t="str">
        <f>IFERROR(IF(CR92="","",COUNT(CR$6:CR92)&amp;"@"&amp;CQ$4),"")</f>
        <v/>
      </c>
      <c r="CR92" s="14" t="str">
        <f>IFERROR(IF(OR(COUNTIF($V$3:CR$3,CP92),CR$3=""),"",CP92),"")</f>
        <v/>
      </c>
      <c r="CS92" s="22" t="str">
        <f>IFERROR(IF(CT92="","",COUNT(CT$6:CT92)&amp;"@"&amp;CS$4),"")</f>
        <v/>
      </c>
      <c r="CT92" s="14" t="str">
        <f>IFERROR(IF(OR(COUNTIF($V$3:CT$3,CR92),CT$3=""),"",CR92),"")</f>
        <v/>
      </c>
      <c r="CU92" s="22" t="str">
        <f>IFERROR(IF(CV92="","",COUNT(CV$6:CV92)&amp;"@"&amp;CU$4),"")</f>
        <v/>
      </c>
      <c r="CV92" s="14" t="str">
        <f>IFERROR(IF(OR(COUNTIF($V$3:CV$3,CT92),CV$3=""),"",CT92),"")</f>
        <v/>
      </c>
      <c r="CW92" s="22" t="str">
        <f>IFERROR(IF(CX92="","",COUNT(CX$6:CX92)&amp;"@"&amp;CW$4),"")</f>
        <v/>
      </c>
      <c r="CX92" s="14" t="str">
        <f>IFERROR(IF(OR(COUNTIF($V$3:CX$3,CV92),CX$3=""),"",CV92),"")</f>
        <v/>
      </c>
      <c r="CY92" s="22" t="str">
        <f>IFERROR(IF(CZ92="","",COUNT(CZ$6:CZ92)&amp;"@"&amp;CY$4),"")</f>
        <v/>
      </c>
      <c r="CZ92" s="14" t="str">
        <f>IFERROR(IF(OR(COUNTIF($V$3:CZ$3,CX92),CZ$3=""),"",CX92),"")</f>
        <v/>
      </c>
      <c r="DA92" s="22" t="str">
        <f>IFERROR(IF(DB92="","",COUNT(DB$6:DB92)&amp;"@"&amp;DA$4),"")</f>
        <v/>
      </c>
      <c r="DB92" s="14" t="str">
        <f>IFERROR(IF(OR(COUNTIF($V$3:DB$3,CZ92),DB$3=""),"",CZ92),"")</f>
        <v/>
      </c>
      <c r="DC92" s="22" t="str">
        <f>IFERROR(IF(DD92="","",COUNT(DD$6:DD92)&amp;"@"&amp;DC$4),"")</f>
        <v/>
      </c>
      <c r="DD92" s="14" t="str">
        <f>IFERROR(IF(OR(COUNTIF($V$3:DD$3,DB92),DD$3=""),"",DB92),"")</f>
        <v/>
      </c>
      <c r="DE92" s="22" t="str">
        <f>IFERROR(IF(DF92="","",COUNT(DF$6:DF92)&amp;"@"&amp;DE$4),"")</f>
        <v/>
      </c>
      <c r="DF92" s="14" t="str">
        <f>IFERROR(IF(OR(COUNTIF($V$3:DF$3,DD92),DF$3=""),"",DD92),"")</f>
        <v/>
      </c>
      <c r="DG92" s="22" t="str">
        <f>IFERROR(IF(DH92="","",COUNT(DH$6:DH92)&amp;"@"&amp;DG$4),"")</f>
        <v/>
      </c>
      <c r="DH92" s="14" t="str">
        <f>IFERROR(IF(OR(COUNTIF($V$3:DH$3,DF92),DH$3=""),"",DF92),"")</f>
        <v/>
      </c>
      <c r="DI92" s="22" t="str">
        <f>IFERROR(IF(DJ92="","",COUNT(DJ$6:DJ92)&amp;"@"&amp;DI$4),"")</f>
        <v/>
      </c>
      <c r="DJ92" s="14" t="str">
        <f>IFERROR(IF(OR(COUNTIF($V$3:DJ$3,DH92),DJ$3=""),"",DH92),"")</f>
        <v/>
      </c>
      <c r="DK92" s="22" t="str">
        <f>IFERROR(IF(DL92="","",COUNT(DL$6:DL92)&amp;"@"&amp;DK$4),"")</f>
        <v/>
      </c>
      <c r="DL92" s="14" t="str">
        <f>IFERROR(IF(OR(COUNTIF($V$3:DL$3,DJ92),DL$3=""),"",DJ92),"")</f>
        <v/>
      </c>
      <c r="DM92" s="22" t="str">
        <f>IFERROR(IF(DN92="","",COUNT(DN$6:DN92)&amp;"@"&amp;DM$4),"")</f>
        <v/>
      </c>
      <c r="DN92" s="14" t="str">
        <f>IFERROR(IF(OR(COUNTIF($V$3:DN$3,DL92),DN$3=""),"",DL92),"")</f>
        <v/>
      </c>
      <c r="DO92" s="22" t="str">
        <f>IFERROR(IF(DP92="","",COUNT(DP$6:DP92)&amp;"@"&amp;DO$4),"")</f>
        <v/>
      </c>
      <c r="DP92" s="14" t="str">
        <f>IFERROR(IF(OR(COUNTIF($V$3:DP$3,DN92),DP$3=""),"",DN92),"")</f>
        <v/>
      </c>
      <c r="DQ92" s="22" t="str">
        <f>IFERROR(IF(DR92="","",COUNT(DR$6:DR92)&amp;"@"&amp;DQ$4),"")</f>
        <v/>
      </c>
      <c r="DR92" s="14" t="str">
        <f>IFERROR(IF(OR(COUNTIF($V$3:DR$3,DP92),DR$3=""),"",DP92),"")</f>
        <v/>
      </c>
      <c r="DS92" s="22" t="str">
        <f>IFERROR(IF(DT92="","",COUNT(DT$6:DT92)&amp;"@"&amp;DS$4),"")</f>
        <v/>
      </c>
      <c r="DT92" s="14" t="str">
        <f>IFERROR(IF(OR(COUNTIF($V$3:DT$3,DR92),DT$3=""),"",DR92),"")</f>
        <v/>
      </c>
      <c r="DU92" s="22" t="str">
        <f>IFERROR(IF(DV92="","",COUNT(DV$6:DV92)&amp;"@"&amp;DU$4),"")</f>
        <v/>
      </c>
      <c r="DV92" s="14" t="str">
        <f>IFERROR(IF(OR(COUNTIF($V$3:DV$3,DT92),DV$3=""),"",DT92),"")</f>
        <v/>
      </c>
      <c r="DW92" s="22" t="str">
        <f>IFERROR(IF(DX92="","",COUNT(DX$6:DX92)&amp;"@"&amp;DW$4),"")</f>
        <v/>
      </c>
      <c r="DX92" s="14" t="str">
        <f>IFERROR(IF(OR(COUNTIF($V$3:DX$3,DV92),DX$3=""),"",DV92),"")</f>
        <v/>
      </c>
      <c r="DY92" s="22" t="str">
        <f>IFERROR(IF(DZ92="","",COUNT(DZ$6:DZ92)&amp;"@"&amp;DY$4),"")</f>
        <v/>
      </c>
      <c r="DZ92" s="14" t="str">
        <f>IFERROR(IF(OR(COUNTIF($V$3:DZ$3,DX92),DZ$3=""),"",DX92),"")</f>
        <v/>
      </c>
      <c r="EA92" s="22" t="str">
        <f>IFERROR(IF(EB92="","",COUNT(EB$6:EB92)&amp;"@"&amp;EA$4),"")</f>
        <v/>
      </c>
      <c r="EB92" s="14" t="str">
        <f>IFERROR(IF(OR(COUNTIF($V$3:EB$3,DZ92),EB$3=""),"",DZ92),"")</f>
        <v/>
      </c>
      <c r="EC92" s="22" t="str">
        <f>IFERROR(IF(ED92="","",COUNT(ED$6:ED92)&amp;"@"&amp;EC$4),"")</f>
        <v/>
      </c>
      <c r="ED92" s="14" t="str">
        <f>IFERROR(IF(OR(COUNTIF($V$3:ED$3,EB92),ED$3=""),"",EB92),"")</f>
        <v/>
      </c>
      <c r="EE92" s="22" t="str">
        <f>IFERROR(IF(EF92="","",COUNT(EF$6:EF92)&amp;"@"&amp;EE$4),"")</f>
        <v/>
      </c>
      <c r="EF92" s="14" t="str">
        <f>IFERROR(IF(OR(COUNTIF($V$3:EF$3,ED92),EF$3=""),"",ED92),"")</f>
        <v/>
      </c>
      <c r="EG92" s="22" t="str">
        <f>IFERROR(IF(EH92="","",COUNT(EH$6:EH92)&amp;"@"&amp;EG$4),"")</f>
        <v/>
      </c>
      <c r="EH92" s="14" t="str">
        <f>IFERROR(IF(OR(COUNTIF($V$3:EH$3,EF92),EH$3=""),"",EF92),"")</f>
        <v/>
      </c>
      <c r="EI92" s="22" t="str">
        <f>IFERROR(IF(EJ92="","",COUNT(EJ$6:EJ92)&amp;"@"&amp;EI$4),"")</f>
        <v/>
      </c>
      <c r="EJ92" s="14" t="str">
        <f>IFERROR(IF(OR(COUNTIF($V$3:EJ$3,EH92),EJ$3=""),"",EH92),"")</f>
        <v/>
      </c>
      <c r="EK92" s="22" t="str">
        <f>IFERROR(IF(EL92="","",COUNT(EL$6:EL92)&amp;"@"&amp;EK$4),"")</f>
        <v/>
      </c>
      <c r="EL92" s="14" t="str">
        <f>IFERROR(IF(OR(COUNTIF($V$3:EL$3,EJ92),EL$3=""),"",EJ92),"")</f>
        <v/>
      </c>
      <c r="EM92" s="22" t="str">
        <f>IFERROR(IF(EN92="","",COUNT(EN$6:EN92)&amp;"@"&amp;EM$4),"")</f>
        <v/>
      </c>
      <c r="EN92" s="14" t="str">
        <f>IFERROR(IF(OR(COUNTIF($V$3:EN$3,EL92),EN$3=""),"",EL92),"")</f>
        <v/>
      </c>
      <c r="EO92" s="22" t="str">
        <f>IFERROR(IF(EP92="","",COUNT(EP$6:EP92)&amp;"@"&amp;EO$4),"")</f>
        <v/>
      </c>
      <c r="EP92" s="14" t="str">
        <f>IFERROR(IF(OR(COUNTIF($V$3:EP$3,EN92),EP$3=""),"",EN92),"")</f>
        <v/>
      </c>
      <c r="EQ92" s="22" t="str">
        <f>IFERROR(IF(ER92="","",COUNT(ER$6:ER92)&amp;"@"&amp;EQ$4),"")</f>
        <v/>
      </c>
      <c r="ER92" s="14" t="str">
        <f>IFERROR(IF(OR(COUNTIF($V$3:ER$3,EP92),ER$3=""),"",EP92),"")</f>
        <v/>
      </c>
      <c r="ES92" s="22" t="str">
        <f>IFERROR(IF(ET92="","",COUNT(ET$6:ET92)&amp;"@"&amp;ES$4),"")</f>
        <v/>
      </c>
      <c r="ET92" s="14" t="str">
        <f>IFERROR(IF(OR(COUNTIF($V$3:ET$3,ER92),ET$3=""),"",ER92),"")</f>
        <v/>
      </c>
      <c r="EU92" s="22" t="str">
        <f>IFERROR(IF(EV92="","",COUNT(EV$6:EV92)&amp;"@"&amp;EU$4),"")</f>
        <v/>
      </c>
      <c r="EV92" s="14" t="str">
        <f>IFERROR(IF(OR(COUNTIF($V$3:EV$3,ET92),EV$3=""),"",ET92),"")</f>
        <v/>
      </c>
      <c r="EW92" s="22" t="str">
        <f>IFERROR(IF(EX92="","",COUNT(EX$6:EX92)&amp;"@"&amp;EW$4),"")</f>
        <v/>
      </c>
      <c r="EX92" s="14" t="str">
        <f>IFERROR(IF(OR(COUNTIF($V$3:EX$3,EV92),EX$3=""),"",EV92),"")</f>
        <v/>
      </c>
      <c r="EY92" s="22" t="str">
        <f>IFERROR(IF(EZ92="","",COUNT(EZ$6:EZ92)&amp;"@"&amp;EY$4),"")</f>
        <v/>
      </c>
      <c r="EZ92" s="14" t="str">
        <f>IFERROR(IF(OR(COUNTIF($V$3:EZ$3,EX92),EZ$3=""),"",EX92),"")</f>
        <v/>
      </c>
      <c r="FA92" s="22" t="str">
        <f>IFERROR(IF(FB92="","",COUNT(FB$6:FB92)&amp;"@"&amp;FA$4),"")</f>
        <v/>
      </c>
      <c r="FB92" s="14" t="str">
        <f>IFERROR(IF(OR(COUNTIF($V$3:FB$3,EZ92),FB$3=""),"",EZ92),"")</f>
        <v/>
      </c>
      <c r="FC92" s="22" t="str">
        <f>IFERROR(IF(FD92="","",COUNT(FD$6:FD92)&amp;"@"&amp;FC$4),"")</f>
        <v/>
      </c>
      <c r="FD92" s="14" t="str">
        <f>IFERROR(IF(OR(COUNTIF($V$3:FD$3,FB92),FD$3=""),"",FB92),"")</f>
        <v/>
      </c>
      <c r="FE92" s="22" t="str">
        <f>IFERROR(IF(FF92="","",COUNT(FF$6:FF92)&amp;"@"&amp;FE$4),"")</f>
        <v/>
      </c>
      <c r="FF92" s="14" t="str">
        <f>IFERROR(IF(OR(COUNTIF($V$3:FF$3,FD92),FF$3=""),"",FD92),"")</f>
        <v/>
      </c>
      <c r="FG92" s="22" t="str">
        <f>IFERROR(IF(FH92="","",COUNT(FH$6:FH92)&amp;"@"&amp;FG$4),"")</f>
        <v/>
      </c>
      <c r="FH92" s="14" t="str">
        <f>IFERROR(IF(OR(COUNTIF($V$3:FH$3,FF92),FH$3=""),"",FF92),"")</f>
        <v/>
      </c>
      <c r="FI92" s="22" t="str">
        <f>IFERROR(IF(FJ92="","",COUNT(FJ$6:FJ92)&amp;"@"&amp;FI$4),"")</f>
        <v/>
      </c>
      <c r="FJ92" s="14" t="str">
        <f>IFERROR(IF(OR(COUNTIF($V$3:FJ$3,FH92),FJ$3=""),"",FH92),"")</f>
        <v/>
      </c>
      <c r="FK92" s="22" t="str">
        <f>IFERROR(IF(FL92="","",COUNT(FL$6:FL92)&amp;"@"&amp;FK$4),"")</f>
        <v/>
      </c>
      <c r="FL92" s="14" t="str">
        <f>IFERROR(IF(OR(COUNTIF($V$3:FL$3,FJ92),FL$3=""),"",FJ92),"")</f>
        <v/>
      </c>
      <c r="FM92" s="22" t="str">
        <f>IFERROR(IF(FN92="","",COUNT(FN$6:FN92)&amp;"@"&amp;FM$4),"")</f>
        <v/>
      </c>
      <c r="FN92" s="14" t="str">
        <f>IFERROR(IF(OR(COUNTIF($V$3:FN$3,FL92),FN$3=""),"",FL92),"")</f>
        <v/>
      </c>
      <c r="FO92" s="22" t="str">
        <f>IFERROR(IF(FP92="","",COUNT(FP$6:FP92)&amp;"@"&amp;FO$4),"")</f>
        <v/>
      </c>
      <c r="FP92" s="14" t="str">
        <f>IFERROR(IF(OR(COUNTIF($V$3:FP$3,FN92),FP$3=""),"",FN92),"")</f>
        <v/>
      </c>
      <c r="FQ92" s="22" t="str">
        <f>IFERROR(IF(FR92="","",COUNT(FR$6:FR92)&amp;"@"&amp;FQ$4),"")</f>
        <v/>
      </c>
      <c r="FR92" s="14" t="str">
        <f>IFERROR(IF(OR(COUNTIF($V$3:FR$3,FP92),FR$3=""),"",FP92),"")</f>
        <v/>
      </c>
      <c r="FS92" s="22" t="str">
        <f>IFERROR(IF(FT92="","",COUNT(FT$6:FT92)&amp;"@"&amp;FS$4),"")</f>
        <v/>
      </c>
      <c r="FT92" s="14" t="str">
        <f>IFERROR(IF(OR(COUNTIF($V$3:FT$3,FR92),FT$3=""),"",FR92),"")</f>
        <v/>
      </c>
      <c r="FU92" s="22" t="str">
        <f>IFERROR(IF(FV92="","",COUNT(FV$6:FV92)&amp;"@"&amp;FU$4),"")</f>
        <v/>
      </c>
      <c r="FV92" s="14" t="str">
        <f>IFERROR(IF(OR(COUNTIF($V$3:FV$3,FT92),FV$3=""),"",FT92),"")</f>
        <v/>
      </c>
      <c r="FW92" s="22" t="str">
        <f>IFERROR(IF(FX92="","",COUNT(FX$6:FX92)&amp;"@"&amp;FW$4),"")</f>
        <v/>
      </c>
      <c r="FX92" s="14" t="str">
        <f>IFERROR(IF(OR(COUNTIF($V$3:FX$3,FV92),FX$3=""),"",FV92),"")</f>
        <v/>
      </c>
      <c r="FY92" s="22" t="str">
        <f>IFERROR(IF(FZ92="","",COUNT(FZ$6:FZ92)&amp;"@"&amp;FY$4),"")</f>
        <v/>
      </c>
      <c r="FZ92" s="14" t="str">
        <f>IFERROR(IF(OR(COUNTIF($V$3:FZ$3,FX92),FZ$3=""),"",FX92),"")</f>
        <v/>
      </c>
      <c r="GA92" s="22" t="str">
        <f>IFERROR(IF(GB92="","",COUNT(GB$6:GB92)&amp;"@"&amp;GA$4),"")</f>
        <v/>
      </c>
      <c r="GB92" s="14" t="str">
        <f>IFERROR(IF(OR(COUNTIF($V$3:GB$3,FZ92),GB$3=""),"",FZ92),"")</f>
        <v/>
      </c>
      <c r="GC92" s="22" t="str">
        <f>IFERROR(IF(GD92="","",COUNT(GD$6:GD92)&amp;"@"&amp;GC$4),"")</f>
        <v/>
      </c>
      <c r="GD92" s="14" t="str">
        <f>IFERROR(IF(OR(COUNTIF($V$3:GD$3,GB92),GD$3=""),"",GB92),"")</f>
        <v/>
      </c>
      <c r="GE92" s="22" t="str">
        <f>IFERROR(IF(GF92="","",COUNT(GF$6:GF92)&amp;"@"&amp;GE$4),"")</f>
        <v/>
      </c>
      <c r="GF92" s="14" t="str">
        <f>IFERROR(IF(OR(COUNTIF($V$3:GF$3,GD92),GF$3=""),"",GD92),"")</f>
        <v/>
      </c>
      <c r="GG92" s="22" t="str">
        <f>IFERROR(IF(GH92="","",COUNT(GH$6:GH92)&amp;"@"&amp;GG$4),"")</f>
        <v/>
      </c>
      <c r="GH92" s="14" t="str">
        <f>IFERROR(IF(OR(COUNTIF($V$3:GH$3,GF92),GH$3=""),"",GF92),"")</f>
        <v/>
      </c>
      <c r="GI92" s="22" t="str">
        <f>IFERROR(IF(GJ92="","",COUNT(GJ$6:GJ92)&amp;"@"&amp;GI$4),"")</f>
        <v/>
      </c>
      <c r="GJ92" s="14" t="str">
        <f>IFERROR(IF(OR(COUNTIF($V$3:GJ$3,GH92),GJ$3=""),"",GH92),"")</f>
        <v/>
      </c>
      <c r="GK92" s="22" t="str">
        <f>IFERROR(IF(GL92="","",COUNT(GL$6:GL92)&amp;"@"&amp;GK$4),"")</f>
        <v/>
      </c>
      <c r="GL92" s="14" t="str">
        <f>IFERROR(IF(OR(COUNTIF($V$3:GL$3,GJ92),GL$3=""),"",GJ92),"")</f>
        <v/>
      </c>
      <c r="GM92" s="22" t="str">
        <f>IFERROR(IF(GN92="","",COUNT(GN$6:GN92)&amp;"@"&amp;GM$4),"")</f>
        <v/>
      </c>
      <c r="GN92" s="14" t="str">
        <f>IFERROR(IF(OR(COUNTIF($V$3:GN$3,GL92),GN$3=""),"",GL92),"")</f>
        <v/>
      </c>
      <c r="GO92" s="22" t="str">
        <f>IFERROR(IF(GP92="","",COUNT(GP$6:GP92)&amp;"@"&amp;GO$4),"")</f>
        <v/>
      </c>
      <c r="GP92" s="14" t="str">
        <f>IFERROR(IF(OR(COUNTIF($V$3:GP$3,GN92),GP$3=""),"",GN92),"")</f>
        <v/>
      </c>
      <c r="GQ92" s="22" t="str">
        <f>IFERROR(IF(GR92="","",COUNT(GR$6:GR92)&amp;"@"&amp;GQ$4),"")</f>
        <v/>
      </c>
      <c r="GR92" s="14" t="str">
        <f>IFERROR(IF(OR(COUNTIF($V$3:GR$3,GP92),GR$3=""),"",GP92),"")</f>
        <v/>
      </c>
      <c r="GS92" s="22" t="str">
        <f>IFERROR(IF(GT92="","",COUNT(GT$6:GT92)&amp;"@"&amp;GS$4),"")</f>
        <v/>
      </c>
      <c r="GT92" s="14" t="str">
        <f>IFERROR(IF(OR(COUNTIF($V$3:GT$3,GR92),GT$3=""),"",GR92),"")</f>
        <v/>
      </c>
      <c r="GU92" s="22" t="str">
        <f>IFERROR(IF(GV92="","",COUNT(GV$6:GV92)&amp;"@"&amp;GU$4),"")</f>
        <v/>
      </c>
      <c r="GV92" s="14" t="str">
        <f>IFERROR(IF(OR(COUNTIF($V$3:GV$3,GT92),GV$3=""),"",GT92),"")</f>
        <v/>
      </c>
      <c r="GW92" s="22" t="str">
        <f>IFERROR(IF(GX92="","",COUNT(GX$6:GX92)&amp;"@"&amp;GW$4),"")</f>
        <v/>
      </c>
      <c r="GX92" s="14" t="str">
        <f>IFERROR(IF(OR(COUNTIF($V$3:GX$3,GV92),GX$3=""),"",GV92),"")</f>
        <v/>
      </c>
      <c r="GY92" s="22" t="str">
        <f>IFERROR(IF(GZ92="","",COUNT(GZ$6:GZ92)&amp;"@"&amp;GY$4),"")</f>
        <v/>
      </c>
      <c r="GZ92" s="14" t="str">
        <f>IFERROR(IF(OR(COUNTIF($V$3:GZ$3,GX92),GZ$3=""),"",GX92),"")</f>
        <v/>
      </c>
      <c r="HA92" s="22" t="str">
        <f>IFERROR(IF(HB92="","",COUNT(HB$6:HB92)&amp;"@"&amp;HA$4),"")</f>
        <v/>
      </c>
      <c r="HB92" s="14" t="str">
        <f>IFERROR(IF(OR(COUNTIF($V$3:HB$3,GZ92),HB$3=""),"",GZ92),"")</f>
        <v/>
      </c>
      <c r="HC92" s="22" t="str">
        <f>IFERROR(IF(HD92="","",COUNT(HD$6:HD92)&amp;"@"&amp;HC$4),"")</f>
        <v/>
      </c>
      <c r="HD92" s="14" t="str">
        <f>IFERROR(IF(OR(COUNTIF($V$3:HD$3,HB92),HD$3=""),"",HB92),"")</f>
        <v/>
      </c>
      <c r="HE92" s="22" t="str">
        <f>IFERROR(IF(HF92="","",COUNT(HF$6:HF92)&amp;"@"&amp;HE$4),"")</f>
        <v/>
      </c>
      <c r="HF92" s="14" t="str">
        <f>IFERROR(IF(OR(COUNTIF($V$3:HF$3,HD92),HF$3=""),"",HD92),"")</f>
        <v/>
      </c>
      <c r="HG92" s="22" t="str">
        <f>IFERROR(IF(HH92="","",COUNT(HH$6:HH92)&amp;"@"&amp;HG$4),"")</f>
        <v/>
      </c>
      <c r="HH92" s="14" t="str">
        <f>IFERROR(IF(OR(COUNTIF($V$3:HH$3,HF92),HH$3=""),"",HF92),"")</f>
        <v/>
      </c>
      <c r="HI92" s="22" t="str">
        <f>IFERROR(IF(HJ92="","",COUNT(HJ$6:HJ92)&amp;"@"&amp;HI$4),"")</f>
        <v/>
      </c>
      <c r="HJ92" s="14" t="str">
        <f>IFERROR(IF(OR(COUNTIF($V$3:HJ$3,HH92),HJ$3=""),"",HH92),"")</f>
        <v/>
      </c>
    </row>
    <row r="93" spans="2:218" ht="19.95" customHeight="1" x14ac:dyDescent="0.45">
      <c r="B93" s="37">
        <v>91</v>
      </c>
      <c r="C93" s="33"/>
      <c r="D93" s="31"/>
      <c r="F93" s="37" t="str">
        <f ca="1">IF(H93="","",1+MAX($F$3:F92))</f>
        <v/>
      </c>
      <c r="G93" s="37" t="str">
        <f t="shared" ca="1" si="104"/>
        <v/>
      </c>
      <c r="H93" s="31" t="str">
        <f t="shared" ca="1" si="101"/>
        <v/>
      </c>
      <c r="I93" s="31" t="str">
        <f t="shared" ca="1" si="102"/>
        <v/>
      </c>
      <c r="K93" s="30" t="str">
        <f t="shared" ca="1" si="103"/>
        <v/>
      </c>
      <c r="L93" s="34"/>
      <c r="M93" s="34"/>
      <c r="N93" s="9"/>
      <c r="O93" s="9"/>
      <c r="Q93" s="23">
        <v>87</v>
      </c>
      <c r="R93" s="21" t="str">
        <f t="shared" si="106"/>
        <v/>
      </c>
      <c r="S93" s="12" t="str">
        <f>IF(T93="","",COUNT(T$6:T93)&amp;"@"&amp;S$4)</f>
        <v/>
      </c>
      <c r="T93" s="14" t="str">
        <f t="shared" si="105"/>
        <v/>
      </c>
      <c r="U93" s="22" t="str">
        <f>IFERROR(IF(V93="","",COUNT(V$6:V93)&amp;"@"&amp;U$4),"")</f>
        <v/>
      </c>
      <c r="V93" s="14" t="str">
        <f>IFERROR(IF(OR(COUNTIF($V$3:V$3,T93),V$3=""),"",T93),"")</f>
        <v/>
      </c>
      <c r="W93" s="22" t="str">
        <f>IFERROR(IF(X93="","",COUNT(X$6:X93)&amp;"@"&amp;W$4),"")</f>
        <v/>
      </c>
      <c r="X93" s="14" t="str">
        <f>IFERROR(IF(OR(COUNTIF($V$3:X$3,V93),X$3=""),"",V93),"")</f>
        <v/>
      </c>
      <c r="Y93" s="22" t="str">
        <f>IFERROR(IF(Z93="","",COUNT(Z$6:Z93)&amp;"@"&amp;Y$4),"")</f>
        <v/>
      </c>
      <c r="Z93" s="14" t="str">
        <f>IFERROR(IF(OR(COUNTIF($V$3:Z$3,X93),Z$3=""),"",X93),"")</f>
        <v/>
      </c>
      <c r="AA93" s="22" t="str">
        <f>IFERROR(IF(AB93="","",COUNT(AB$6:AB93)&amp;"@"&amp;AA$4),"")</f>
        <v/>
      </c>
      <c r="AB93" s="14" t="str">
        <f>IFERROR(IF(OR(COUNTIF($V$3:AB$3,Z93),AB$3=""),"",Z93),"")</f>
        <v/>
      </c>
      <c r="AC93" s="22" t="str">
        <f>IFERROR(IF(AD93="","",COUNT(AD$6:AD93)&amp;"@"&amp;AC$4),"")</f>
        <v/>
      </c>
      <c r="AD93" s="14" t="str">
        <f>IFERROR(IF(OR(COUNTIF($V$3:AD$3,AB93),AD$3=""),"",AB93),"")</f>
        <v/>
      </c>
      <c r="AE93" s="22" t="str">
        <f>IFERROR(IF(AF93="","",COUNT(AF$6:AF93)&amp;"@"&amp;AE$4),"")</f>
        <v/>
      </c>
      <c r="AF93" s="14" t="str">
        <f>IFERROR(IF(OR(COUNTIF($V$3:AF$3,AD93),AF$3=""),"",AD93),"")</f>
        <v/>
      </c>
      <c r="AG93" s="22" t="str">
        <f>IFERROR(IF(AH93="","",COUNT(AH$6:AH93)&amp;"@"&amp;AG$4),"")</f>
        <v/>
      </c>
      <c r="AH93" s="14" t="str">
        <f>IFERROR(IF(OR(COUNTIF($V$3:AH$3,AF93),AH$3=""),"",AF93),"")</f>
        <v/>
      </c>
      <c r="AI93" s="22" t="str">
        <f>IFERROR(IF(AJ93="","",COUNT(AJ$6:AJ93)&amp;"@"&amp;AI$4),"")</f>
        <v/>
      </c>
      <c r="AJ93" s="14" t="str">
        <f>IFERROR(IF(OR(COUNTIF($V$3:AJ$3,AH93),AJ$3=""),"",AH93),"")</f>
        <v/>
      </c>
      <c r="AK93" s="22" t="str">
        <f>IFERROR(IF(AL93="","",COUNT(AL$6:AL93)&amp;"@"&amp;AK$4),"")</f>
        <v/>
      </c>
      <c r="AL93" s="14" t="str">
        <f>IFERROR(IF(OR(COUNTIF($V$3:AL$3,AJ93),AL$3=""),"",AJ93),"")</f>
        <v/>
      </c>
      <c r="AM93" s="22" t="str">
        <f>IFERROR(IF(AN93="","",COUNT(AN$6:AN93)&amp;"@"&amp;AM$4),"")</f>
        <v/>
      </c>
      <c r="AN93" s="14" t="str">
        <f>IFERROR(IF(OR(COUNTIF($V$3:AN$3,AL93),AN$3=""),"",AL93),"")</f>
        <v/>
      </c>
      <c r="AO93" s="22" t="str">
        <f>IFERROR(IF(AP93="","",COUNT(AP$6:AP93)&amp;"@"&amp;AO$4),"")</f>
        <v/>
      </c>
      <c r="AP93" s="14" t="str">
        <f>IFERROR(IF(OR(COUNTIF($V$3:AP$3,AN93),AP$3=""),"",AN93),"")</f>
        <v/>
      </c>
      <c r="AQ93" s="22" t="str">
        <f>IFERROR(IF(AR93="","",COUNT(AR$6:AR93)&amp;"@"&amp;AQ$4),"")</f>
        <v/>
      </c>
      <c r="AR93" s="14" t="str">
        <f>IFERROR(IF(OR(COUNTIF($V$3:AR$3,AP93),AR$3=""),"",AP93),"")</f>
        <v/>
      </c>
      <c r="AS93" s="22" t="str">
        <f>IFERROR(IF(AT93="","",COUNT(AT$6:AT93)&amp;"@"&amp;AS$4),"")</f>
        <v/>
      </c>
      <c r="AT93" s="14" t="str">
        <f>IFERROR(IF(OR(COUNTIF($V$3:AT$3,AR93),AT$3=""),"",AR93),"")</f>
        <v/>
      </c>
      <c r="AU93" s="22" t="str">
        <f>IFERROR(IF(AV93="","",COUNT(AV$6:AV93)&amp;"@"&amp;AU$4),"")</f>
        <v/>
      </c>
      <c r="AV93" s="14" t="str">
        <f>IFERROR(IF(OR(COUNTIF($V$3:AV$3,AT93),AV$3=""),"",AT93),"")</f>
        <v/>
      </c>
      <c r="AW93" s="22" t="str">
        <f>IFERROR(IF(AX93="","",COUNT(AX$6:AX93)&amp;"@"&amp;AW$4),"")</f>
        <v/>
      </c>
      <c r="AX93" s="14" t="str">
        <f>IFERROR(IF(OR(COUNTIF($V$3:AX$3,AV93),AX$3=""),"",AV93),"")</f>
        <v/>
      </c>
      <c r="AY93" s="22" t="str">
        <f>IFERROR(IF(AZ93="","",COUNT(AZ$6:AZ93)&amp;"@"&amp;AY$4),"")</f>
        <v/>
      </c>
      <c r="AZ93" s="14" t="str">
        <f>IFERROR(IF(OR(COUNTIF($V$3:AZ$3,AX93),AZ$3=""),"",AX93),"")</f>
        <v/>
      </c>
      <c r="BA93" s="22" t="str">
        <f>IFERROR(IF(BB93="","",COUNT(BB$6:BB93)&amp;"@"&amp;BA$4),"")</f>
        <v/>
      </c>
      <c r="BB93" s="14" t="str">
        <f>IFERROR(IF(OR(COUNTIF($V$3:BB$3,AZ93),BB$3=""),"",AZ93),"")</f>
        <v/>
      </c>
      <c r="BC93" s="22" t="str">
        <f>IFERROR(IF(BD93="","",COUNT(BD$6:BD93)&amp;"@"&amp;BC$4),"")</f>
        <v/>
      </c>
      <c r="BD93" s="14" t="str">
        <f>IFERROR(IF(OR(COUNTIF($V$3:BD$3,BB93),BD$3=""),"",BB93),"")</f>
        <v/>
      </c>
      <c r="BE93" s="22" t="str">
        <f>IFERROR(IF(BF93="","",COUNT(BF$6:BF93)&amp;"@"&amp;BE$4),"")</f>
        <v/>
      </c>
      <c r="BF93" s="14" t="str">
        <f>IFERROR(IF(OR(COUNTIF($V$3:BF$3,BD93),BF$3=""),"",BD93),"")</f>
        <v/>
      </c>
      <c r="BG93" s="22" t="str">
        <f>IFERROR(IF(BH93="","",COUNT(BH$6:BH93)&amp;"@"&amp;BG$4),"")</f>
        <v/>
      </c>
      <c r="BH93" s="14" t="str">
        <f>IFERROR(IF(OR(COUNTIF($V$3:BH$3,BF93),BH$3=""),"",BF93),"")</f>
        <v/>
      </c>
      <c r="BI93" s="22" t="str">
        <f>IFERROR(IF(BJ93="","",COUNT(BJ$6:BJ93)&amp;"@"&amp;BI$4),"")</f>
        <v/>
      </c>
      <c r="BJ93" s="14" t="str">
        <f>IFERROR(IF(OR(COUNTIF($V$3:BJ$3,BH93),BJ$3=""),"",BH93),"")</f>
        <v/>
      </c>
      <c r="BK93" s="22" t="str">
        <f>IFERROR(IF(BL93="","",COUNT(BL$6:BL93)&amp;"@"&amp;BK$4),"")</f>
        <v/>
      </c>
      <c r="BL93" s="14" t="str">
        <f>IFERROR(IF(OR(COUNTIF($V$3:BL$3,BJ93),BL$3=""),"",BJ93),"")</f>
        <v/>
      </c>
      <c r="BM93" s="22" t="str">
        <f>IFERROR(IF(BN93="","",COUNT(BN$6:BN93)&amp;"@"&amp;BM$4),"")</f>
        <v/>
      </c>
      <c r="BN93" s="14" t="str">
        <f>IFERROR(IF(OR(COUNTIF($V$3:BN$3,BL93),BN$3=""),"",BL93),"")</f>
        <v/>
      </c>
      <c r="BO93" s="22" t="str">
        <f>IFERROR(IF(BP93="","",COUNT(BP$6:BP93)&amp;"@"&amp;BO$4),"")</f>
        <v/>
      </c>
      <c r="BP93" s="14" t="str">
        <f>IFERROR(IF(OR(COUNTIF($V$3:BP$3,BN93),BP$3=""),"",BN93),"")</f>
        <v/>
      </c>
      <c r="BQ93" s="22" t="str">
        <f>IFERROR(IF(BR93="","",COUNT(BR$6:BR93)&amp;"@"&amp;BQ$4),"")</f>
        <v/>
      </c>
      <c r="BR93" s="14" t="str">
        <f>IFERROR(IF(OR(COUNTIF($V$3:BR$3,BP93),BR$3=""),"",BP93),"")</f>
        <v/>
      </c>
      <c r="BS93" s="22" t="str">
        <f>IFERROR(IF(BT93="","",COUNT(BT$6:BT93)&amp;"@"&amp;BS$4),"")</f>
        <v/>
      </c>
      <c r="BT93" s="14" t="str">
        <f>IFERROR(IF(OR(COUNTIF($V$3:BT$3,BR93),BT$3=""),"",BR93),"")</f>
        <v/>
      </c>
      <c r="BU93" s="22" t="str">
        <f>IFERROR(IF(BV93="","",COUNT(BV$6:BV93)&amp;"@"&amp;BU$4),"")</f>
        <v/>
      </c>
      <c r="BV93" s="14" t="str">
        <f>IFERROR(IF(OR(COUNTIF($V$3:BV$3,BT93),BV$3=""),"",BT93),"")</f>
        <v/>
      </c>
      <c r="BW93" s="22" t="str">
        <f>IFERROR(IF(BX93="","",COUNT(BX$6:BX93)&amp;"@"&amp;BW$4),"")</f>
        <v/>
      </c>
      <c r="BX93" s="14" t="str">
        <f>IFERROR(IF(OR(COUNTIF($V$3:BX$3,BV93),BX$3=""),"",BV93),"")</f>
        <v/>
      </c>
      <c r="BY93" s="22" t="str">
        <f>IFERROR(IF(BZ93="","",COUNT(BZ$6:BZ93)&amp;"@"&amp;BY$4),"")</f>
        <v/>
      </c>
      <c r="BZ93" s="14" t="str">
        <f>IFERROR(IF(OR(COUNTIF($V$3:BZ$3,BX93),BZ$3=""),"",BX93),"")</f>
        <v/>
      </c>
      <c r="CA93" s="22" t="str">
        <f>IFERROR(IF(CB93="","",COUNT(CB$6:CB93)&amp;"@"&amp;CA$4),"")</f>
        <v/>
      </c>
      <c r="CB93" s="14" t="str">
        <f>IFERROR(IF(OR(COUNTIF($V$3:CB$3,BZ93),CB$3=""),"",BZ93),"")</f>
        <v/>
      </c>
      <c r="CC93" s="22" t="str">
        <f>IFERROR(IF(CD93="","",COUNT(CD$6:CD93)&amp;"@"&amp;CC$4),"")</f>
        <v/>
      </c>
      <c r="CD93" s="14" t="str">
        <f>IFERROR(IF(OR(COUNTIF($V$3:CD$3,CB93),CD$3=""),"",CB93),"")</f>
        <v/>
      </c>
      <c r="CE93" s="22" t="str">
        <f>IFERROR(IF(CF93="","",COUNT(CF$6:CF93)&amp;"@"&amp;CE$4),"")</f>
        <v/>
      </c>
      <c r="CF93" s="14" t="str">
        <f>IFERROR(IF(OR(COUNTIF($V$3:CF$3,CD93),CF$3=""),"",CD93),"")</f>
        <v/>
      </c>
      <c r="CG93" s="22" t="str">
        <f>IFERROR(IF(CH93="","",COUNT(CH$6:CH93)&amp;"@"&amp;CG$4),"")</f>
        <v/>
      </c>
      <c r="CH93" s="14" t="str">
        <f>IFERROR(IF(OR(COUNTIF($V$3:CH$3,CF93),CH$3=""),"",CF93),"")</f>
        <v/>
      </c>
      <c r="CI93" s="22" t="str">
        <f>IFERROR(IF(CJ93="","",COUNT(CJ$6:CJ93)&amp;"@"&amp;CI$4),"")</f>
        <v/>
      </c>
      <c r="CJ93" s="14" t="str">
        <f>IFERROR(IF(OR(COUNTIF($V$3:CJ$3,CH93),CJ$3=""),"",CH93),"")</f>
        <v/>
      </c>
      <c r="CK93" s="22" t="str">
        <f>IFERROR(IF(CL93="","",COUNT(CL$6:CL93)&amp;"@"&amp;CK$4),"")</f>
        <v/>
      </c>
      <c r="CL93" s="14" t="str">
        <f>IFERROR(IF(OR(COUNTIF($V$3:CL$3,CJ93),CL$3=""),"",CJ93),"")</f>
        <v/>
      </c>
      <c r="CM93" s="22" t="str">
        <f>IFERROR(IF(CN93="","",COUNT(CN$6:CN93)&amp;"@"&amp;CM$4),"")</f>
        <v/>
      </c>
      <c r="CN93" s="14" t="str">
        <f>IFERROR(IF(OR(COUNTIF($V$3:CN$3,CL93),CN$3=""),"",CL93),"")</f>
        <v/>
      </c>
      <c r="CO93" s="22" t="str">
        <f>IFERROR(IF(CP93="","",COUNT(CP$6:CP93)&amp;"@"&amp;CO$4),"")</f>
        <v/>
      </c>
      <c r="CP93" s="14" t="str">
        <f>IFERROR(IF(OR(COUNTIF($V$3:CP$3,CN93),CP$3=""),"",CN93),"")</f>
        <v/>
      </c>
      <c r="CQ93" s="22" t="str">
        <f>IFERROR(IF(CR93="","",COUNT(CR$6:CR93)&amp;"@"&amp;CQ$4),"")</f>
        <v/>
      </c>
      <c r="CR93" s="14" t="str">
        <f>IFERROR(IF(OR(COUNTIF($V$3:CR$3,CP93),CR$3=""),"",CP93),"")</f>
        <v/>
      </c>
      <c r="CS93" s="22" t="str">
        <f>IFERROR(IF(CT93="","",COUNT(CT$6:CT93)&amp;"@"&amp;CS$4),"")</f>
        <v/>
      </c>
      <c r="CT93" s="14" t="str">
        <f>IFERROR(IF(OR(COUNTIF($V$3:CT$3,CR93),CT$3=""),"",CR93),"")</f>
        <v/>
      </c>
      <c r="CU93" s="22" t="str">
        <f>IFERROR(IF(CV93="","",COUNT(CV$6:CV93)&amp;"@"&amp;CU$4),"")</f>
        <v/>
      </c>
      <c r="CV93" s="14" t="str">
        <f>IFERROR(IF(OR(COUNTIF($V$3:CV$3,CT93),CV$3=""),"",CT93),"")</f>
        <v/>
      </c>
      <c r="CW93" s="22" t="str">
        <f>IFERROR(IF(CX93="","",COUNT(CX$6:CX93)&amp;"@"&amp;CW$4),"")</f>
        <v/>
      </c>
      <c r="CX93" s="14" t="str">
        <f>IFERROR(IF(OR(COUNTIF($V$3:CX$3,CV93),CX$3=""),"",CV93),"")</f>
        <v/>
      </c>
      <c r="CY93" s="22" t="str">
        <f>IFERROR(IF(CZ93="","",COUNT(CZ$6:CZ93)&amp;"@"&amp;CY$4),"")</f>
        <v/>
      </c>
      <c r="CZ93" s="14" t="str">
        <f>IFERROR(IF(OR(COUNTIF($V$3:CZ$3,CX93),CZ$3=""),"",CX93),"")</f>
        <v/>
      </c>
      <c r="DA93" s="22" t="str">
        <f>IFERROR(IF(DB93="","",COUNT(DB$6:DB93)&amp;"@"&amp;DA$4),"")</f>
        <v/>
      </c>
      <c r="DB93" s="14" t="str">
        <f>IFERROR(IF(OR(COUNTIF($V$3:DB$3,CZ93),DB$3=""),"",CZ93),"")</f>
        <v/>
      </c>
      <c r="DC93" s="22" t="str">
        <f>IFERROR(IF(DD93="","",COUNT(DD$6:DD93)&amp;"@"&amp;DC$4),"")</f>
        <v/>
      </c>
      <c r="DD93" s="14" t="str">
        <f>IFERROR(IF(OR(COUNTIF($V$3:DD$3,DB93),DD$3=""),"",DB93),"")</f>
        <v/>
      </c>
      <c r="DE93" s="22" t="str">
        <f>IFERROR(IF(DF93="","",COUNT(DF$6:DF93)&amp;"@"&amp;DE$4),"")</f>
        <v/>
      </c>
      <c r="DF93" s="14" t="str">
        <f>IFERROR(IF(OR(COUNTIF($V$3:DF$3,DD93),DF$3=""),"",DD93),"")</f>
        <v/>
      </c>
      <c r="DG93" s="22" t="str">
        <f>IFERROR(IF(DH93="","",COUNT(DH$6:DH93)&amp;"@"&amp;DG$4),"")</f>
        <v/>
      </c>
      <c r="DH93" s="14" t="str">
        <f>IFERROR(IF(OR(COUNTIF($V$3:DH$3,DF93),DH$3=""),"",DF93),"")</f>
        <v/>
      </c>
      <c r="DI93" s="22" t="str">
        <f>IFERROR(IF(DJ93="","",COUNT(DJ$6:DJ93)&amp;"@"&amp;DI$4),"")</f>
        <v/>
      </c>
      <c r="DJ93" s="14" t="str">
        <f>IFERROR(IF(OR(COUNTIF($V$3:DJ$3,DH93),DJ$3=""),"",DH93),"")</f>
        <v/>
      </c>
      <c r="DK93" s="22" t="str">
        <f>IFERROR(IF(DL93="","",COUNT(DL$6:DL93)&amp;"@"&amp;DK$4),"")</f>
        <v/>
      </c>
      <c r="DL93" s="14" t="str">
        <f>IFERROR(IF(OR(COUNTIF($V$3:DL$3,DJ93),DL$3=""),"",DJ93),"")</f>
        <v/>
      </c>
      <c r="DM93" s="22" t="str">
        <f>IFERROR(IF(DN93="","",COUNT(DN$6:DN93)&amp;"@"&amp;DM$4),"")</f>
        <v/>
      </c>
      <c r="DN93" s="14" t="str">
        <f>IFERROR(IF(OR(COUNTIF($V$3:DN$3,DL93),DN$3=""),"",DL93),"")</f>
        <v/>
      </c>
      <c r="DO93" s="22" t="str">
        <f>IFERROR(IF(DP93="","",COUNT(DP$6:DP93)&amp;"@"&amp;DO$4),"")</f>
        <v/>
      </c>
      <c r="DP93" s="14" t="str">
        <f>IFERROR(IF(OR(COUNTIF($V$3:DP$3,DN93),DP$3=""),"",DN93),"")</f>
        <v/>
      </c>
      <c r="DQ93" s="22" t="str">
        <f>IFERROR(IF(DR93="","",COUNT(DR$6:DR93)&amp;"@"&amp;DQ$4),"")</f>
        <v/>
      </c>
      <c r="DR93" s="14" t="str">
        <f>IFERROR(IF(OR(COUNTIF($V$3:DR$3,DP93),DR$3=""),"",DP93),"")</f>
        <v/>
      </c>
      <c r="DS93" s="22" t="str">
        <f>IFERROR(IF(DT93="","",COUNT(DT$6:DT93)&amp;"@"&amp;DS$4),"")</f>
        <v/>
      </c>
      <c r="DT93" s="14" t="str">
        <f>IFERROR(IF(OR(COUNTIF($V$3:DT$3,DR93),DT$3=""),"",DR93),"")</f>
        <v/>
      </c>
      <c r="DU93" s="22" t="str">
        <f>IFERROR(IF(DV93="","",COUNT(DV$6:DV93)&amp;"@"&amp;DU$4),"")</f>
        <v/>
      </c>
      <c r="DV93" s="14" t="str">
        <f>IFERROR(IF(OR(COUNTIF($V$3:DV$3,DT93),DV$3=""),"",DT93),"")</f>
        <v/>
      </c>
      <c r="DW93" s="22" t="str">
        <f>IFERROR(IF(DX93="","",COUNT(DX$6:DX93)&amp;"@"&amp;DW$4),"")</f>
        <v/>
      </c>
      <c r="DX93" s="14" t="str">
        <f>IFERROR(IF(OR(COUNTIF($V$3:DX$3,DV93),DX$3=""),"",DV93),"")</f>
        <v/>
      </c>
      <c r="DY93" s="22" t="str">
        <f>IFERROR(IF(DZ93="","",COUNT(DZ$6:DZ93)&amp;"@"&amp;DY$4),"")</f>
        <v/>
      </c>
      <c r="DZ93" s="14" t="str">
        <f>IFERROR(IF(OR(COUNTIF($V$3:DZ$3,DX93),DZ$3=""),"",DX93),"")</f>
        <v/>
      </c>
      <c r="EA93" s="22" t="str">
        <f>IFERROR(IF(EB93="","",COUNT(EB$6:EB93)&amp;"@"&amp;EA$4),"")</f>
        <v/>
      </c>
      <c r="EB93" s="14" t="str">
        <f>IFERROR(IF(OR(COUNTIF($V$3:EB$3,DZ93),EB$3=""),"",DZ93),"")</f>
        <v/>
      </c>
      <c r="EC93" s="22" t="str">
        <f>IFERROR(IF(ED93="","",COUNT(ED$6:ED93)&amp;"@"&amp;EC$4),"")</f>
        <v/>
      </c>
      <c r="ED93" s="14" t="str">
        <f>IFERROR(IF(OR(COUNTIF($V$3:ED$3,EB93),ED$3=""),"",EB93),"")</f>
        <v/>
      </c>
      <c r="EE93" s="22" t="str">
        <f>IFERROR(IF(EF93="","",COUNT(EF$6:EF93)&amp;"@"&amp;EE$4),"")</f>
        <v/>
      </c>
      <c r="EF93" s="14" t="str">
        <f>IFERROR(IF(OR(COUNTIF($V$3:EF$3,ED93),EF$3=""),"",ED93),"")</f>
        <v/>
      </c>
      <c r="EG93" s="22" t="str">
        <f>IFERROR(IF(EH93="","",COUNT(EH$6:EH93)&amp;"@"&amp;EG$4),"")</f>
        <v/>
      </c>
      <c r="EH93" s="14" t="str">
        <f>IFERROR(IF(OR(COUNTIF($V$3:EH$3,EF93),EH$3=""),"",EF93),"")</f>
        <v/>
      </c>
      <c r="EI93" s="22" t="str">
        <f>IFERROR(IF(EJ93="","",COUNT(EJ$6:EJ93)&amp;"@"&amp;EI$4),"")</f>
        <v/>
      </c>
      <c r="EJ93" s="14" t="str">
        <f>IFERROR(IF(OR(COUNTIF($V$3:EJ$3,EH93),EJ$3=""),"",EH93),"")</f>
        <v/>
      </c>
      <c r="EK93" s="22" t="str">
        <f>IFERROR(IF(EL93="","",COUNT(EL$6:EL93)&amp;"@"&amp;EK$4),"")</f>
        <v/>
      </c>
      <c r="EL93" s="14" t="str">
        <f>IFERROR(IF(OR(COUNTIF($V$3:EL$3,EJ93),EL$3=""),"",EJ93),"")</f>
        <v/>
      </c>
      <c r="EM93" s="22" t="str">
        <f>IFERROR(IF(EN93="","",COUNT(EN$6:EN93)&amp;"@"&amp;EM$4),"")</f>
        <v/>
      </c>
      <c r="EN93" s="14" t="str">
        <f>IFERROR(IF(OR(COUNTIF($V$3:EN$3,EL93),EN$3=""),"",EL93),"")</f>
        <v/>
      </c>
      <c r="EO93" s="22" t="str">
        <f>IFERROR(IF(EP93="","",COUNT(EP$6:EP93)&amp;"@"&amp;EO$4),"")</f>
        <v/>
      </c>
      <c r="EP93" s="14" t="str">
        <f>IFERROR(IF(OR(COUNTIF($V$3:EP$3,EN93),EP$3=""),"",EN93),"")</f>
        <v/>
      </c>
      <c r="EQ93" s="22" t="str">
        <f>IFERROR(IF(ER93="","",COUNT(ER$6:ER93)&amp;"@"&amp;EQ$4),"")</f>
        <v/>
      </c>
      <c r="ER93" s="14" t="str">
        <f>IFERROR(IF(OR(COUNTIF($V$3:ER$3,EP93),ER$3=""),"",EP93),"")</f>
        <v/>
      </c>
      <c r="ES93" s="22" t="str">
        <f>IFERROR(IF(ET93="","",COUNT(ET$6:ET93)&amp;"@"&amp;ES$4),"")</f>
        <v/>
      </c>
      <c r="ET93" s="14" t="str">
        <f>IFERROR(IF(OR(COUNTIF($V$3:ET$3,ER93),ET$3=""),"",ER93),"")</f>
        <v/>
      </c>
      <c r="EU93" s="22" t="str">
        <f>IFERROR(IF(EV93="","",COUNT(EV$6:EV93)&amp;"@"&amp;EU$4),"")</f>
        <v/>
      </c>
      <c r="EV93" s="14" t="str">
        <f>IFERROR(IF(OR(COUNTIF($V$3:EV$3,ET93),EV$3=""),"",ET93),"")</f>
        <v/>
      </c>
      <c r="EW93" s="22" t="str">
        <f>IFERROR(IF(EX93="","",COUNT(EX$6:EX93)&amp;"@"&amp;EW$4),"")</f>
        <v/>
      </c>
      <c r="EX93" s="14" t="str">
        <f>IFERROR(IF(OR(COUNTIF($V$3:EX$3,EV93),EX$3=""),"",EV93),"")</f>
        <v/>
      </c>
      <c r="EY93" s="22" t="str">
        <f>IFERROR(IF(EZ93="","",COUNT(EZ$6:EZ93)&amp;"@"&amp;EY$4),"")</f>
        <v/>
      </c>
      <c r="EZ93" s="14" t="str">
        <f>IFERROR(IF(OR(COUNTIF($V$3:EZ$3,EX93),EZ$3=""),"",EX93),"")</f>
        <v/>
      </c>
      <c r="FA93" s="22" t="str">
        <f>IFERROR(IF(FB93="","",COUNT(FB$6:FB93)&amp;"@"&amp;FA$4),"")</f>
        <v/>
      </c>
      <c r="FB93" s="14" t="str">
        <f>IFERROR(IF(OR(COUNTIF($V$3:FB$3,EZ93),FB$3=""),"",EZ93),"")</f>
        <v/>
      </c>
      <c r="FC93" s="22" t="str">
        <f>IFERROR(IF(FD93="","",COUNT(FD$6:FD93)&amp;"@"&amp;FC$4),"")</f>
        <v/>
      </c>
      <c r="FD93" s="14" t="str">
        <f>IFERROR(IF(OR(COUNTIF($V$3:FD$3,FB93),FD$3=""),"",FB93),"")</f>
        <v/>
      </c>
      <c r="FE93" s="22" t="str">
        <f>IFERROR(IF(FF93="","",COUNT(FF$6:FF93)&amp;"@"&amp;FE$4),"")</f>
        <v/>
      </c>
      <c r="FF93" s="14" t="str">
        <f>IFERROR(IF(OR(COUNTIF($V$3:FF$3,FD93),FF$3=""),"",FD93),"")</f>
        <v/>
      </c>
      <c r="FG93" s="22" t="str">
        <f>IFERROR(IF(FH93="","",COUNT(FH$6:FH93)&amp;"@"&amp;FG$4),"")</f>
        <v/>
      </c>
      <c r="FH93" s="14" t="str">
        <f>IFERROR(IF(OR(COUNTIF($V$3:FH$3,FF93),FH$3=""),"",FF93),"")</f>
        <v/>
      </c>
      <c r="FI93" s="22" t="str">
        <f>IFERROR(IF(FJ93="","",COUNT(FJ$6:FJ93)&amp;"@"&amp;FI$4),"")</f>
        <v/>
      </c>
      <c r="FJ93" s="14" t="str">
        <f>IFERROR(IF(OR(COUNTIF($V$3:FJ$3,FH93),FJ$3=""),"",FH93),"")</f>
        <v/>
      </c>
      <c r="FK93" s="22" t="str">
        <f>IFERROR(IF(FL93="","",COUNT(FL$6:FL93)&amp;"@"&amp;FK$4),"")</f>
        <v/>
      </c>
      <c r="FL93" s="14" t="str">
        <f>IFERROR(IF(OR(COUNTIF($V$3:FL$3,FJ93),FL$3=""),"",FJ93),"")</f>
        <v/>
      </c>
      <c r="FM93" s="22" t="str">
        <f>IFERROR(IF(FN93="","",COUNT(FN$6:FN93)&amp;"@"&amp;FM$4),"")</f>
        <v/>
      </c>
      <c r="FN93" s="14" t="str">
        <f>IFERROR(IF(OR(COUNTIF($V$3:FN$3,FL93),FN$3=""),"",FL93),"")</f>
        <v/>
      </c>
      <c r="FO93" s="22" t="str">
        <f>IFERROR(IF(FP93="","",COUNT(FP$6:FP93)&amp;"@"&amp;FO$4),"")</f>
        <v/>
      </c>
      <c r="FP93" s="14" t="str">
        <f>IFERROR(IF(OR(COUNTIF($V$3:FP$3,FN93),FP$3=""),"",FN93),"")</f>
        <v/>
      </c>
      <c r="FQ93" s="22" t="str">
        <f>IFERROR(IF(FR93="","",COUNT(FR$6:FR93)&amp;"@"&amp;FQ$4),"")</f>
        <v/>
      </c>
      <c r="FR93" s="14" t="str">
        <f>IFERROR(IF(OR(COUNTIF($V$3:FR$3,FP93),FR$3=""),"",FP93),"")</f>
        <v/>
      </c>
      <c r="FS93" s="22" t="str">
        <f>IFERROR(IF(FT93="","",COUNT(FT$6:FT93)&amp;"@"&amp;FS$4),"")</f>
        <v/>
      </c>
      <c r="FT93" s="14" t="str">
        <f>IFERROR(IF(OR(COUNTIF($V$3:FT$3,FR93),FT$3=""),"",FR93),"")</f>
        <v/>
      </c>
      <c r="FU93" s="22" t="str">
        <f>IFERROR(IF(FV93="","",COUNT(FV$6:FV93)&amp;"@"&amp;FU$4),"")</f>
        <v/>
      </c>
      <c r="FV93" s="14" t="str">
        <f>IFERROR(IF(OR(COUNTIF($V$3:FV$3,FT93),FV$3=""),"",FT93),"")</f>
        <v/>
      </c>
      <c r="FW93" s="22" t="str">
        <f>IFERROR(IF(FX93="","",COUNT(FX$6:FX93)&amp;"@"&amp;FW$4),"")</f>
        <v/>
      </c>
      <c r="FX93" s="14" t="str">
        <f>IFERROR(IF(OR(COUNTIF($V$3:FX$3,FV93),FX$3=""),"",FV93),"")</f>
        <v/>
      </c>
      <c r="FY93" s="22" t="str">
        <f>IFERROR(IF(FZ93="","",COUNT(FZ$6:FZ93)&amp;"@"&amp;FY$4),"")</f>
        <v/>
      </c>
      <c r="FZ93" s="14" t="str">
        <f>IFERROR(IF(OR(COUNTIF($V$3:FZ$3,FX93),FZ$3=""),"",FX93),"")</f>
        <v/>
      </c>
      <c r="GA93" s="22" t="str">
        <f>IFERROR(IF(GB93="","",COUNT(GB$6:GB93)&amp;"@"&amp;GA$4),"")</f>
        <v/>
      </c>
      <c r="GB93" s="14" t="str">
        <f>IFERROR(IF(OR(COUNTIF($V$3:GB$3,FZ93),GB$3=""),"",FZ93),"")</f>
        <v/>
      </c>
      <c r="GC93" s="22" t="str">
        <f>IFERROR(IF(GD93="","",COUNT(GD$6:GD93)&amp;"@"&amp;GC$4),"")</f>
        <v/>
      </c>
      <c r="GD93" s="14" t="str">
        <f>IFERROR(IF(OR(COUNTIF($V$3:GD$3,GB93),GD$3=""),"",GB93),"")</f>
        <v/>
      </c>
      <c r="GE93" s="22" t="str">
        <f>IFERROR(IF(GF93="","",COUNT(GF$6:GF93)&amp;"@"&amp;GE$4),"")</f>
        <v/>
      </c>
      <c r="GF93" s="14" t="str">
        <f>IFERROR(IF(OR(COUNTIF($V$3:GF$3,GD93),GF$3=""),"",GD93),"")</f>
        <v/>
      </c>
      <c r="GG93" s="22" t="str">
        <f>IFERROR(IF(GH93="","",COUNT(GH$6:GH93)&amp;"@"&amp;GG$4),"")</f>
        <v/>
      </c>
      <c r="GH93" s="14" t="str">
        <f>IFERROR(IF(OR(COUNTIF($V$3:GH$3,GF93),GH$3=""),"",GF93),"")</f>
        <v/>
      </c>
      <c r="GI93" s="22" t="str">
        <f>IFERROR(IF(GJ93="","",COUNT(GJ$6:GJ93)&amp;"@"&amp;GI$4),"")</f>
        <v/>
      </c>
      <c r="GJ93" s="14" t="str">
        <f>IFERROR(IF(OR(COUNTIF($V$3:GJ$3,GH93),GJ$3=""),"",GH93),"")</f>
        <v/>
      </c>
      <c r="GK93" s="22" t="str">
        <f>IFERROR(IF(GL93="","",COUNT(GL$6:GL93)&amp;"@"&amp;GK$4),"")</f>
        <v/>
      </c>
      <c r="GL93" s="14" t="str">
        <f>IFERROR(IF(OR(COUNTIF($V$3:GL$3,GJ93),GL$3=""),"",GJ93),"")</f>
        <v/>
      </c>
      <c r="GM93" s="22" t="str">
        <f>IFERROR(IF(GN93="","",COUNT(GN$6:GN93)&amp;"@"&amp;GM$4),"")</f>
        <v/>
      </c>
      <c r="GN93" s="14" t="str">
        <f>IFERROR(IF(OR(COUNTIF($V$3:GN$3,GL93),GN$3=""),"",GL93),"")</f>
        <v/>
      </c>
      <c r="GO93" s="22" t="str">
        <f>IFERROR(IF(GP93="","",COUNT(GP$6:GP93)&amp;"@"&amp;GO$4),"")</f>
        <v/>
      </c>
      <c r="GP93" s="14" t="str">
        <f>IFERROR(IF(OR(COUNTIF($V$3:GP$3,GN93),GP$3=""),"",GN93),"")</f>
        <v/>
      </c>
      <c r="GQ93" s="22" t="str">
        <f>IFERROR(IF(GR93="","",COUNT(GR$6:GR93)&amp;"@"&amp;GQ$4),"")</f>
        <v/>
      </c>
      <c r="GR93" s="14" t="str">
        <f>IFERROR(IF(OR(COUNTIF($V$3:GR$3,GP93),GR$3=""),"",GP93),"")</f>
        <v/>
      </c>
      <c r="GS93" s="22" t="str">
        <f>IFERROR(IF(GT93="","",COUNT(GT$6:GT93)&amp;"@"&amp;GS$4),"")</f>
        <v/>
      </c>
      <c r="GT93" s="14" t="str">
        <f>IFERROR(IF(OR(COUNTIF($V$3:GT$3,GR93),GT$3=""),"",GR93),"")</f>
        <v/>
      </c>
      <c r="GU93" s="22" t="str">
        <f>IFERROR(IF(GV93="","",COUNT(GV$6:GV93)&amp;"@"&amp;GU$4),"")</f>
        <v/>
      </c>
      <c r="GV93" s="14" t="str">
        <f>IFERROR(IF(OR(COUNTIF($V$3:GV$3,GT93),GV$3=""),"",GT93),"")</f>
        <v/>
      </c>
      <c r="GW93" s="22" t="str">
        <f>IFERROR(IF(GX93="","",COUNT(GX$6:GX93)&amp;"@"&amp;GW$4),"")</f>
        <v/>
      </c>
      <c r="GX93" s="14" t="str">
        <f>IFERROR(IF(OR(COUNTIF($V$3:GX$3,GV93),GX$3=""),"",GV93),"")</f>
        <v/>
      </c>
      <c r="GY93" s="22" t="str">
        <f>IFERROR(IF(GZ93="","",COUNT(GZ$6:GZ93)&amp;"@"&amp;GY$4),"")</f>
        <v/>
      </c>
      <c r="GZ93" s="14" t="str">
        <f>IFERROR(IF(OR(COUNTIF($V$3:GZ$3,GX93),GZ$3=""),"",GX93),"")</f>
        <v/>
      </c>
      <c r="HA93" s="22" t="str">
        <f>IFERROR(IF(HB93="","",COUNT(HB$6:HB93)&amp;"@"&amp;HA$4),"")</f>
        <v/>
      </c>
      <c r="HB93" s="14" t="str">
        <f>IFERROR(IF(OR(COUNTIF($V$3:HB$3,GZ93),HB$3=""),"",GZ93),"")</f>
        <v/>
      </c>
      <c r="HC93" s="22" t="str">
        <f>IFERROR(IF(HD93="","",COUNT(HD$6:HD93)&amp;"@"&amp;HC$4),"")</f>
        <v/>
      </c>
      <c r="HD93" s="14" t="str">
        <f>IFERROR(IF(OR(COUNTIF($V$3:HD$3,HB93),HD$3=""),"",HB93),"")</f>
        <v/>
      </c>
      <c r="HE93" s="22" t="str">
        <f>IFERROR(IF(HF93="","",COUNT(HF$6:HF93)&amp;"@"&amp;HE$4),"")</f>
        <v/>
      </c>
      <c r="HF93" s="14" t="str">
        <f>IFERROR(IF(OR(COUNTIF($V$3:HF$3,HD93),HF$3=""),"",HD93),"")</f>
        <v/>
      </c>
      <c r="HG93" s="22" t="str">
        <f>IFERROR(IF(HH93="","",COUNT(HH$6:HH93)&amp;"@"&amp;HG$4),"")</f>
        <v/>
      </c>
      <c r="HH93" s="14" t="str">
        <f>IFERROR(IF(OR(COUNTIF($V$3:HH$3,HF93),HH$3=""),"",HF93),"")</f>
        <v/>
      </c>
      <c r="HI93" s="22" t="str">
        <f>IFERROR(IF(HJ93="","",COUNT(HJ$6:HJ93)&amp;"@"&amp;HI$4),"")</f>
        <v/>
      </c>
      <c r="HJ93" s="14" t="str">
        <f>IFERROR(IF(OR(COUNTIF($V$3:HJ$3,HH93),HJ$3=""),"",HH93),"")</f>
        <v/>
      </c>
    </row>
    <row r="94" spans="2:218" ht="19.95" customHeight="1" x14ac:dyDescent="0.45">
      <c r="B94" s="37">
        <v>92</v>
      </c>
      <c r="C94" s="33"/>
      <c r="D94" s="31"/>
      <c r="F94" s="37" t="str">
        <f ca="1">IF(H94="","",1+MAX($F$3:F93))</f>
        <v/>
      </c>
      <c r="G94" s="37" t="str">
        <f t="shared" ca="1" si="104"/>
        <v/>
      </c>
      <c r="H94" s="31" t="str">
        <f t="shared" ca="1" si="101"/>
        <v/>
      </c>
      <c r="I94" s="31" t="str">
        <f t="shared" ca="1" si="102"/>
        <v/>
      </c>
      <c r="K94" s="30" t="str">
        <f t="shared" ca="1" si="103"/>
        <v/>
      </c>
      <c r="L94" s="34"/>
      <c r="M94" s="34"/>
      <c r="N94" s="9"/>
      <c r="O94" s="9"/>
      <c r="Q94" s="23">
        <v>88</v>
      </c>
      <c r="R94" s="21" t="str">
        <f t="shared" si="106"/>
        <v/>
      </c>
      <c r="S94" s="12" t="str">
        <f>IF(T94="","",COUNT(T$6:T94)&amp;"@"&amp;S$4)</f>
        <v/>
      </c>
      <c r="T94" s="14" t="str">
        <f t="shared" si="105"/>
        <v/>
      </c>
      <c r="U94" s="22" t="str">
        <f>IFERROR(IF(V94="","",COUNT(V$6:V94)&amp;"@"&amp;U$4),"")</f>
        <v/>
      </c>
      <c r="V94" s="14" t="str">
        <f>IFERROR(IF(OR(COUNTIF($V$3:V$3,T94),V$3=""),"",T94),"")</f>
        <v/>
      </c>
      <c r="W94" s="22" t="str">
        <f>IFERROR(IF(X94="","",COUNT(X$6:X94)&amp;"@"&amp;W$4),"")</f>
        <v/>
      </c>
      <c r="X94" s="14" t="str">
        <f>IFERROR(IF(OR(COUNTIF($V$3:X$3,V94),X$3=""),"",V94),"")</f>
        <v/>
      </c>
      <c r="Y94" s="22" t="str">
        <f>IFERROR(IF(Z94="","",COUNT(Z$6:Z94)&amp;"@"&amp;Y$4),"")</f>
        <v/>
      </c>
      <c r="Z94" s="14" t="str">
        <f>IFERROR(IF(OR(COUNTIF($V$3:Z$3,X94),Z$3=""),"",X94),"")</f>
        <v/>
      </c>
      <c r="AA94" s="22" t="str">
        <f>IFERROR(IF(AB94="","",COUNT(AB$6:AB94)&amp;"@"&amp;AA$4),"")</f>
        <v/>
      </c>
      <c r="AB94" s="14" t="str">
        <f>IFERROR(IF(OR(COUNTIF($V$3:AB$3,Z94),AB$3=""),"",Z94),"")</f>
        <v/>
      </c>
      <c r="AC94" s="22" t="str">
        <f>IFERROR(IF(AD94="","",COUNT(AD$6:AD94)&amp;"@"&amp;AC$4),"")</f>
        <v/>
      </c>
      <c r="AD94" s="14" t="str">
        <f>IFERROR(IF(OR(COUNTIF($V$3:AD$3,AB94),AD$3=""),"",AB94),"")</f>
        <v/>
      </c>
      <c r="AE94" s="22" t="str">
        <f>IFERROR(IF(AF94="","",COUNT(AF$6:AF94)&amp;"@"&amp;AE$4),"")</f>
        <v/>
      </c>
      <c r="AF94" s="14" t="str">
        <f>IFERROR(IF(OR(COUNTIF($V$3:AF$3,AD94),AF$3=""),"",AD94),"")</f>
        <v/>
      </c>
      <c r="AG94" s="22" t="str">
        <f>IFERROR(IF(AH94="","",COUNT(AH$6:AH94)&amp;"@"&amp;AG$4),"")</f>
        <v/>
      </c>
      <c r="AH94" s="14" t="str">
        <f>IFERROR(IF(OR(COUNTIF($V$3:AH$3,AF94),AH$3=""),"",AF94),"")</f>
        <v/>
      </c>
      <c r="AI94" s="22" t="str">
        <f>IFERROR(IF(AJ94="","",COUNT(AJ$6:AJ94)&amp;"@"&amp;AI$4),"")</f>
        <v/>
      </c>
      <c r="AJ94" s="14" t="str">
        <f>IFERROR(IF(OR(COUNTIF($V$3:AJ$3,AH94),AJ$3=""),"",AH94),"")</f>
        <v/>
      </c>
      <c r="AK94" s="22" t="str">
        <f>IFERROR(IF(AL94="","",COUNT(AL$6:AL94)&amp;"@"&amp;AK$4),"")</f>
        <v/>
      </c>
      <c r="AL94" s="14" t="str">
        <f>IFERROR(IF(OR(COUNTIF($V$3:AL$3,AJ94),AL$3=""),"",AJ94),"")</f>
        <v/>
      </c>
      <c r="AM94" s="22" t="str">
        <f>IFERROR(IF(AN94="","",COUNT(AN$6:AN94)&amp;"@"&amp;AM$4),"")</f>
        <v/>
      </c>
      <c r="AN94" s="14" t="str">
        <f>IFERROR(IF(OR(COUNTIF($V$3:AN$3,AL94),AN$3=""),"",AL94),"")</f>
        <v/>
      </c>
      <c r="AO94" s="22" t="str">
        <f>IFERROR(IF(AP94="","",COUNT(AP$6:AP94)&amp;"@"&amp;AO$4),"")</f>
        <v/>
      </c>
      <c r="AP94" s="14" t="str">
        <f>IFERROR(IF(OR(COUNTIF($V$3:AP$3,AN94),AP$3=""),"",AN94),"")</f>
        <v/>
      </c>
      <c r="AQ94" s="22" t="str">
        <f>IFERROR(IF(AR94="","",COUNT(AR$6:AR94)&amp;"@"&amp;AQ$4),"")</f>
        <v/>
      </c>
      <c r="AR94" s="14" t="str">
        <f>IFERROR(IF(OR(COUNTIF($V$3:AR$3,AP94),AR$3=""),"",AP94),"")</f>
        <v/>
      </c>
      <c r="AS94" s="22" t="str">
        <f>IFERROR(IF(AT94="","",COUNT(AT$6:AT94)&amp;"@"&amp;AS$4),"")</f>
        <v/>
      </c>
      <c r="AT94" s="14" t="str">
        <f>IFERROR(IF(OR(COUNTIF($V$3:AT$3,AR94),AT$3=""),"",AR94),"")</f>
        <v/>
      </c>
      <c r="AU94" s="22" t="str">
        <f>IFERROR(IF(AV94="","",COUNT(AV$6:AV94)&amp;"@"&amp;AU$4),"")</f>
        <v/>
      </c>
      <c r="AV94" s="14" t="str">
        <f>IFERROR(IF(OR(COUNTIF($V$3:AV$3,AT94),AV$3=""),"",AT94),"")</f>
        <v/>
      </c>
      <c r="AW94" s="22" t="str">
        <f>IFERROR(IF(AX94="","",COUNT(AX$6:AX94)&amp;"@"&amp;AW$4),"")</f>
        <v/>
      </c>
      <c r="AX94" s="14" t="str">
        <f>IFERROR(IF(OR(COUNTIF($V$3:AX$3,AV94),AX$3=""),"",AV94),"")</f>
        <v/>
      </c>
      <c r="AY94" s="22" t="str">
        <f>IFERROR(IF(AZ94="","",COUNT(AZ$6:AZ94)&amp;"@"&amp;AY$4),"")</f>
        <v/>
      </c>
      <c r="AZ94" s="14" t="str">
        <f>IFERROR(IF(OR(COUNTIF($V$3:AZ$3,AX94),AZ$3=""),"",AX94),"")</f>
        <v/>
      </c>
      <c r="BA94" s="22" t="str">
        <f>IFERROR(IF(BB94="","",COUNT(BB$6:BB94)&amp;"@"&amp;BA$4),"")</f>
        <v/>
      </c>
      <c r="BB94" s="14" t="str">
        <f>IFERROR(IF(OR(COUNTIF($V$3:BB$3,AZ94),BB$3=""),"",AZ94),"")</f>
        <v/>
      </c>
      <c r="BC94" s="22" t="str">
        <f>IFERROR(IF(BD94="","",COUNT(BD$6:BD94)&amp;"@"&amp;BC$4),"")</f>
        <v/>
      </c>
      <c r="BD94" s="14" t="str">
        <f>IFERROR(IF(OR(COUNTIF($V$3:BD$3,BB94),BD$3=""),"",BB94),"")</f>
        <v/>
      </c>
      <c r="BE94" s="22" t="str">
        <f>IFERROR(IF(BF94="","",COUNT(BF$6:BF94)&amp;"@"&amp;BE$4),"")</f>
        <v/>
      </c>
      <c r="BF94" s="14" t="str">
        <f>IFERROR(IF(OR(COUNTIF($V$3:BF$3,BD94),BF$3=""),"",BD94),"")</f>
        <v/>
      </c>
      <c r="BG94" s="22" t="str">
        <f>IFERROR(IF(BH94="","",COUNT(BH$6:BH94)&amp;"@"&amp;BG$4),"")</f>
        <v/>
      </c>
      <c r="BH94" s="14" t="str">
        <f>IFERROR(IF(OR(COUNTIF($V$3:BH$3,BF94),BH$3=""),"",BF94),"")</f>
        <v/>
      </c>
      <c r="BI94" s="22" t="str">
        <f>IFERROR(IF(BJ94="","",COUNT(BJ$6:BJ94)&amp;"@"&amp;BI$4),"")</f>
        <v/>
      </c>
      <c r="BJ94" s="14" t="str">
        <f>IFERROR(IF(OR(COUNTIF($V$3:BJ$3,BH94),BJ$3=""),"",BH94),"")</f>
        <v/>
      </c>
      <c r="BK94" s="22" t="str">
        <f>IFERROR(IF(BL94="","",COUNT(BL$6:BL94)&amp;"@"&amp;BK$4),"")</f>
        <v/>
      </c>
      <c r="BL94" s="14" t="str">
        <f>IFERROR(IF(OR(COUNTIF($V$3:BL$3,BJ94),BL$3=""),"",BJ94),"")</f>
        <v/>
      </c>
      <c r="BM94" s="22" t="str">
        <f>IFERROR(IF(BN94="","",COUNT(BN$6:BN94)&amp;"@"&amp;BM$4),"")</f>
        <v/>
      </c>
      <c r="BN94" s="14" t="str">
        <f>IFERROR(IF(OR(COUNTIF($V$3:BN$3,BL94),BN$3=""),"",BL94),"")</f>
        <v/>
      </c>
      <c r="BO94" s="22" t="str">
        <f>IFERROR(IF(BP94="","",COUNT(BP$6:BP94)&amp;"@"&amp;BO$4),"")</f>
        <v/>
      </c>
      <c r="BP94" s="14" t="str">
        <f>IFERROR(IF(OR(COUNTIF($V$3:BP$3,BN94),BP$3=""),"",BN94),"")</f>
        <v/>
      </c>
      <c r="BQ94" s="22" t="str">
        <f>IFERROR(IF(BR94="","",COUNT(BR$6:BR94)&amp;"@"&amp;BQ$4),"")</f>
        <v/>
      </c>
      <c r="BR94" s="14" t="str">
        <f>IFERROR(IF(OR(COUNTIF($V$3:BR$3,BP94),BR$3=""),"",BP94),"")</f>
        <v/>
      </c>
      <c r="BS94" s="22" t="str">
        <f>IFERROR(IF(BT94="","",COUNT(BT$6:BT94)&amp;"@"&amp;BS$4),"")</f>
        <v/>
      </c>
      <c r="BT94" s="14" t="str">
        <f>IFERROR(IF(OR(COUNTIF($V$3:BT$3,BR94),BT$3=""),"",BR94),"")</f>
        <v/>
      </c>
      <c r="BU94" s="22" t="str">
        <f>IFERROR(IF(BV94="","",COUNT(BV$6:BV94)&amp;"@"&amp;BU$4),"")</f>
        <v/>
      </c>
      <c r="BV94" s="14" t="str">
        <f>IFERROR(IF(OR(COUNTIF($V$3:BV$3,BT94),BV$3=""),"",BT94),"")</f>
        <v/>
      </c>
      <c r="BW94" s="22" t="str">
        <f>IFERROR(IF(BX94="","",COUNT(BX$6:BX94)&amp;"@"&amp;BW$4),"")</f>
        <v/>
      </c>
      <c r="BX94" s="14" t="str">
        <f>IFERROR(IF(OR(COUNTIF($V$3:BX$3,BV94),BX$3=""),"",BV94),"")</f>
        <v/>
      </c>
      <c r="BY94" s="22" t="str">
        <f>IFERROR(IF(BZ94="","",COUNT(BZ$6:BZ94)&amp;"@"&amp;BY$4),"")</f>
        <v/>
      </c>
      <c r="BZ94" s="14" t="str">
        <f>IFERROR(IF(OR(COUNTIF($V$3:BZ$3,BX94),BZ$3=""),"",BX94),"")</f>
        <v/>
      </c>
      <c r="CA94" s="22" t="str">
        <f>IFERROR(IF(CB94="","",COUNT(CB$6:CB94)&amp;"@"&amp;CA$4),"")</f>
        <v/>
      </c>
      <c r="CB94" s="14" t="str">
        <f>IFERROR(IF(OR(COUNTIF($V$3:CB$3,BZ94),CB$3=""),"",BZ94),"")</f>
        <v/>
      </c>
      <c r="CC94" s="22" t="str">
        <f>IFERROR(IF(CD94="","",COUNT(CD$6:CD94)&amp;"@"&amp;CC$4),"")</f>
        <v/>
      </c>
      <c r="CD94" s="14" t="str">
        <f>IFERROR(IF(OR(COUNTIF($V$3:CD$3,CB94),CD$3=""),"",CB94),"")</f>
        <v/>
      </c>
      <c r="CE94" s="22" t="str">
        <f>IFERROR(IF(CF94="","",COUNT(CF$6:CF94)&amp;"@"&amp;CE$4),"")</f>
        <v/>
      </c>
      <c r="CF94" s="14" t="str">
        <f>IFERROR(IF(OR(COUNTIF($V$3:CF$3,CD94),CF$3=""),"",CD94),"")</f>
        <v/>
      </c>
      <c r="CG94" s="22" t="str">
        <f>IFERROR(IF(CH94="","",COUNT(CH$6:CH94)&amp;"@"&amp;CG$4),"")</f>
        <v/>
      </c>
      <c r="CH94" s="14" t="str">
        <f>IFERROR(IF(OR(COUNTIF($V$3:CH$3,CF94),CH$3=""),"",CF94),"")</f>
        <v/>
      </c>
      <c r="CI94" s="22" t="str">
        <f>IFERROR(IF(CJ94="","",COUNT(CJ$6:CJ94)&amp;"@"&amp;CI$4),"")</f>
        <v/>
      </c>
      <c r="CJ94" s="14" t="str">
        <f>IFERROR(IF(OR(COUNTIF($V$3:CJ$3,CH94),CJ$3=""),"",CH94),"")</f>
        <v/>
      </c>
      <c r="CK94" s="22" t="str">
        <f>IFERROR(IF(CL94="","",COUNT(CL$6:CL94)&amp;"@"&amp;CK$4),"")</f>
        <v/>
      </c>
      <c r="CL94" s="14" t="str">
        <f>IFERROR(IF(OR(COUNTIF($V$3:CL$3,CJ94),CL$3=""),"",CJ94),"")</f>
        <v/>
      </c>
      <c r="CM94" s="22" t="str">
        <f>IFERROR(IF(CN94="","",COUNT(CN$6:CN94)&amp;"@"&amp;CM$4),"")</f>
        <v/>
      </c>
      <c r="CN94" s="14" t="str">
        <f>IFERROR(IF(OR(COUNTIF($V$3:CN$3,CL94),CN$3=""),"",CL94),"")</f>
        <v/>
      </c>
      <c r="CO94" s="22" t="str">
        <f>IFERROR(IF(CP94="","",COUNT(CP$6:CP94)&amp;"@"&amp;CO$4),"")</f>
        <v/>
      </c>
      <c r="CP94" s="14" t="str">
        <f>IFERROR(IF(OR(COUNTIF($V$3:CP$3,CN94),CP$3=""),"",CN94),"")</f>
        <v/>
      </c>
      <c r="CQ94" s="22" t="str">
        <f>IFERROR(IF(CR94="","",COUNT(CR$6:CR94)&amp;"@"&amp;CQ$4),"")</f>
        <v/>
      </c>
      <c r="CR94" s="14" t="str">
        <f>IFERROR(IF(OR(COUNTIF($V$3:CR$3,CP94),CR$3=""),"",CP94),"")</f>
        <v/>
      </c>
      <c r="CS94" s="22" t="str">
        <f>IFERROR(IF(CT94="","",COUNT(CT$6:CT94)&amp;"@"&amp;CS$4),"")</f>
        <v/>
      </c>
      <c r="CT94" s="14" t="str">
        <f>IFERROR(IF(OR(COUNTIF($V$3:CT$3,CR94),CT$3=""),"",CR94),"")</f>
        <v/>
      </c>
      <c r="CU94" s="22" t="str">
        <f>IFERROR(IF(CV94="","",COUNT(CV$6:CV94)&amp;"@"&amp;CU$4),"")</f>
        <v/>
      </c>
      <c r="CV94" s="14" t="str">
        <f>IFERROR(IF(OR(COUNTIF($V$3:CV$3,CT94),CV$3=""),"",CT94),"")</f>
        <v/>
      </c>
      <c r="CW94" s="22" t="str">
        <f>IFERROR(IF(CX94="","",COUNT(CX$6:CX94)&amp;"@"&amp;CW$4),"")</f>
        <v/>
      </c>
      <c r="CX94" s="14" t="str">
        <f>IFERROR(IF(OR(COUNTIF($V$3:CX$3,CV94),CX$3=""),"",CV94),"")</f>
        <v/>
      </c>
      <c r="CY94" s="22" t="str">
        <f>IFERROR(IF(CZ94="","",COUNT(CZ$6:CZ94)&amp;"@"&amp;CY$4),"")</f>
        <v/>
      </c>
      <c r="CZ94" s="14" t="str">
        <f>IFERROR(IF(OR(COUNTIF($V$3:CZ$3,CX94),CZ$3=""),"",CX94),"")</f>
        <v/>
      </c>
      <c r="DA94" s="22" t="str">
        <f>IFERROR(IF(DB94="","",COUNT(DB$6:DB94)&amp;"@"&amp;DA$4),"")</f>
        <v/>
      </c>
      <c r="DB94" s="14" t="str">
        <f>IFERROR(IF(OR(COUNTIF($V$3:DB$3,CZ94),DB$3=""),"",CZ94),"")</f>
        <v/>
      </c>
      <c r="DC94" s="22" t="str">
        <f>IFERROR(IF(DD94="","",COUNT(DD$6:DD94)&amp;"@"&amp;DC$4),"")</f>
        <v/>
      </c>
      <c r="DD94" s="14" t="str">
        <f>IFERROR(IF(OR(COUNTIF($V$3:DD$3,DB94),DD$3=""),"",DB94),"")</f>
        <v/>
      </c>
      <c r="DE94" s="22" t="str">
        <f>IFERROR(IF(DF94="","",COUNT(DF$6:DF94)&amp;"@"&amp;DE$4),"")</f>
        <v/>
      </c>
      <c r="DF94" s="14" t="str">
        <f>IFERROR(IF(OR(COUNTIF($V$3:DF$3,DD94),DF$3=""),"",DD94),"")</f>
        <v/>
      </c>
      <c r="DG94" s="22" t="str">
        <f>IFERROR(IF(DH94="","",COUNT(DH$6:DH94)&amp;"@"&amp;DG$4),"")</f>
        <v/>
      </c>
      <c r="DH94" s="14" t="str">
        <f>IFERROR(IF(OR(COUNTIF($V$3:DH$3,DF94),DH$3=""),"",DF94),"")</f>
        <v/>
      </c>
      <c r="DI94" s="22" t="str">
        <f>IFERROR(IF(DJ94="","",COUNT(DJ$6:DJ94)&amp;"@"&amp;DI$4),"")</f>
        <v/>
      </c>
      <c r="DJ94" s="14" t="str">
        <f>IFERROR(IF(OR(COUNTIF($V$3:DJ$3,DH94),DJ$3=""),"",DH94),"")</f>
        <v/>
      </c>
      <c r="DK94" s="22" t="str">
        <f>IFERROR(IF(DL94="","",COUNT(DL$6:DL94)&amp;"@"&amp;DK$4),"")</f>
        <v/>
      </c>
      <c r="DL94" s="14" t="str">
        <f>IFERROR(IF(OR(COUNTIF($V$3:DL$3,DJ94),DL$3=""),"",DJ94),"")</f>
        <v/>
      </c>
      <c r="DM94" s="22" t="str">
        <f>IFERROR(IF(DN94="","",COUNT(DN$6:DN94)&amp;"@"&amp;DM$4),"")</f>
        <v/>
      </c>
      <c r="DN94" s="14" t="str">
        <f>IFERROR(IF(OR(COUNTIF($V$3:DN$3,DL94),DN$3=""),"",DL94),"")</f>
        <v/>
      </c>
      <c r="DO94" s="22" t="str">
        <f>IFERROR(IF(DP94="","",COUNT(DP$6:DP94)&amp;"@"&amp;DO$4),"")</f>
        <v/>
      </c>
      <c r="DP94" s="14" t="str">
        <f>IFERROR(IF(OR(COUNTIF($V$3:DP$3,DN94),DP$3=""),"",DN94),"")</f>
        <v/>
      </c>
      <c r="DQ94" s="22" t="str">
        <f>IFERROR(IF(DR94="","",COUNT(DR$6:DR94)&amp;"@"&amp;DQ$4),"")</f>
        <v/>
      </c>
      <c r="DR94" s="14" t="str">
        <f>IFERROR(IF(OR(COUNTIF($V$3:DR$3,DP94),DR$3=""),"",DP94),"")</f>
        <v/>
      </c>
      <c r="DS94" s="22" t="str">
        <f>IFERROR(IF(DT94="","",COUNT(DT$6:DT94)&amp;"@"&amp;DS$4),"")</f>
        <v/>
      </c>
      <c r="DT94" s="14" t="str">
        <f>IFERROR(IF(OR(COUNTIF($V$3:DT$3,DR94),DT$3=""),"",DR94),"")</f>
        <v/>
      </c>
      <c r="DU94" s="22" t="str">
        <f>IFERROR(IF(DV94="","",COUNT(DV$6:DV94)&amp;"@"&amp;DU$4),"")</f>
        <v/>
      </c>
      <c r="DV94" s="14" t="str">
        <f>IFERROR(IF(OR(COUNTIF($V$3:DV$3,DT94),DV$3=""),"",DT94),"")</f>
        <v/>
      </c>
      <c r="DW94" s="22" t="str">
        <f>IFERROR(IF(DX94="","",COUNT(DX$6:DX94)&amp;"@"&amp;DW$4),"")</f>
        <v/>
      </c>
      <c r="DX94" s="14" t="str">
        <f>IFERROR(IF(OR(COUNTIF($V$3:DX$3,DV94),DX$3=""),"",DV94),"")</f>
        <v/>
      </c>
      <c r="DY94" s="22" t="str">
        <f>IFERROR(IF(DZ94="","",COUNT(DZ$6:DZ94)&amp;"@"&amp;DY$4),"")</f>
        <v/>
      </c>
      <c r="DZ94" s="14" t="str">
        <f>IFERROR(IF(OR(COUNTIF($V$3:DZ$3,DX94),DZ$3=""),"",DX94),"")</f>
        <v/>
      </c>
      <c r="EA94" s="22" t="str">
        <f>IFERROR(IF(EB94="","",COUNT(EB$6:EB94)&amp;"@"&amp;EA$4),"")</f>
        <v/>
      </c>
      <c r="EB94" s="14" t="str">
        <f>IFERROR(IF(OR(COUNTIF($V$3:EB$3,DZ94),EB$3=""),"",DZ94),"")</f>
        <v/>
      </c>
      <c r="EC94" s="22" t="str">
        <f>IFERROR(IF(ED94="","",COUNT(ED$6:ED94)&amp;"@"&amp;EC$4),"")</f>
        <v/>
      </c>
      <c r="ED94" s="14" t="str">
        <f>IFERROR(IF(OR(COUNTIF($V$3:ED$3,EB94),ED$3=""),"",EB94),"")</f>
        <v/>
      </c>
      <c r="EE94" s="22" t="str">
        <f>IFERROR(IF(EF94="","",COUNT(EF$6:EF94)&amp;"@"&amp;EE$4),"")</f>
        <v/>
      </c>
      <c r="EF94" s="14" t="str">
        <f>IFERROR(IF(OR(COUNTIF($V$3:EF$3,ED94),EF$3=""),"",ED94),"")</f>
        <v/>
      </c>
      <c r="EG94" s="22" t="str">
        <f>IFERROR(IF(EH94="","",COUNT(EH$6:EH94)&amp;"@"&amp;EG$4),"")</f>
        <v/>
      </c>
      <c r="EH94" s="14" t="str">
        <f>IFERROR(IF(OR(COUNTIF($V$3:EH$3,EF94),EH$3=""),"",EF94),"")</f>
        <v/>
      </c>
      <c r="EI94" s="22" t="str">
        <f>IFERROR(IF(EJ94="","",COUNT(EJ$6:EJ94)&amp;"@"&amp;EI$4),"")</f>
        <v/>
      </c>
      <c r="EJ94" s="14" t="str">
        <f>IFERROR(IF(OR(COUNTIF($V$3:EJ$3,EH94),EJ$3=""),"",EH94),"")</f>
        <v/>
      </c>
      <c r="EK94" s="22" t="str">
        <f>IFERROR(IF(EL94="","",COUNT(EL$6:EL94)&amp;"@"&amp;EK$4),"")</f>
        <v/>
      </c>
      <c r="EL94" s="14" t="str">
        <f>IFERROR(IF(OR(COUNTIF($V$3:EL$3,EJ94),EL$3=""),"",EJ94),"")</f>
        <v/>
      </c>
      <c r="EM94" s="22" t="str">
        <f>IFERROR(IF(EN94="","",COUNT(EN$6:EN94)&amp;"@"&amp;EM$4),"")</f>
        <v/>
      </c>
      <c r="EN94" s="14" t="str">
        <f>IFERROR(IF(OR(COUNTIF($V$3:EN$3,EL94),EN$3=""),"",EL94),"")</f>
        <v/>
      </c>
      <c r="EO94" s="22" t="str">
        <f>IFERROR(IF(EP94="","",COUNT(EP$6:EP94)&amp;"@"&amp;EO$4),"")</f>
        <v/>
      </c>
      <c r="EP94" s="14" t="str">
        <f>IFERROR(IF(OR(COUNTIF($V$3:EP$3,EN94),EP$3=""),"",EN94),"")</f>
        <v/>
      </c>
      <c r="EQ94" s="22" t="str">
        <f>IFERROR(IF(ER94="","",COUNT(ER$6:ER94)&amp;"@"&amp;EQ$4),"")</f>
        <v/>
      </c>
      <c r="ER94" s="14" t="str">
        <f>IFERROR(IF(OR(COUNTIF($V$3:ER$3,EP94),ER$3=""),"",EP94),"")</f>
        <v/>
      </c>
      <c r="ES94" s="22" t="str">
        <f>IFERROR(IF(ET94="","",COUNT(ET$6:ET94)&amp;"@"&amp;ES$4),"")</f>
        <v/>
      </c>
      <c r="ET94" s="14" t="str">
        <f>IFERROR(IF(OR(COUNTIF($V$3:ET$3,ER94),ET$3=""),"",ER94),"")</f>
        <v/>
      </c>
      <c r="EU94" s="22" t="str">
        <f>IFERROR(IF(EV94="","",COUNT(EV$6:EV94)&amp;"@"&amp;EU$4),"")</f>
        <v/>
      </c>
      <c r="EV94" s="14" t="str">
        <f>IFERROR(IF(OR(COUNTIF($V$3:EV$3,ET94),EV$3=""),"",ET94),"")</f>
        <v/>
      </c>
      <c r="EW94" s="22" t="str">
        <f>IFERROR(IF(EX94="","",COUNT(EX$6:EX94)&amp;"@"&amp;EW$4),"")</f>
        <v/>
      </c>
      <c r="EX94" s="14" t="str">
        <f>IFERROR(IF(OR(COUNTIF($V$3:EX$3,EV94),EX$3=""),"",EV94),"")</f>
        <v/>
      </c>
      <c r="EY94" s="22" t="str">
        <f>IFERROR(IF(EZ94="","",COUNT(EZ$6:EZ94)&amp;"@"&amp;EY$4),"")</f>
        <v/>
      </c>
      <c r="EZ94" s="14" t="str">
        <f>IFERROR(IF(OR(COUNTIF($V$3:EZ$3,EX94),EZ$3=""),"",EX94),"")</f>
        <v/>
      </c>
      <c r="FA94" s="22" t="str">
        <f>IFERROR(IF(FB94="","",COUNT(FB$6:FB94)&amp;"@"&amp;FA$4),"")</f>
        <v/>
      </c>
      <c r="FB94" s="14" t="str">
        <f>IFERROR(IF(OR(COUNTIF($V$3:FB$3,EZ94),FB$3=""),"",EZ94),"")</f>
        <v/>
      </c>
      <c r="FC94" s="22" t="str">
        <f>IFERROR(IF(FD94="","",COUNT(FD$6:FD94)&amp;"@"&amp;FC$4),"")</f>
        <v/>
      </c>
      <c r="FD94" s="14" t="str">
        <f>IFERROR(IF(OR(COUNTIF($V$3:FD$3,FB94),FD$3=""),"",FB94),"")</f>
        <v/>
      </c>
      <c r="FE94" s="22" t="str">
        <f>IFERROR(IF(FF94="","",COUNT(FF$6:FF94)&amp;"@"&amp;FE$4),"")</f>
        <v/>
      </c>
      <c r="FF94" s="14" t="str">
        <f>IFERROR(IF(OR(COUNTIF($V$3:FF$3,FD94),FF$3=""),"",FD94),"")</f>
        <v/>
      </c>
      <c r="FG94" s="22" t="str">
        <f>IFERROR(IF(FH94="","",COUNT(FH$6:FH94)&amp;"@"&amp;FG$4),"")</f>
        <v/>
      </c>
      <c r="FH94" s="14" t="str">
        <f>IFERROR(IF(OR(COUNTIF($V$3:FH$3,FF94),FH$3=""),"",FF94),"")</f>
        <v/>
      </c>
      <c r="FI94" s="22" t="str">
        <f>IFERROR(IF(FJ94="","",COUNT(FJ$6:FJ94)&amp;"@"&amp;FI$4),"")</f>
        <v/>
      </c>
      <c r="FJ94" s="14" t="str">
        <f>IFERROR(IF(OR(COUNTIF($V$3:FJ$3,FH94),FJ$3=""),"",FH94),"")</f>
        <v/>
      </c>
      <c r="FK94" s="22" t="str">
        <f>IFERROR(IF(FL94="","",COUNT(FL$6:FL94)&amp;"@"&amp;FK$4),"")</f>
        <v/>
      </c>
      <c r="FL94" s="14" t="str">
        <f>IFERROR(IF(OR(COUNTIF($V$3:FL$3,FJ94),FL$3=""),"",FJ94),"")</f>
        <v/>
      </c>
      <c r="FM94" s="22" t="str">
        <f>IFERROR(IF(FN94="","",COUNT(FN$6:FN94)&amp;"@"&amp;FM$4),"")</f>
        <v/>
      </c>
      <c r="FN94" s="14" t="str">
        <f>IFERROR(IF(OR(COUNTIF($V$3:FN$3,FL94),FN$3=""),"",FL94),"")</f>
        <v/>
      </c>
      <c r="FO94" s="22" t="str">
        <f>IFERROR(IF(FP94="","",COUNT(FP$6:FP94)&amp;"@"&amp;FO$4),"")</f>
        <v/>
      </c>
      <c r="FP94" s="14" t="str">
        <f>IFERROR(IF(OR(COUNTIF($V$3:FP$3,FN94),FP$3=""),"",FN94),"")</f>
        <v/>
      </c>
      <c r="FQ94" s="22" t="str">
        <f>IFERROR(IF(FR94="","",COUNT(FR$6:FR94)&amp;"@"&amp;FQ$4),"")</f>
        <v/>
      </c>
      <c r="FR94" s="14" t="str">
        <f>IFERROR(IF(OR(COUNTIF($V$3:FR$3,FP94),FR$3=""),"",FP94),"")</f>
        <v/>
      </c>
      <c r="FS94" s="22" t="str">
        <f>IFERROR(IF(FT94="","",COUNT(FT$6:FT94)&amp;"@"&amp;FS$4),"")</f>
        <v/>
      </c>
      <c r="FT94" s="14" t="str">
        <f>IFERROR(IF(OR(COUNTIF($V$3:FT$3,FR94),FT$3=""),"",FR94),"")</f>
        <v/>
      </c>
      <c r="FU94" s="22" t="str">
        <f>IFERROR(IF(FV94="","",COUNT(FV$6:FV94)&amp;"@"&amp;FU$4),"")</f>
        <v/>
      </c>
      <c r="FV94" s="14" t="str">
        <f>IFERROR(IF(OR(COUNTIF($V$3:FV$3,FT94),FV$3=""),"",FT94),"")</f>
        <v/>
      </c>
      <c r="FW94" s="22" t="str">
        <f>IFERROR(IF(FX94="","",COUNT(FX$6:FX94)&amp;"@"&amp;FW$4),"")</f>
        <v/>
      </c>
      <c r="FX94" s="14" t="str">
        <f>IFERROR(IF(OR(COUNTIF($V$3:FX$3,FV94),FX$3=""),"",FV94),"")</f>
        <v/>
      </c>
      <c r="FY94" s="22" t="str">
        <f>IFERROR(IF(FZ94="","",COUNT(FZ$6:FZ94)&amp;"@"&amp;FY$4),"")</f>
        <v/>
      </c>
      <c r="FZ94" s="14" t="str">
        <f>IFERROR(IF(OR(COUNTIF($V$3:FZ$3,FX94),FZ$3=""),"",FX94),"")</f>
        <v/>
      </c>
      <c r="GA94" s="22" t="str">
        <f>IFERROR(IF(GB94="","",COUNT(GB$6:GB94)&amp;"@"&amp;GA$4),"")</f>
        <v/>
      </c>
      <c r="GB94" s="14" t="str">
        <f>IFERROR(IF(OR(COUNTIF($V$3:GB$3,FZ94),GB$3=""),"",FZ94),"")</f>
        <v/>
      </c>
      <c r="GC94" s="22" t="str">
        <f>IFERROR(IF(GD94="","",COUNT(GD$6:GD94)&amp;"@"&amp;GC$4),"")</f>
        <v/>
      </c>
      <c r="GD94" s="14" t="str">
        <f>IFERROR(IF(OR(COUNTIF($V$3:GD$3,GB94),GD$3=""),"",GB94),"")</f>
        <v/>
      </c>
      <c r="GE94" s="22" t="str">
        <f>IFERROR(IF(GF94="","",COUNT(GF$6:GF94)&amp;"@"&amp;GE$4),"")</f>
        <v/>
      </c>
      <c r="GF94" s="14" t="str">
        <f>IFERROR(IF(OR(COUNTIF($V$3:GF$3,GD94),GF$3=""),"",GD94),"")</f>
        <v/>
      </c>
      <c r="GG94" s="22" t="str">
        <f>IFERROR(IF(GH94="","",COUNT(GH$6:GH94)&amp;"@"&amp;GG$4),"")</f>
        <v/>
      </c>
      <c r="GH94" s="14" t="str">
        <f>IFERROR(IF(OR(COUNTIF($V$3:GH$3,GF94),GH$3=""),"",GF94),"")</f>
        <v/>
      </c>
      <c r="GI94" s="22" t="str">
        <f>IFERROR(IF(GJ94="","",COUNT(GJ$6:GJ94)&amp;"@"&amp;GI$4),"")</f>
        <v/>
      </c>
      <c r="GJ94" s="14" t="str">
        <f>IFERROR(IF(OR(COUNTIF($V$3:GJ$3,GH94),GJ$3=""),"",GH94),"")</f>
        <v/>
      </c>
      <c r="GK94" s="22" t="str">
        <f>IFERROR(IF(GL94="","",COUNT(GL$6:GL94)&amp;"@"&amp;GK$4),"")</f>
        <v/>
      </c>
      <c r="GL94" s="14" t="str">
        <f>IFERROR(IF(OR(COUNTIF($V$3:GL$3,GJ94),GL$3=""),"",GJ94),"")</f>
        <v/>
      </c>
      <c r="GM94" s="22" t="str">
        <f>IFERROR(IF(GN94="","",COUNT(GN$6:GN94)&amp;"@"&amp;GM$4),"")</f>
        <v/>
      </c>
      <c r="GN94" s="14" t="str">
        <f>IFERROR(IF(OR(COUNTIF($V$3:GN$3,GL94),GN$3=""),"",GL94),"")</f>
        <v/>
      </c>
      <c r="GO94" s="22" t="str">
        <f>IFERROR(IF(GP94="","",COUNT(GP$6:GP94)&amp;"@"&amp;GO$4),"")</f>
        <v/>
      </c>
      <c r="GP94" s="14" t="str">
        <f>IFERROR(IF(OR(COUNTIF($V$3:GP$3,GN94),GP$3=""),"",GN94),"")</f>
        <v/>
      </c>
      <c r="GQ94" s="22" t="str">
        <f>IFERROR(IF(GR94="","",COUNT(GR$6:GR94)&amp;"@"&amp;GQ$4),"")</f>
        <v/>
      </c>
      <c r="GR94" s="14" t="str">
        <f>IFERROR(IF(OR(COUNTIF($V$3:GR$3,GP94),GR$3=""),"",GP94),"")</f>
        <v/>
      </c>
      <c r="GS94" s="22" t="str">
        <f>IFERROR(IF(GT94="","",COUNT(GT$6:GT94)&amp;"@"&amp;GS$4),"")</f>
        <v/>
      </c>
      <c r="GT94" s="14" t="str">
        <f>IFERROR(IF(OR(COUNTIF($V$3:GT$3,GR94),GT$3=""),"",GR94),"")</f>
        <v/>
      </c>
      <c r="GU94" s="22" t="str">
        <f>IFERROR(IF(GV94="","",COUNT(GV$6:GV94)&amp;"@"&amp;GU$4),"")</f>
        <v/>
      </c>
      <c r="GV94" s="14" t="str">
        <f>IFERROR(IF(OR(COUNTIF($V$3:GV$3,GT94),GV$3=""),"",GT94),"")</f>
        <v/>
      </c>
      <c r="GW94" s="22" t="str">
        <f>IFERROR(IF(GX94="","",COUNT(GX$6:GX94)&amp;"@"&amp;GW$4),"")</f>
        <v/>
      </c>
      <c r="GX94" s="14" t="str">
        <f>IFERROR(IF(OR(COUNTIF($V$3:GX$3,GV94),GX$3=""),"",GV94),"")</f>
        <v/>
      </c>
      <c r="GY94" s="22" t="str">
        <f>IFERROR(IF(GZ94="","",COUNT(GZ$6:GZ94)&amp;"@"&amp;GY$4),"")</f>
        <v/>
      </c>
      <c r="GZ94" s="14" t="str">
        <f>IFERROR(IF(OR(COUNTIF($V$3:GZ$3,GX94),GZ$3=""),"",GX94),"")</f>
        <v/>
      </c>
      <c r="HA94" s="22" t="str">
        <f>IFERROR(IF(HB94="","",COUNT(HB$6:HB94)&amp;"@"&amp;HA$4),"")</f>
        <v/>
      </c>
      <c r="HB94" s="14" t="str">
        <f>IFERROR(IF(OR(COUNTIF($V$3:HB$3,GZ94),HB$3=""),"",GZ94),"")</f>
        <v/>
      </c>
      <c r="HC94" s="22" t="str">
        <f>IFERROR(IF(HD94="","",COUNT(HD$6:HD94)&amp;"@"&amp;HC$4),"")</f>
        <v/>
      </c>
      <c r="HD94" s="14" t="str">
        <f>IFERROR(IF(OR(COUNTIF($V$3:HD$3,HB94),HD$3=""),"",HB94),"")</f>
        <v/>
      </c>
      <c r="HE94" s="22" t="str">
        <f>IFERROR(IF(HF94="","",COUNT(HF$6:HF94)&amp;"@"&amp;HE$4),"")</f>
        <v/>
      </c>
      <c r="HF94" s="14" t="str">
        <f>IFERROR(IF(OR(COUNTIF($V$3:HF$3,HD94),HF$3=""),"",HD94),"")</f>
        <v/>
      </c>
      <c r="HG94" s="22" t="str">
        <f>IFERROR(IF(HH94="","",COUNT(HH$6:HH94)&amp;"@"&amp;HG$4),"")</f>
        <v/>
      </c>
      <c r="HH94" s="14" t="str">
        <f>IFERROR(IF(OR(COUNTIF($V$3:HH$3,HF94),HH$3=""),"",HF94),"")</f>
        <v/>
      </c>
      <c r="HI94" s="22" t="str">
        <f>IFERROR(IF(HJ94="","",COUNT(HJ$6:HJ94)&amp;"@"&amp;HI$4),"")</f>
        <v/>
      </c>
      <c r="HJ94" s="14" t="str">
        <f>IFERROR(IF(OR(COUNTIF($V$3:HJ$3,HH94),HJ$3=""),"",HH94),"")</f>
        <v/>
      </c>
    </row>
    <row r="95" spans="2:218" ht="19.95" customHeight="1" x14ac:dyDescent="0.45">
      <c r="B95" s="37">
        <v>93</v>
      </c>
      <c r="C95" s="33"/>
      <c r="D95" s="31"/>
      <c r="F95" s="37" t="str">
        <f ca="1">IF(H95="","",1+MAX($F$3:F94))</f>
        <v/>
      </c>
      <c r="G95" s="37" t="str">
        <f t="shared" ca="1" si="104"/>
        <v/>
      </c>
      <c r="H95" s="31" t="str">
        <f t="shared" ca="1" si="101"/>
        <v/>
      </c>
      <c r="I95" s="31" t="str">
        <f t="shared" ca="1" si="102"/>
        <v/>
      </c>
      <c r="K95" s="30" t="str">
        <f t="shared" ca="1" si="103"/>
        <v/>
      </c>
      <c r="L95" s="34"/>
      <c r="M95" s="34"/>
      <c r="N95" s="9"/>
      <c r="O95" s="9"/>
      <c r="Q95" s="23">
        <v>89</v>
      </c>
      <c r="R95" s="21" t="str">
        <f t="shared" si="106"/>
        <v/>
      </c>
      <c r="S95" s="12" t="str">
        <f>IF(T95="","",COUNT(T$6:T95)&amp;"@"&amp;S$4)</f>
        <v/>
      </c>
      <c r="T95" s="14" t="str">
        <f t="shared" si="105"/>
        <v/>
      </c>
      <c r="U95" s="22" t="str">
        <f>IFERROR(IF(V95="","",COUNT(V$6:V95)&amp;"@"&amp;U$4),"")</f>
        <v/>
      </c>
      <c r="V95" s="14" t="str">
        <f>IFERROR(IF(OR(COUNTIF($V$3:V$3,T95),V$3=""),"",T95),"")</f>
        <v/>
      </c>
      <c r="W95" s="22" t="str">
        <f>IFERROR(IF(X95="","",COUNT(X$6:X95)&amp;"@"&amp;W$4),"")</f>
        <v/>
      </c>
      <c r="X95" s="14" t="str">
        <f>IFERROR(IF(OR(COUNTIF($V$3:X$3,V95),X$3=""),"",V95),"")</f>
        <v/>
      </c>
      <c r="Y95" s="22" t="str">
        <f>IFERROR(IF(Z95="","",COUNT(Z$6:Z95)&amp;"@"&amp;Y$4),"")</f>
        <v/>
      </c>
      <c r="Z95" s="14" t="str">
        <f>IFERROR(IF(OR(COUNTIF($V$3:Z$3,X95),Z$3=""),"",X95),"")</f>
        <v/>
      </c>
      <c r="AA95" s="22" t="str">
        <f>IFERROR(IF(AB95="","",COUNT(AB$6:AB95)&amp;"@"&amp;AA$4),"")</f>
        <v/>
      </c>
      <c r="AB95" s="14" t="str">
        <f>IFERROR(IF(OR(COUNTIF($V$3:AB$3,Z95),AB$3=""),"",Z95),"")</f>
        <v/>
      </c>
      <c r="AC95" s="22" t="str">
        <f>IFERROR(IF(AD95="","",COUNT(AD$6:AD95)&amp;"@"&amp;AC$4),"")</f>
        <v/>
      </c>
      <c r="AD95" s="14" t="str">
        <f>IFERROR(IF(OR(COUNTIF($V$3:AD$3,AB95),AD$3=""),"",AB95),"")</f>
        <v/>
      </c>
      <c r="AE95" s="22" t="str">
        <f>IFERROR(IF(AF95="","",COUNT(AF$6:AF95)&amp;"@"&amp;AE$4),"")</f>
        <v/>
      </c>
      <c r="AF95" s="14" t="str">
        <f>IFERROR(IF(OR(COUNTIF($V$3:AF$3,AD95),AF$3=""),"",AD95),"")</f>
        <v/>
      </c>
      <c r="AG95" s="22" t="str">
        <f>IFERROR(IF(AH95="","",COUNT(AH$6:AH95)&amp;"@"&amp;AG$4),"")</f>
        <v/>
      </c>
      <c r="AH95" s="14" t="str">
        <f>IFERROR(IF(OR(COUNTIF($V$3:AH$3,AF95),AH$3=""),"",AF95),"")</f>
        <v/>
      </c>
      <c r="AI95" s="22" t="str">
        <f>IFERROR(IF(AJ95="","",COUNT(AJ$6:AJ95)&amp;"@"&amp;AI$4),"")</f>
        <v/>
      </c>
      <c r="AJ95" s="14" t="str">
        <f>IFERROR(IF(OR(COUNTIF($V$3:AJ$3,AH95),AJ$3=""),"",AH95),"")</f>
        <v/>
      </c>
      <c r="AK95" s="22" t="str">
        <f>IFERROR(IF(AL95="","",COUNT(AL$6:AL95)&amp;"@"&amp;AK$4),"")</f>
        <v/>
      </c>
      <c r="AL95" s="14" t="str">
        <f>IFERROR(IF(OR(COUNTIF($V$3:AL$3,AJ95),AL$3=""),"",AJ95),"")</f>
        <v/>
      </c>
      <c r="AM95" s="22" t="str">
        <f>IFERROR(IF(AN95="","",COUNT(AN$6:AN95)&amp;"@"&amp;AM$4),"")</f>
        <v/>
      </c>
      <c r="AN95" s="14" t="str">
        <f>IFERROR(IF(OR(COUNTIF($V$3:AN$3,AL95),AN$3=""),"",AL95),"")</f>
        <v/>
      </c>
      <c r="AO95" s="22" t="str">
        <f>IFERROR(IF(AP95="","",COUNT(AP$6:AP95)&amp;"@"&amp;AO$4),"")</f>
        <v/>
      </c>
      <c r="AP95" s="14" t="str">
        <f>IFERROR(IF(OR(COUNTIF($V$3:AP$3,AN95),AP$3=""),"",AN95),"")</f>
        <v/>
      </c>
      <c r="AQ95" s="22" t="str">
        <f>IFERROR(IF(AR95="","",COUNT(AR$6:AR95)&amp;"@"&amp;AQ$4),"")</f>
        <v/>
      </c>
      <c r="AR95" s="14" t="str">
        <f>IFERROR(IF(OR(COUNTIF($V$3:AR$3,AP95),AR$3=""),"",AP95),"")</f>
        <v/>
      </c>
      <c r="AS95" s="22" t="str">
        <f>IFERROR(IF(AT95="","",COUNT(AT$6:AT95)&amp;"@"&amp;AS$4),"")</f>
        <v/>
      </c>
      <c r="AT95" s="14" t="str">
        <f>IFERROR(IF(OR(COUNTIF($V$3:AT$3,AR95),AT$3=""),"",AR95),"")</f>
        <v/>
      </c>
      <c r="AU95" s="22" t="str">
        <f>IFERROR(IF(AV95="","",COUNT(AV$6:AV95)&amp;"@"&amp;AU$4),"")</f>
        <v/>
      </c>
      <c r="AV95" s="14" t="str">
        <f>IFERROR(IF(OR(COUNTIF($V$3:AV$3,AT95),AV$3=""),"",AT95),"")</f>
        <v/>
      </c>
      <c r="AW95" s="22" t="str">
        <f>IFERROR(IF(AX95="","",COUNT(AX$6:AX95)&amp;"@"&amp;AW$4),"")</f>
        <v/>
      </c>
      <c r="AX95" s="14" t="str">
        <f>IFERROR(IF(OR(COUNTIF($V$3:AX$3,AV95),AX$3=""),"",AV95),"")</f>
        <v/>
      </c>
      <c r="AY95" s="22" t="str">
        <f>IFERROR(IF(AZ95="","",COUNT(AZ$6:AZ95)&amp;"@"&amp;AY$4),"")</f>
        <v/>
      </c>
      <c r="AZ95" s="14" t="str">
        <f>IFERROR(IF(OR(COUNTIF($V$3:AZ$3,AX95),AZ$3=""),"",AX95),"")</f>
        <v/>
      </c>
      <c r="BA95" s="22" t="str">
        <f>IFERROR(IF(BB95="","",COUNT(BB$6:BB95)&amp;"@"&amp;BA$4),"")</f>
        <v/>
      </c>
      <c r="BB95" s="14" t="str">
        <f>IFERROR(IF(OR(COUNTIF($V$3:BB$3,AZ95),BB$3=""),"",AZ95),"")</f>
        <v/>
      </c>
      <c r="BC95" s="22" t="str">
        <f>IFERROR(IF(BD95="","",COUNT(BD$6:BD95)&amp;"@"&amp;BC$4),"")</f>
        <v/>
      </c>
      <c r="BD95" s="14" t="str">
        <f>IFERROR(IF(OR(COUNTIF($V$3:BD$3,BB95),BD$3=""),"",BB95),"")</f>
        <v/>
      </c>
      <c r="BE95" s="22" t="str">
        <f>IFERROR(IF(BF95="","",COUNT(BF$6:BF95)&amp;"@"&amp;BE$4),"")</f>
        <v/>
      </c>
      <c r="BF95" s="14" t="str">
        <f>IFERROR(IF(OR(COUNTIF($V$3:BF$3,BD95),BF$3=""),"",BD95),"")</f>
        <v/>
      </c>
      <c r="BG95" s="22" t="str">
        <f>IFERROR(IF(BH95="","",COUNT(BH$6:BH95)&amp;"@"&amp;BG$4),"")</f>
        <v/>
      </c>
      <c r="BH95" s="14" t="str">
        <f>IFERROR(IF(OR(COUNTIF($V$3:BH$3,BF95),BH$3=""),"",BF95),"")</f>
        <v/>
      </c>
      <c r="BI95" s="22" t="str">
        <f>IFERROR(IF(BJ95="","",COUNT(BJ$6:BJ95)&amp;"@"&amp;BI$4),"")</f>
        <v/>
      </c>
      <c r="BJ95" s="14" t="str">
        <f>IFERROR(IF(OR(COUNTIF($V$3:BJ$3,BH95),BJ$3=""),"",BH95),"")</f>
        <v/>
      </c>
      <c r="BK95" s="22" t="str">
        <f>IFERROR(IF(BL95="","",COUNT(BL$6:BL95)&amp;"@"&amp;BK$4),"")</f>
        <v/>
      </c>
      <c r="BL95" s="14" t="str">
        <f>IFERROR(IF(OR(COUNTIF($V$3:BL$3,BJ95),BL$3=""),"",BJ95),"")</f>
        <v/>
      </c>
      <c r="BM95" s="22" t="str">
        <f>IFERROR(IF(BN95="","",COUNT(BN$6:BN95)&amp;"@"&amp;BM$4),"")</f>
        <v/>
      </c>
      <c r="BN95" s="14" t="str">
        <f>IFERROR(IF(OR(COUNTIF($V$3:BN$3,BL95),BN$3=""),"",BL95),"")</f>
        <v/>
      </c>
      <c r="BO95" s="22" t="str">
        <f>IFERROR(IF(BP95="","",COUNT(BP$6:BP95)&amp;"@"&amp;BO$4),"")</f>
        <v/>
      </c>
      <c r="BP95" s="14" t="str">
        <f>IFERROR(IF(OR(COUNTIF($V$3:BP$3,BN95),BP$3=""),"",BN95),"")</f>
        <v/>
      </c>
      <c r="BQ95" s="22" t="str">
        <f>IFERROR(IF(BR95="","",COUNT(BR$6:BR95)&amp;"@"&amp;BQ$4),"")</f>
        <v/>
      </c>
      <c r="BR95" s="14" t="str">
        <f>IFERROR(IF(OR(COUNTIF($V$3:BR$3,BP95),BR$3=""),"",BP95),"")</f>
        <v/>
      </c>
      <c r="BS95" s="22" t="str">
        <f>IFERROR(IF(BT95="","",COUNT(BT$6:BT95)&amp;"@"&amp;BS$4),"")</f>
        <v/>
      </c>
      <c r="BT95" s="14" t="str">
        <f>IFERROR(IF(OR(COUNTIF($V$3:BT$3,BR95),BT$3=""),"",BR95),"")</f>
        <v/>
      </c>
      <c r="BU95" s="22" t="str">
        <f>IFERROR(IF(BV95="","",COUNT(BV$6:BV95)&amp;"@"&amp;BU$4),"")</f>
        <v/>
      </c>
      <c r="BV95" s="14" t="str">
        <f>IFERROR(IF(OR(COUNTIF($V$3:BV$3,BT95),BV$3=""),"",BT95),"")</f>
        <v/>
      </c>
      <c r="BW95" s="22" t="str">
        <f>IFERROR(IF(BX95="","",COUNT(BX$6:BX95)&amp;"@"&amp;BW$4),"")</f>
        <v/>
      </c>
      <c r="BX95" s="14" t="str">
        <f>IFERROR(IF(OR(COUNTIF($V$3:BX$3,BV95),BX$3=""),"",BV95),"")</f>
        <v/>
      </c>
      <c r="BY95" s="22" t="str">
        <f>IFERROR(IF(BZ95="","",COUNT(BZ$6:BZ95)&amp;"@"&amp;BY$4),"")</f>
        <v/>
      </c>
      <c r="BZ95" s="14" t="str">
        <f>IFERROR(IF(OR(COUNTIF($V$3:BZ$3,BX95),BZ$3=""),"",BX95),"")</f>
        <v/>
      </c>
      <c r="CA95" s="22" t="str">
        <f>IFERROR(IF(CB95="","",COUNT(CB$6:CB95)&amp;"@"&amp;CA$4),"")</f>
        <v/>
      </c>
      <c r="CB95" s="14" t="str">
        <f>IFERROR(IF(OR(COUNTIF($V$3:CB$3,BZ95),CB$3=""),"",BZ95),"")</f>
        <v/>
      </c>
      <c r="CC95" s="22" t="str">
        <f>IFERROR(IF(CD95="","",COUNT(CD$6:CD95)&amp;"@"&amp;CC$4),"")</f>
        <v/>
      </c>
      <c r="CD95" s="14" t="str">
        <f>IFERROR(IF(OR(COUNTIF($V$3:CD$3,CB95),CD$3=""),"",CB95),"")</f>
        <v/>
      </c>
      <c r="CE95" s="22" t="str">
        <f>IFERROR(IF(CF95="","",COUNT(CF$6:CF95)&amp;"@"&amp;CE$4),"")</f>
        <v/>
      </c>
      <c r="CF95" s="14" t="str">
        <f>IFERROR(IF(OR(COUNTIF($V$3:CF$3,CD95),CF$3=""),"",CD95),"")</f>
        <v/>
      </c>
      <c r="CG95" s="22" t="str">
        <f>IFERROR(IF(CH95="","",COUNT(CH$6:CH95)&amp;"@"&amp;CG$4),"")</f>
        <v/>
      </c>
      <c r="CH95" s="14" t="str">
        <f>IFERROR(IF(OR(COUNTIF($V$3:CH$3,CF95),CH$3=""),"",CF95),"")</f>
        <v/>
      </c>
      <c r="CI95" s="22" t="str">
        <f>IFERROR(IF(CJ95="","",COUNT(CJ$6:CJ95)&amp;"@"&amp;CI$4),"")</f>
        <v/>
      </c>
      <c r="CJ95" s="14" t="str">
        <f>IFERROR(IF(OR(COUNTIF($V$3:CJ$3,CH95),CJ$3=""),"",CH95),"")</f>
        <v/>
      </c>
      <c r="CK95" s="22" t="str">
        <f>IFERROR(IF(CL95="","",COUNT(CL$6:CL95)&amp;"@"&amp;CK$4),"")</f>
        <v/>
      </c>
      <c r="CL95" s="14" t="str">
        <f>IFERROR(IF(OR(COUNTIF($V$3:CL$3,CJ95),CL$3=""),"",CJ95),"")</f>
        <v/>
      </c>
      <c r="CM95" s="22" t="str">
        <f>IFERROR(IF(CN95="","",COUNT(CN$6:CN95)&amp;"@"&amp;CM$4),"")</f>
        <v/>
      </c>
      <c r="CN95" s="14" t="str">
        <f>IFERROR(IF(OR(COUNTIF($V$3:CN$3,CL95),CN$3=""),"",CL95),"")</f>
        <v/>
      </c>
      <c r="CO95" s="22" t="str">
        <f>IFERROR(IF(CP95="","",COUNT(CP$6:CP95)&amp;"@"&amp;CO$4),"")</f>
        <v/>
      </c>
      <c r="CP95" s="14" t="str">
        <f>IFERROR(IF(OR(COUNTIF($V$3:CP$3,CN95),CP$3=""),"",CN95),"")</f>
        <v/>
      </c>
      <c r="CQ95" s="22" t="str">
        <f>IFERROR(IF(CR95="","",COUNT(CR$6:CR95)&amp;"@"&amp;CQ$4),"")</f>
        <v/>
      </c>
      <c r="CR95" s="14" t="str">
        <f>IFERROR(IF(OR(COUNTIF($V$3:CR$3,CP95),CR$3=""),"",CP95),"")</f>
        <v/>
      </c>
      <c r="CS95" s="22" t="str">
        <f>IFERROR(IF(CT95="","",COUNT(CT$6:CT95)&amp;"@"&amp;CS$4),"")</f>
        <v/>
      </c>
      <c r="CT95" s="14" t="str">
        <f>IFERROR(IF(OR(COUNTIF($V$3:CT$3,CR95),CT$3=""),"",CR95),"")</f>
        <v/>
      </c>
      <c r="CU95" s="22" t="str">
        <f>IFERROR(IF(CV95="","",COUNT(CV$6:CV95)&amp;"@"&amp;CU$4),"")</f>
        <v/>
      </c>
      <c r="CV95" s="14" t="str">
        <f>IFERROR(IF(OR(COUNTIF($V$3:CV$3,CT95),CV$3=""),"",CT95),"")</f>
        <v/>
      </c>
      <c r="CW95" s="22" t="str">
        <f>IFERROR(IF(CX95="","",COUNT(CX$6:CX95)&amp;"@"&amp;CW$4),"")</f>
        <v/>
      </c>
      <c r="CX95" s="14" t="str">
        <f>IFERROR(IF(OR(COUNTIF($V$3:CX$3,CV95),CX$3=""),"",CV95),"")</f>
        <v/>
      </c>
      <c r="CY95" s="22" t="str">
        <f>IFERROR(IF(CZ95="","",COUNT(CZ$6:CZ95)&amp;"@"&amp;CY$4),"")</f>
        <v/>
      </c>
      <c r="CZ95" s="14" t="str">
        <f>IFERROR(IF(OR(COUNTIF($V$3:CZ$3,CX95),CZ$3=""),"",CX95),"")</f>
        <v/>
      </c>
      <c r="DA95" s="22" t="str">
        <f>IFERROR(IF(DB95="","",COUNT(DB$6:DB95)&amp;"@"&amp;DA$4),"")</f>
        <v/>
      </c>
      <c r="DB95" s="14" t="str">
        <f>IFERROR(IF(OR(COUNTIF($V$3:DB$3,CZ95),DB$3=""),"",CZ95),"")</f>
        <v/>
      </c>
      <c r="DC95" s="22" t="str">
        <f>IFERROR(IF(DD95="","",COUNT(DD$6:DD95)&amp;"@"&amp;DC$4),"")</f>
        <v/>
      </c>
      <c r="DD95" s="14" t="str">
        <f>IFERROR(IF(OR(COUNTIF($V$3:DD$3,DB95),DD$3=""),"",DB95),"")</f>
        <v/>
      </c>
      <c r="DE95" s="22" t="str">
        <f>IFERROR(IF(DF95="","",COUNT(DF$6:DF95)&amp;"@"&amp;DE$4),"")</f>
        <v/>
      </c>
      <c r="DF95" s="14" t="str">
        <f>IFERROR(IF(OR(COUNTIF($V$3:DF$3,DD95),DF$3=""),"",DD95),"")</f>
        <v/>
      </c>
      <c r="DG95" s="22" t="str">
        <f>IFERROR(IF(DH95="","",COUNT(DH$6:DH95)&amp;"@"&amp;DG$4),"")</f>
        <v/>
      </c>
      <c r="DH95" s="14" t="str">
        <f>IFERROR(IF(OR(COUNTIF($V$3:DH$3,DF95),DH$3=""),"",DF95),"")</f>
        <v/>
      </c>
      <c r="DI95" s="22" t="str">
        <f>IFERROR(IF(DJ95="","",COUNT(DJ$6:DJ95)&amp;"@"&amp;DI$4),"")</f>
        <v/>
      </c>
      <c r="DJ95" s="14" t="str">
        <f>IFERROR(IF(OR(COUNTIF($V$3:DJ$3,DH95),DJ$3=""),"",DH95),"")</f>
        <v/>
      </c>
      <c r="DK95" s="22" t="str">
        <f>IFERROR(IF(DL95="","",COUNT(DL$6:DL95)&amp;"@"&amp;DK$4),"")</f>
        <v/>
      </c>
      <c r="DL95" s="14" t="str">
        <f>IFERROR(IF(OR(COUNTIF($V$3:DL$3,DJ95),DL$3=""),"",DJ95),"")</f>
        <v/>
      </c>
      <c r="DM95" s="22" t="str">
        <f>IFERROR(IF(DN95="","",COUNT(DN$6:DN95)&amp;"@"&amp;DM$4),"")</f>
        <v/>
      </c>
      <c r="DN95" s="14" t="str">
        <f>IFERROR(IF(OR(COUNTIF($V$3:DN$3,DL95),DN$3=""),"",DL95),"")</f>
        <v/>
      </c>
      <c r="DO95" s="22" t="str">
        <f>IFERROR(IF(DP95="","",COUNT(DP$6:DP95)&amp;"@"&amp;DO$4),"")</f>
        <v/>
      </c>
      <c r="DP95" s="14" t="str">
        <f>IFERROR(IF(OR(COUNTIF($V$3:DP$3,DN95),DP$3=""),"",DN95),"")</f>
        <v/>
      </c>
      <c r="DQ95" s="22" t="str">
        <f>IFERROR(IF(DR95="","",COUNT(DR$6:DR95)&amp;"@"&amp;DQ$4),"")</f>
        <v/>
      </c>
      <c r="DR95" s="14" t="str">
        <f>IFERROR(IF(OR(COUNTIF($V$3:DR$3,DP95),DR$3=""),"",DP95),"")</f>
        <v/>
      </c>
      <c r="DS95" s="22" t="str">
        <f>IFERROR(IF(DT95="","",COUNT(DT$6:DT95)&amp;"@"&amp;DS$4),"")</f>
        <v/>
      </c>
      <c r="DT95" s="14" t="str">
        <f>IFERROR(IF(OR(COUNTIF($V$3:DT$3,DR95),DT$3=""),"",DR95),"")</f>
        <v/>
      </c>
      <c r="DU95" s="22" t="str">
        <f>IFERROR(IF(DV95="","",COUNT(DV$6:DV95)&amp;"@"&amp;DU$4),"")</f>
        <v/>
      </c>
      <c r="DV95" s="14" t="str">
        <f>IFERROR(IF(OR(COUNTIF($V$3:DV$3,DT95),DV$3=""),"",DT95),"")</f>
        <v/>
      </c>
      <c r="DW95" s="22" t="str">
        <f>IFERROR(IF(DX95="","",COUNT(DX$6:DX95)&amp;"@"&amp;DW$4),"")</f>
        <v/>
      </c>
      <c r="DX95" s="14" t="str">
        <f>IFERROR(IF(OR(COUNTIF($V$3:DX$3,DV95),DX$3=""),"",DV95),"")</f>
        <v/>
      </c>
      <c r="DY95" s="22" t="str">
        <f>IFERROR(IF(DZ95="","",COUNT(DZ$6:DZ95)&amp;"@"&amp;DY$4),"")</f>
        <v/>
      </c>
      <c r="DZ95" s="14" t="str">
        <f>IFERROR(IF(OR(COUNTIF($V$3:DZ$3,DX95),DZ$3=""),"",DX95),"")</f>
        <v/>
      </c>
      <c r="EA95" s="22" t="str">
        <f>IFERROR(IF(EB95="","",COUNT(EB$6:EB95)&amp;"@"&amp;EA$4),"")</f>
        <v/>
      </c>
      <c r="EB95" s="14" t="str">
        <f>IFERROR(IF(OR(COUNTIF($V$3:EB$3,DZ95),EB$3=""),"",DZ95),"")</f>
        <v/>
      </c>
      <c r="EC95" s="22" t="str">
        <f>IFERROR(IF(ED95="","",COUNT(ED$6:ED95)&amp;"@"&amp;EC$4),"")</f>
        <v/>
      </c>
      <c r="ED95" s="14" t="str">
        <f>IFERROR(IF(OR(COUNTIF($V$3:ED$3,EB95),ED$3=""),"",EB95),"")</f>
        <v/>
      </c>
      <c r="EE95" s="22" t="str">
        <f>IFERROR(IF(EF95="","",COUNT(EF$6:EF95)&amp;"@"&amp;EE$4),"")</f>
        <v/>
      </c>
      <c r="EF95" s="14" t="str">
        <f>IFERROR(IF(OR(COUNTIF($V$3:EF$3,ED95),EF$3=""),"",ED95),"")</f>
        <v/>
      </c>
      <c r="EG95" s="22" t="str">
        <f>IFERROR(IF(EH95="","",COUNT(EH$6:EH95)&amp;"@"&amp;EG$4),"")</f>
        <v/>
      </c>
      <c r="EH95" s="14" t="str">
        <f>IFERROR(IF(OR(COUNTIF($V$3:EH$3,EF95),EH$3=""),"",EF95),"")</f>
        <v/>
      </c>
      <c r="EI95" s="22" t="str">
        <f>IFERROR(IF(EJ95="","",COUNT(EJ$6:EJ95)&amp;"@"&amp;EI$4),"")</f>
        <v/>
      </c>
      <c r="EJ95" s="14" t="str">
        <f>IFERROR(IF(OR(COUNTIF($V$3:EJ$3,EH95),EJ$3=""),"",EH95),"")</f>
        <v/>
      </c>
      <c r="EK95" s="22" t="str">
        <f>IFERROR(IF(EL95="","",COUNT(EL$6:EL95)&amp;"@"&amp;EK$4),"")</f>
        <v/>
      </c>
      <c r="EL95" s="14" t="str">
        <f>IFERROR(IF(OR(COUNTIF($V$3:EL$3,EJ95),EL$3=""),"",EJ95),"")</f>
        <v/>
      </c>
      <c r="EM95" s="22" t="str">
        <f>IFERROR(IF(EN95="","",COUNT(EN$6:EN95)&amp;"@"&amp;EM$4),"")</f>
        <v/>
      </c>
      <c r="EN95" s="14" t="str">
        <f>IFERROR(IF(OR(COUNTIF($V$3:EN$3,EL95),EN$3=""),"",EL95),"")</f>
        <v/>
      </c>
      <c r="EO95" s="22" t="str">
        <f>IFERROR(IF(EP95="","",COUNT(EP$6:EP95)&amp;"@"&amp;EO$4),"")</f>
        <v/>
      </c>
      <c r="EP95" s="14" t="str">
        <f>IFERROR(IF(OR(COUNTIF($V$3:EP$3,EN95),EP$3=""),"",EN95),"")</f>
        <v/>
      </c>
      <c r="EQ95" s="22" t="str">
        <f>IFERROR(IF(ER95="","",COUNT(ER$6:ER95)&amp;"@"&amp;EQ$4),"")</f>
        <v/>
      </c>
      <c r="ER95" s="14" t="str">
        <f>IFERROR(IF(OR(COUNTIF($V$3:ER$3,EP95),ER$3=""),"",EP95),"")</f>
        <v/>
      </c>
      <c r="ES95" s="22" t="str">
        <f>IFERROR(IF(ET95="","",COUNT(ET$6:ET95)&amp;"@"&amp;ES$4),"")</f>
        <v/>
      </c>
      <c r="ET95" s="14" t="str">
        <f>IFERROR(IF(OR(COUNTIF($V$3:ET$3,ER95),ET$3=""),"",ER95),"")</f>
        <v/>
      </c>
      <c r="EU95" s="22" t="str">
        <f>IFERROR(IF(EV95="","",COUNT(EV$6:EV95)&amp;"@"&amp;EU$4),"")</f>
        <v/>
      </c>
      <c r="EV95" s="14" t="str">
        <f>IFERROR(IF(OR(COUNTIF($V$3:EV$3,ET95),EV$3=""),"",ET95),"")</f>
        <v/>
      </c>
      <c r="EW95" s="22" t="str">
        <f>IFERROR(IF(EX95="","",COUNT(EX$6:EX95)&amp;"@"&amp;EW$4),"")</f>
        <v/>
      </c>
      <c r="EX95" s="14" t="str">
        <f>IFERROR(IF(OR(COUNTIF($V$3:EX$3,EV95),EX$3=""),"",EV95),"")</f>
        <v/>
      </c>
      <c r="EY95" s="22" t="str">
        <f>IFERROR(IF(EZ95="","",COUNT(EZ$6:EZ95)&amp;"@"&amp;EY$4),"")</f>
        <v/>
      </c>
      <c r="EZ95" s="14" t="str">
        <f>IFERROR(IF(OR(COUNTIF($V$3:EZ$3,EX95),EZ$3=""),"",EX95),"")</f>
        <v/>
      </c>
      <c r="FA95" s="22" t="str">
        <f>IFERROR(IF(FB95="","",COUNT(FB$6:FB95)&amp;"@"&amp;FA$4),"")</f>
        <v/>
      </c>
      <c r="FB95" s="14" t="str">
        <f>IFERROR(IF(OR(COUNTIF($V$3:FB$3,EZ95),FB$3=""),"",EZ95),"")</f>
        <v/>
      </c>
      <c r="FC95" s="22" t="str">
        <f>IFERROR(IF(FD95="","",COUNT(FD$6:FD95)&amp;"@"&amp;FC$4),"")</f>
        <v/>
      </c>
      <c r="FD95" s="14" t="str">
        <f>IFERROR(IF(OR(COUNTIF($V$3:FD$3,FB95),FD$3=""),"",FB95),"")</f>
        <v/>
      </c>
      <c r="FE95" s="22" t="str">
        <f>IFERROR(IF(FF95="","",COUNT(FF$6:FF95)&amp;"@"&amp;FE$4),"")</f>
        <v/>
      </c>
      <c r="FF95" s="14" t="str">
        <f>IFERROR(IF(OR(COUNTIF($V$3:FF$3,FD95),FF$3=""),"",FD95),"")</f>
        <v/>
      </c>
      <c r="FG95" s="22" t="str">
        <f>IFERROR(IF(FH95="","",COUNT(FH$6:FH95)&amp;"@"&amp;FG$4),"")</f>
        <v/>
      </c>
      <c r="FH95" s="14" t="str">
        <f>IFERROR(IF(OR(COUNTIF($V$3:FH$3,FF95),FH$3=""),"",FF95),"")</f>
        <v/>
      </c>
      <c r="FI95" s="22" t="str">
        <f>IFERROR(IF(FJ95="","",COUNT(FJ$6:FJ95)&amp;"@"&amp;FI$4),"")</f>
        <v/>
      </c>
      <c r="FJ95" s="14" t="str">
        <f>IFERROR(IF(OR(COUNTIF($V$3:FJ$3,FH95),FJ$3=""),"",FH95),"")</f>
        <v/>
      </c>
      <c r="FK95" s="22" t="str">
        <f>IFERROR(IF(FL95="","",COUNT(FL$6:FL95)&amp;"@"&amp;FK$4),"")</f>
        <v/>
      </c>
      <c r="FL95" s="14" t="str">
        <f>IFERROR(IF(OR(COUNTIF($V$3:FL$3,FJ95),FL$3=""),"",FJ95),"")</f>
        <v/>
      </c>
      <c r="FM95" s="22" t="str">
        <f>IFERROR(IF(FN95="","",COUNT(FN$6:FN95)&amp;"@"&amp;FM$4),"")</f>
        <v/>
      </c>
      <c r="FN95" s="14" t="str">
        <f>IFERROR(IF(OR(COUNTIF($V$3:FN$3,FL95),FN$3=""),"",FL95),"")</f>
        <v/>
      </c>
      <c r="FO95" s="22" t="str">
        <f>IFERROR(IF(FP95="","",COUNT(FP$6:FP95)&amp;"@"&amp;FO$4),"")</f>
        <v/>
      </c>
      <c r="FP95" s="14" t="str">
        <f>IFERROR(IF(OR(COUNTIF($V$3:FP$3,FN95),FP$3=""),"",FN95),"")</f>
        <v/>
      </c>
      <c r="FQ95" s="22" t="str">
        <f>IFERROR(IF(FR95="","",COUNT(FR$6:FR95)&amp;"@"&amp;FQ$4),"")</f>
        <v/>
      </c>
      <c r="FR95" s="14" t="str">
        <f>IFERROR(IF(OR(COUNTIF($V$3:FR$3,FP95),FR$3=""),"",FP95),"")</f>
        <v/>
      </c>
      <c r="FS95" s="22" t="str">
        <f>IFERROR(IF(FT95="","",COUNT(FT$6:FT95)&amp;"@"&amp;FS$4),"")</f>
        <v/>
      </c>
      <c r="FT95" s="14" t="str">
        <f>IFERROR(IF(OR(COUNTIF($V$3:FT$3,FR95),FT$3=""),"",FR95),"")</f>
        <v/>
      </c>
      <c r="FU95" s="22" t="str">
        <f>IFERROR(IF(FV95="","",COUNT(FV$6:FV95)&amp;"@"&amp;FU$4),"")</f>
        <v/>
      </c>
      <c r="FV95" s="14" t="str">
        <f>IFERROR(IF(OR(COUNTIF($V$3:FV$3,FT95),FV$3=""),"",FT95),"")</f>
        <v/>
      </c>
      <c r="FW95" s="22" t="str">
        <f>IFERROR(IF(FX95="","",COUNT(FX$6:FX95)&amp;"@"&amp;FW$4),"")</f>
        <v/>
      </c>
      <c r="FX95" s="14" t="str">
        <f>IFERROR(IF(OR(COUNTIF($V$3:FX$3,FV95),FX$3=""),"",FV95),"")</f>
        <v/>
      </c>
      <c r="FY95" s="22" t="str">
        <f>IFERROR(IF(FZ95="","",COUNT(FZ$6:FZ95)&amp;"@"&amp;FY$4),"")</f>
        <v/>
      </c>
      <c r="FZ95" s="14" t="str">
        <f>IFERROR(IF(OR(COUNTIF($V$3:FZ$3,FX95),FZ$3=""),"",FX95),"")</f>
        <v/>
      </c>
      <c r="GA95" s="22" t="str">
        <f>IFERROR(IF(GB95="","",COUNT(GB$6:GB95)&amp;"@"&amp;GA$4),"")</f>
        <v/>
      </c>
      <c r="GB95" s="14" t="str">
        <f>IFERROR(IF(OR(COUNTIF($V$3:GB$3,FZ95),GB$3=""),"",FZ95),"")</f>
        <v/>
      </c>
      <c r="GC95" s="22" t="str">
        <f>IFERROR(IF(GD95="","",COUNT(GD$6:GD95)&amp;"@"&amp;GC$4),"")</f>
        <v/>
      </c>
      <c r="GD95" s="14" t="str">
        <f>IFERROR(IF(OR(COUNTIF($V$3:GD$3,GB95),GD$3=""),"",GB95),"")</f>
        <v/>
      </c>
      <c r="GE95" s="22" t="str">
        <f>IFERROR(IF(GF95="","",COUNT(GF$6:GF95)&amp;"@"&amp;GE$4),"")</f>
        <v/>
      </c>
      <c r="GF95" s="14" t="str">
        <f>IFERROR(IF(OR(COUNTIF($V$3:GF$3,GD95),GF$3=""),"",GD95),"")</f>
        <v/>
      </c>
      <c r="GG95" s="22" t="str">
        <f>IFERROR(IF(GH95="","",COUNT(GH$6:GH95)&amp;"@"&amp;GG$4),"")</f>
        <v/>
      </c>
      <c r="GH95" s="14" t="str">
        <f>IFERROR(IF(OR(COUNTIF($V$3:GH$3,GF95),GH$3=""),"",GF95),"")</f>
        <v/>
      </c>
      <c r="GI95" s="22" t="str">
        <f>IFERROR(IF(GJ95="","",COUNT(GJ$6:GJ95)&amp;"@"&amp;GI$4),"")</f>
        <v/>
      </c>
      <c r="GJ95" s="14" t="str">
        <f>IFERROR(IF(OR(COUNTIF($V$3:GJ$3,GH95),GJ$3=""),"",GH95),"")</f>
        <v/>
      </c>
      <c r="GK95" s="22" t="str">
        <f>IFERROR(IF(GL95="","",COUNT(GL$6:GL95)&amp;"@"&amp;GK$4),"")</f>
        <v/>
      </c>
      <c r="GL95" s="14" t="str">
        <f>IFERROR(IF(OR(COUNTIF($V$3:GL$3,GJ95),GL$3=""),"",GJ95),"")</f>
        <v/>
      </c>
      <c r="GM95" s="22" t="str">
        <f>IFERROR(IF(GN95="","",COUNT(GN$6:GN95)&amp;"@"&amp;GM$4),"")</f>
        <v/>
      </c>
      <c r="GN95" s="14" t="str">
        <f>IFERROR(IF(OR(COUNTIF($V$3:GN$3,GL95),GN$3=""),"",GL95),"")</f>
        <v/>
      </c>
      <c r="GO95" s="22" t="str">
        <f>IFERROR(IF(GP95="","",COUNT(GP$6:GP95)&amp;"@"&amp;GO$4),"")</f>
        <v/>
      </c>
      <c r="GP95" s="14" t="str">
        <f>IFERROR(IF(OR(COUNTIF($V$3:GP$3,GN95),GP$3=""),"",GN95),"")</f>
        <v/>
      </c>
      <c r="GQ95" s="22" t="str">
        <f>IFERROR(IF(GR95="","",COUNT(GR$6:GR95)&amp;"@"&amp;GQ$4),"")</f>
        <v/>
      </c>
      <c r="GR95" s="14" t="str">
        <f>IFERROR(IF(OR(COUNTIF($V$3:GR$3,GP95),GR$3=""),"",GP95),"")</f>
        <v/>
      </c>
      <c r="GS95" s="22" t="str">
        <f>IFERROR(IF(GT95="","",COUNT(GT$6:GT95)&amp;"@"&amp;GS$4),"")</f>
        <v/>
      </c>
      <c r="GT95" s="14" t="str">
        <f>IFERROR(IF(OR(COUNTIF($V$3:GT$3,GR95),GT$3=""),"",GR95),"")</f>
        <v/>
      </c>
      <c r="GU95" s="22" t="str">
        <f>IFERROR(IF(GV95="","",COUNT(GV$6:GV95)&amp;"@"&amp;GU$4),"")</f>
        <v/>
      </c>
      <c r="GV95" s="14" t="str">
        <f>IFERROR(IF(OR(COUNTIF($V$3:GV$3,GT95),GV$3=""),"",GT95),"")</f>
        <v/>
      </c>
      <c r="GW95" s="22" t="str">
        <f>IFERROR(IF(GX95="","",COUNT(GX$6:GX95)&amp;"@"&amp;GW$4),"")</f>
        <v/>
      </c>
      <c r="GX95" s="14" t="str">
        <f>IFERROR(IF(OR(COUNTIF($V$3:GX$3,GV95),GX$3=""),"",GV95),"")</f>
        <v/>
      </c>
      <c r="GY95" s="22" t="str">
        <f>IFERROR(IF(GZ95="","",COUNT(GZ$6:GZ95)&amp;"@"&amp;GY$4),"")</f>
        <v/>
      </c>
      <c r="GZ95" s="14" t="str">
        <f>IFERROR(IF(OR(COUNTIF($V$3:GZ$3,GX95),GZ$3=""),"",GX95),"")</f>
        <v/>
      </c>
      <c r="HA95" s="22" t="str">
        <f>IFERROR(IF(HB95="","",COUNT(HB$6:HB95)&amp;"@"&amp;HA$4),"")</f>
        <v/>
      </c>
      <c r="HB95" s="14" t="str">
        <f>IFERROR(IF(OR(COUNTIF($V$3:HB$3,GZ95),HB$3=""),"",GZ95),"")</f>
        <v/>
      </c>
      <c r="HC95" s="22" t="str">
        <f>IFERROR(IF(HD95="","",COUNT(HD$6:HD95)&amp;"@"&amp;HC$4),"")</f>
        <v/>
      </c>
      <c r="HD95" s="14" t="str">
        <f>IFERROR(IF(OR(COUNTIF($V$3:HD$3,HB95),HD$3=""),"",HB95),"")</f>
        <v/>
      </c>
      <c r="HE95" s="22" t="str">
        <f>IFERROR(IF(HF95="","",COUNT(HF$6:HF95)&amp;"@"&amp;HE$4),"")</f>
        <v/>
      </c>
      <c r="HF95" s="14" t="str">
        <f>IFERROR(IF(OR(COUNTIF($V$3:HF$3,HD95),HF$3=""),"",HD95),"")</f>
        <v/>
      </c>
      <c r="HG95" s="22" t="str">
        <f>IFERROR(IF(HH95="","",COUNT(HH$6:HH95)&amp;"@"&amp;HG$4),"")</f>
        <v/>
      </c>
      <c r="HH95" s="14" t="str">
        <f>IFERROR(IF(OR(COUNTIF($V$3:HH$3,HF95),HH$3=""),"",HF95),"")</f>
        <v/>
      </c>
      <c r="HI95" s="22" t="str">
        <f>IFERROR(IF(HJ95="","",COUNT(HJ$6:HJ95)&amp;"@"&amp;HI$4),"")</f>
        <v/>
      </c>
      <c r="HJ95" s="14" t="str">
        <f>IFERROR(IF(OR(COUNTIF($V$3:HJ$3,HH95),HJ$3=""),"",HH95),"")</f>
        <v/>
      </c>
    </row>
    <row r="96" spans="2:218" ht="19.95" customHeight="1" x14ac:dyDescent="0.45">
      <c r="B96" s="37">
        <v>94</v>
      </c>
      <c r="C96" s="33"/>
      <c r="D96" s="31"/>
      <c r="F96" s="37" t="str">
        <f ca="1">IF(H96="","",1+MAX($F$3:F95))</f>
        <v/>
      </c>
      <c r="G96" s="37" t="str">
        <f t="shared" ca="1" si="104"/>
        <v/>
      </c>
      <c r="H96" s="31" t="str">
        <f t="shared" ca="1" si="101"/>
        <v/>
      </c>
      <c r="I96" s="31" t="str">
        <f t="shared" ca="1" si="102"/>
        <v/>
      </c>
      <c r="K96" s="30" t="str">
        <f t="shared" ca="1" si="103"/>
        <v/>
      </c>
      <c r="L96" s="34"/>
      <c r="M96" s="34"/>
      <c r="N96" s="9"/>
      <c r="O96" s="9"/>
      <c r="Q96" s="23">
        <v>90</v>
      </c>
      <c r="R96" s="21" t="str">
        <f t="shared" si="106"/>
        <v/>
      </c>
      <c r="S96" s="12" t="str">
        <f>IF(T96="","",COUNT(T$6:T96)&amp;"@"&amp;S$4)</f>
        <v/>
      </c>
      <c r="T96" s="14" t="str">
        <f t="shared" si="105"/>
        <v/>
      </c>
      <c r="U96" s="22" t="str">
        <f>IFERROR(IF(V96="","",COUNT(V$6:V96)&amp;"@"&amp;U$4),"")</f>
        <v/>
      </c>
      <c r="V96" s="14" t="str">
        <f>IFERROR(IF(OR(COUNTIF($V$3:V$3,T96),V$3=""),"",T96),"")</f>
        <v/>
      </c>
      <c r="W96" s="22" t="str">
        <f>IFERROR(IF(X96="","",COUNT(X$6:X96)&amp;"@"&amp;W$4),"")</f>
        <v/>
      </c>
      <c r="X96" s="14" t="str">
        <f>IFERROR(IF(OR(COUNTIF($V$3:X$3,V96),X$3=""),"",V96),"")</f>
        <v/>
      </c>
      <c r="Y96" s="22" t="str">
        <f>IFERROR(IF(Z96="","",COUNT(Z$6:Z96)&amp;"@"&amp;Y$4),"")</f>
        <v/>
      </c>
      <c r="Z96" s="14" t="str">
        <f>IFERROR(IF(OR(COUNTIF($V$3:Z$3,X96),Z$3=""),"",X96),"")</f>
        <v/>
      </c>
      <c r="AA96" s="22" t="str">
        <f>IFERROR(IF(AB96="","",COUNT(AB$6:AB96)&amp;"@"&amp;AA$4),"")</f>
        <v/>
      </c>
      <c r="AB96" s="14" t="str">
        <f>IFERROR(IF(OR(COUNTIF($V$3:AB$3,Z96),AB$3=""),"",Z96),"")</f>
        <v/>
      </c>
      <c r="AC96" s="22" t="str">
        <f>IFERROR(IF(AD96="","",COUNT(AD$6:AD96)&amp;"@"&amp;AC$4),"")</f>
        <v/>
      </c>
      <c r="AD96" s="14" t="str">
        <f>IFERROR(IF(OR(COUNTIF($V$3:AD$3,AB96),AD$3=""),"",AB96),"")</f>
        <v/>
      </c>
      <c r="AE96" s="22" t="str">
        <f>IFERROR(IF(AF96="","",COUNT(AF$6:AF96)&amp;"@"&amp;AE$4),"")</f>
        <v/>
      </c>
      <c r="AF96" s="14" t="str">
        <f>IFERROR(IF(OR(COUNTIF($V$3:AF$3,AD96),AF$3=""),"",AD96),"")</f>
        <v/>
      </c>
      <c r="AG96" s="22" t="str">
        <f>IFERROR(IF(AH96="","",COUNT(AH$6:AH96)&amp;"@"&amp;AG$4),"")</f>
        <v/>
      </c>
      <c r="AH96" s="14" t="str">
        <f>IFERROR(IF(OR(COUNTIF($V$3:AH$3,AF96),AH$3=""),"",AF96),"")</f>
        <v/>
      </c>
      <c r="AI96" s="22" t="str">
        <f>IFERROR(IF(AJ96="","",COUNT(AJ$6:AJ96)&amp;"@"&amp;AI$4),"")</f>
        <v/>
      </c>
      <c r="AJ96" s="14" t="str">
        <f>IFERROR(IF(OR(COUNTIF($V$3:AJ$3,AH96),AJ$3=""),"",AH96),"")</f>
        <v/>
      </c>
      <c r="AK96" s="22" t="str">
        <f>IFERROR(IF(AL96="","",COUNT(AL$6:AL96)&amp;"@"&amp;AK$4),"")</f>
        <v/>
      </c>
      <c r="AL96" s="14" t="str">
        <f>IFERROR(IF(OR(COUNTIF($V$3:AL$3,AJ96),AL$3=""),"",AJ96),"")</f>
        <v/>
      </c>
      <c r="AM96" s="22" t="str">
        <f>IFERROR(IF(AN96="","",COUNT(AN$6:AN96)&amp;"@"&amp;AM$4),"")</f>
        <v/>
      </c>
      <c r="AN96" s="14" t="str">
        <f>IFERROR(IF(OR(COUNTIF($V$3:AN$3,AL96),AN$3=""),"",AL96),"")</f>
        <v/>
      </c>
      <c r="AO96" s="22" t="str">
        <f>IFERROR(IF(AP96="","",COUNT(AP$6:AP96)&amp;"@"&amp;AO$4),"")</f>
        <v/>
      </c>
      <c r="AP96" s="14" t="str">
        <f>IFERROR(IF(OR(COUNTIF($V$3:AP$3,AN96),AP$3=""),"",AN96),"")</f>
        <v/>
      </c>
      <c r="AQ96" s="22" t="str">
        <f>IFERROR(IF(AR96="","",COUNT(AR$6:AR96)&amp;"@"&amp;AQ$4),"")</f>
        <v/>
      </c>
      <c r="AR96" s="14" t="str">
        <f>IFERROR(IF(OR(COUNTIF($V$3:AR$3,AP96),AR$3=""),"",AP96),"")</f>
        <v/>
      </c>
      <c r="AS96" s="22" t="str">
        <f>IFERROR(IF(AT96="","",COUNT(AT$6:AT96)&amp;"@"&amp;AS$4),"")</f>
        <v/>
      </c>
      <c r="AT96" s="14" t="str">
        <f>IFERROR(IF(OR(COUNTIF($V$3:AT$3,AR96),AT$3=""),"",AR96),"")</f>
        <v/>
      </c>
      <c r="AU96" s="22" t="str">
        <f>IFERROR(IF(AV96="","",COUNT(AV$6:AV96)&amp;"@"&amp;AU$4),"")</f>
        <v/>
      </c>
      <c r="AV96" s="14" t="str">
        <f>IFERROR(IF(OR(COUNTIF($V$3:AV$3,AT96),AV$3=""),"",AT96),"")</f>
        <v/>
      </c>
      <c r="AW96" s="22" t="str">
        <f>IFERROR(IF(AX96="","",COUNT(AX$6:AX96)&amp;"@"&amp;AW$4),"")</f>
        <v/>
      </c>
      <c r="AX96" s="14" t="str">
        <f>IFERROR(IF(OR(COUNTIF($V$3:AX$3,AV96),AX$3=""),"",AV96),"")</f>
        <v/>
      </c>
      <c r="AY96" s="22" t="str">
        <f>IFERROR(IF(AZ96="","",COUNT(AZ$6:AZ96)&amp;"@"&amp;AY$4),"")</f>
        <v/>
      </c>
      <c r="AZ96" s="14" t="str">
        <f>IFERROR(IF(OR(COUNTIF($V$3:AZ$3,AX96),AZ$3=""),"",AX96),"")</f>
        <v/>
      </c>
      <c r="BA96" s="22" t="str">
        <f>IFERROR(IF(BB96="","",COUNT(BB$6:BB96)&amp;"@"&amp;BA$4),"")</f>
        <v/>
      </c>
      <c r="BB96" s="14" t="str">
        <f>IFERROR(IF(OR(COUNTIF($V$3:BB$3,AZ96),BB$3=""),"",AZ96),"")</f>
        <v/>
      </c>
      <c r="BC96" s="22" t="str">
        <f>IFERROR(IF(BD96="","",COUNT(BD$6:BD96)&amp;"@"&amp;BC$4),"")</f>
        <v/>
      </c>
      <c r="BD96" s="14" t="str">
        <f>IFERROR(IF(OR(COUNTIF($V$3:BD$3,BB96),BD$3=""),"",BB96),"")</f>
        <v/>
      </c>
      <c r="BE96" s="22" t="str">
        <f>IFERROR(IF(BF96="","",COUNT(BF$6:BF96)&amp;"@"&amp;BE$4),"")</f>
        <v/>
      </c>
      <c r="BF96" s="14" t="str">
        <f>IFERROR(IF(OR(COUNTIF($V$3:BF$3,BD96),BF$3=""),"",BD96),"")</f>
        <v/>
      </c>
      <c r="BG96" s="22" t="str">
        <f>IFERROR(IF(BH96="","",COUNT(BH$6:BH96)&amp;"@"&amp;BG$4),"")</f>
        <v/>
      </c>
      <c r="BH96" s="14" t="str">
        <f>IFERROR(IF(OR(COUNTIF($V$3:BH$3,BF96),BH$3=""),"",BF96),"")</f>
        <v/>
      </c>
      <c r="BI96" s="22" t="str">
        <f>IFERROR(IF(BJ96="","",COUNT(BJ$6:BJ96)&amp;"@"&amp;BI$4),"")</f>
        <v/>
      </c>
      <c r="BJ96" s="14" t="str">
        <f>IFERROR(IF(OR(COUNTIF($V$3:BJ$3,BH96),BJ$3=""),"",BH96),"")</f>
        <v/>
      </c>
      <c r="BK96" s="22" t="str">
        <f>IFERROR(IF(BL96="","",COUNT(BL$6:BL96)&amp;"@"&amp;BK$4),"")</f>
        <v/>
      </c>
      <c r="BL96" s="14" t="str">
        <f>IFERROR(IF(OR(COUNTIF($V$3:BL$3,BJ96),BL$3=""),"",BJ96),"")</f>
        <v/>
      </c>
      <c r="BM96" s="22" t="str">
        <f>IFERROR(IF(BN96="","",COUNT(BN$6:BN96)&amp;"@"&amp;BM$4),"")</f>
        <v/>
      </c>
      <c r="BN96" s="14" t="str">
        <f>IFERROR(IF(OR(COUNTIF($V$3:BN$3,BL96),BN$3=""),"",BL96),"")</f>
        <v/>
      </c>
      <c r="BO96" s="22" t="str">
        <f>IFERROR(IF(BP96="","",COUNT(BP$6:BP96)&amp;"@"&amp;BO$4),"")</f>
        <v/>
      </c>
      <c r="BP96" s="14" t="str">
        <f>IFERROR(IF(OR(COUNTIF($V$3:BP$3,BN96),BP$3=""),"",BN96),"")</f>
        <v/>
      </c>
      <c r="BQ96" s="22" t="str">
        <f>IFERROR(IF(BR96="","",COUNT(BR$6:BR96)&amp;"@"&amp;BQ$4),"")</f>
        <v/>
      </c>
      <c r="BR96" s="14" t="str">
        <f>IFERROR(IF(OR(COUNTIF($V$3:BR$3,BP96),BR$3=""),"",BP96),"")</f>
        <v/>
      </c>
      <c r="BS96" s="22" t="str">
        <f>IFERROR(IF(BT96="","",COUNT(BT$6:BT96)&amp;"@"&amp;BS$4),"")</f>
        <v/>
      </c>
      <c r="BT96" s="14" t="str">
        <f>IFERROR(IF(OR(COUNTIF($V$3:BT$3,BR96),BT$3=""),"",BR96),"")</f>
        <v/>
      </c>
      <c r="BU96" s="22" t="str">
        <f>IFERROR(IF(BV96="","",COUNT(BV$6:BV96)&amp;"@"&amp;BU$4),"")</f>
        <v/>
      </c>
      <c r="BV96" s="14" t="str">
        <f>IFERROR(IF(OR(COUNTIF($V$3:BV$3,BT96),BV$3=""),"",BT96),"")</f>
        <v/>
      </c>
      <c r="BW96" s="22" t="str">
        <f>IFERROR(IF(BX96="","",COUNT(BX$6:BX96)&amp;"@"&amp;BW$4),"")</f>
        <v/>
      </c>
      <c r="BX96" s="14" t="str">
        <f>IFERROR(IF(OR(COUNTIF($V$3:BX$3,BV96),BX$3=""),"",BV96),"")</f>
        <v/>
      </c>
      <c r="BY96" s="22" t="str">
        <f>IFERROR(IF(BZ96="","",COUNT(BZ$6:BZ96)&amp;"@"&amp;BY$4),"")</f>
        <v/>
      </c>
      <c r="BZ96" s="14" t="str">
        <f>IFERROR(IF(OR(COUNTIF($V$3:BZ$3,BX96),BZ$3=""),"",BX96),"")</f>
        <v/>
      </c>
      <c r="CA96" s="22" t="str">
        <f>IFERROR(IF(CB96="","",COUNT(CB$6:CB96)&amp;"@"&amp;CA$4),"")</f>
        <v/>
      </c>
      <c r="CB96" s="14" t="str">
        <f>IFERROR(IF(OR(COUNTIF($V$3:CB$3,BZ96),CB$3=""),"",BZ96),"")</f>
        <v/>
      </c>
      <c r="CC96" s="22" t="str">
        <f>IFERROR(IF(CD96="","",COUNT(CD$6:CD96)&amp;"@"&amp;CC$4),"")</f>
        <v/>
      </c>
      <c r="CD96" s="14" t="str">
        <f>IFERROR(IF(OR(COUNTIF($V$3:CD$3,CB96),CD$3=""),"",CB96),"")</f>
        <v/>
      </c>
      <c r="CE96" s="22" t="str">
        <f>IFERROR(IF(CF96="","",COUNT(CF$6:CF96)&amp;"@"&amp;CE$4),"")</f>
        <v/>
      </c>
      <c r="CF96" s="14" t="str">
        <f>IFERROR(IF(OR(COUNTIF($V$3:CF$3,CD96),CF$3=""),"",CD96),"")</f>
        <v/>
      </c>
      <c r="CG96" s="22" t="str">
        <f>IFERROR(IF(CH96="","",COUNT(CH$6:CH96)&amp;"@"&amp;CG$4),"")</f>
        <v/>
      </c>
      <c r="CH96" s="14" t="str">
        <f>IFERROR(IF(OR(COUNTIF($V$3:CH$3,CF96),CH$3=""),"",CF96),"")</f>
        <v/>
      </c>
      <c r="CI96" s="22" t="str">
        <f>IFERROR(IF(CJ96="","",COUNT(CJ$6:CJ96)&amp;"@"&amp;CI$4),"")</f>
        <v/>
      </c>
      <c r="CJ96" s="14" t="str">
        <f>IFERROR(IF(OR(COUNTIF($V$3:CJ$3,CH96),CJ$3=""),"",CH96),"")</f>
        <v/>
      </c>
      <c r="CK96" s="22" t="str">
        <f>IFERROR(IF(CL96="","",COUNT(CL$6:CL96)&amp;"@"&amp;CK$4),"")</f>
        <v/>
      </c>
      <c r="CL96" s="14" t="str">
        <f>IFERROR(IF(OR(COUNTIF($V$3:CL$3,CJ96),CL$3=""),"",CJ96),"")</f>
        <v/>
      </c>
      <c r="CM96" s="22" t="str">
        <f>IFERROR(IF(CN96="","",COUNT(CN$6:CN96)&amp;"@"&amp;CM$4),"")</f>
        <v/>
      </c>
      <c r="CN96" s="14" t="str">
        <f>IFERROR(IF(OR(COUNTIF($V$3:CN$3,CL96),CN$3=""),"",CL96),"")</f>
        <v/>
      </c>
      <c r="CO96" s="22" t="str">
        <f>IFERROR(IF(CP96="","",COUNT(CP$6:CP96)&amp;"@"&amp;CO$4),"")</f>
        <v/>
      </c>
      <c r="CP96" s="14" t="str">
        <f>IFERROR(IF(OR(COUNTIF($V$3:CP$3,CN96),CP$3=""),"",CN96),"")</f>
        <v/>
      </c>
      <c r="CQ96" s="22" t="str">
        <f>IFERROR(IF(CR96="","",COUNT(CR$6:CR96)&amp;"@"&amp;CQ$4),"")</f>
        <v/>
      </c>
      <c r="CR96" s="14" t="str">
        <f>IFERROR(IF(OR(COUNTIF($V$3:CR$3,CP96),CR$3=""),"",CP96),"")</f>
        <v/>
      </c>
      <c r="CS96" s="22" t="str">
        <f>IFERROR(IF(CT96="","",COUNT(CT$6:CT96)&amp;"@"&amp;CS$4),"")</f>
        <v/>
      </c>
      <c r="CT96" s="14" t="str">
        <f>IFERROR(IF(OR(COUNTIF($V$3:CT$3,CR96),CT$3=""),"",CR96),"")</f>
        <v/>
      </c>
      <c r="CU96" s="22" t="str">
        <f>IFERROR(IF(CV96="","",COUNT(CV$6:CV96)&amp;"@"&amp;CU$4),"")</f>
        <v/>
      </c>
      <c r="CV96" s="14" t="str">
        <f>IFERROR(IF(OR(COUNTIF($V$3:CV$3,CT96),CV$3=""),"",CT96),"")</f>
        <v/>
      </c>
      <c r="CW96" s="22" t="str">
        <f>IFERROR(IF(CX96="","",COUNT(CX$6:CX96)&amp;"@"&amp;CW$4),"")</f>
        <v/>
      </c>
      <c r="CX96" s="14" t="str">
        <f>IFERROR(IF(OR(COUNTIF($V$3:CX$3,CV96),CX$3=""),"",CV96),"")</f>
        <v/>
      </c>
      <c r="CY96" s="22" t="str">
        <f>IFERROR(IF(CZ96="","",COUNT(CZ$6:CZ96)&amp;"@"&amp;CY$4),"")</f>
        <v/>
      </c>
      <c r="CZ96" s="14" t="str">
        <f>IFERROR(IF(OR(COUNTIF($V$3:CZ$3,CX96),CZ$3=""),"",CX96),"")</f>
        <v/>
      </c>
      <c r="DA96" s="22" t="str">
        <f>IFERROR(IF(DB96="","",COUNT(DB$6:DB96)&amp;"@"&amp;DA$4),"")</f>
        <v/>
      </c>
      <c r="DB96" s="14" t="str">
        <f>IFERROR(IF(OR(COUNTIF($V$3:DB$3,CZ96),DB$3=""),"",CZ96),"")</f>
        <v/>
      </c>
      <c r="DC96" s="22" t="str">
        <f>IFERROR(IF(DD96="","",COUNT(DD$6:DD96)&amp;"@"&amp;DC$4),"")</f>
        <v/>
      </c>
      <c r="DD96" s="14" t="str">
        <f>IFERROR(IF(OR(COUNTIF($V$3:DD$3,DB96),DD$3=""),"",DB96),"")</f>
        <v/>
      </c>
      <c r="DE96" s="22" t="str">
        <f>IFERROR(IF(DF96="","",COUNT(DF$6:DF96)&amp;"@"&amp;DE$4),"")</f>
        <v/>
      </c>
      <c r="DF96" s="14" t="str">
        <f>IFERROR(IF(OR(COUNTIF($V$3:DF$3,DD96),DF$3=""),"",DD96),"")</f>
        <v/>
      </c>
      <c r="DG96" s="22" t="str">
        <f>IFERROR(IF(DH96="","",COUNT(DH$6:DH96)&amp;"@"&amp;DG$4),"")</f>
        <v/>
      </c>
      <c r="DH96" s="14" t="str">
        <f>IFERROR(IF(OR(COUNTIF($V$3:DH$3,DF96),DH$3=""),"",DF96),"")</f>
        <v/>
      </c>
      <c r="DI96" s="22" t="str">
        <f>IFERROR(IF(DJ96="","",COUNT(DJ$6:DJ96)&amp;"@"&amp;DI$4),"")</f>
        <v/>
      </c>
      <c r="DJ96" s="14" t="str">
        <f>IFERROR(IF(OR(COUNTIF($V$3:DJ$3,DH96),DJ$3=""),"",DH96),"")</f>
        <v/>
      </c>
      <c r="DK96" s="22" t="str">
        <f>IFERROR(IF(DL96="","",COUNT(DL$6:DL96)&amp;"@"&amp;DK$4),"")</f>
        <v/>
      </c>
      <c r="DL96" s="14" t="str">
        <f>IFERROR(IF(OR(COUNTIF($V$3:DL$3,DJ96),DL$3=""),"",DJ96),"")</f>
        <v/>
      </c>
      <c r="DM96" s="22" t="str">
        <f>IFERROR(IF(DN96="","",COUNT(DN$6:DN96)&amp;"@"&amp;DM$4),"")</f>
        <v/>
      </c>
      <c r="DN96" s="14" t="str">
        <f>IFERROR(IF(OR(COUNTIF($V$3:DN$3,DL96),DN$3=""),"",DL96),"")</f>
        <v/>
      </c>
      <c r="DO96" s="22" t="str">
        <f>IFERROR(IF(DP96="","",COUNT(DP$6:DP96)&amp;"@"&amp;DO$4),"")</f>
        <v/>
      </c>
      <c r="DP96" s="14" t="str">
        <f>IFERROR(IF(OR(COUNTIF($V$3:DP$3,DN96),DP$3=""),"",DN96),"")</f>
        <v/>
      </c>
      <c r="DQ96" s="22" t="str">
        <f>IFERROR(IF(DR96="","",COUNT(DR$6:DR96)&amp;"@"&amp;DQ$4),"")</f>
        <v/>
      </c>
      <c r="DR96" s="14" t="str">
        <f>IFERROR(IF(OR(COUNTIF($V$3:DR$3,DP96),DR$3=""),"",DP96),"")</f>
        <v/>
      </c>
      <c r="DS96" s="22" t="str">
        <f>IFERROR(IF(DT96="","",COUNT(DT$6:DT96)&amp;"@"&amp;DS$4),"")</f>
        <v/>
      </c>
      <c r="DT96" s="14" t="str">
        <f>IFERROR(IF(OR(COUNTIF($V$3:DT$3,DR96),DT$3=""),"",DR96),"")</f>
        <v/>
      </c>
      <c r="DU96" s="22" t="str">
        <f>IFERROR(IF(DV96="","",COUNT(DV$6:DV96)&amp;"@"&amp;DU$4),"")</f>
        <v/>
      </c>
      <c r="DV96" s="14" t="str">
        <f>IFERROR(IF(OR(COUNTIF($V$3:DV$3,DT96),DV$3=""),"",DT96),"")</f>
        <v/>
      </c>
      <c r="DW96" s="22" t="str">
        <f>IFERROR(IF(DX96="","",COUNT(DX$6:DX96)&amp;"@"&amp;DW$4),"")</f>
        <v/>
      </c>
      <c r="DX96" s="14" t="str">
        <f>IFERROR(IF(OR(COUNTIF($V$3:DX$3,DV96),DX$3=""),"",DV96),"")</f>
        <v/>
      </c>
      <c r="DY96" s="22" t="str">
        <f>IFERROR(IF(DZ96="","",COUNT(DZ$6:DZ96)&amp;"@"&amp;DY$4),"")</f>
        <v/>
      </c>
      <c r="DZ96" s="14" t="str">
        <f>IFERROR(IF(OR(COUNTIF($V$3:DZ$3,DX96),DZ$3=""),"",DX96),"")</f>
        <v/>
      </c>
      <c r="EA96" s="22" t="str">
        <f>IFERROR(IF(EB96="","",COUNT(EB$6:EB96)&amp;"@"&amp;EA$4),"")</f>
        <v/>
      </c>
      <c r="EB96" s="14" t="str">
        <f>IFERROR(IF(OR(COUNTIF($V$3:EB$3,DZ96),EB$3=""),"",DZ96),"")</f>
        <v/>
      </c>
      <c r="EC96" s="22" t="str">
        <f>IFERROR(IF(ED96="","",COUNT(ED$6:ED96)&amp;"@"&amp;EC$4),"")</f>
        <v/>
      </c>
      <c r="ED96" s="14" t="str">
        <f>IFERROR(IF(OR(COUNTIF($V$3:ED$3,EB96),ED$3=""),"",EB96),"")</f>
        <v/>
      </c>
      <c r="EE96" s="22" t="str">
        <f>IFERROR(IF(EF96="","",COUNT(EF$6:EF96)&amp;"@"&amp;EE$4),"")</f>
        <v/>
      </c>
      <c r="EF96" s="14" t="str">
        <f>IFERROR(IF(OR(COUNTIF($V$3:EF$3,ED96),EF$3=""),"",ED96),"")</f>
        <v/>
      </c>
      <c r="EG96" s="22" t="str">
        <f>IFERROR(IF(EH96="","",COUNT(EH$6:EH96)&amp;"@"&amp;EG$4),"")</f>
        <v/>
      </c>
      <c r="EH96" s="14" t="str">
        <f>IFERROR(IF(OR(COUNTIF($V$3:EH$3,EF96),EH$3=""),"",EF96),"")</f>
        <v/>
      </c>
      <c r="EI96" s="22" t="str">
        <f>IFERROR(IF(EJ96="","",COUNT(EJ$6:EJ96)&amp;"@"&amp;EI$4),"")</f>
        <v/>
      </c>
      <c r="EJ96" s="14" t="str">
        <f>IFERROR(IF(OR(COUNTIF($V$3:EJ$3,EH96),EJ$3=""),"",EH96),"")</f>
        <v/>
      </c>
      <c r="EK96" s="22" t="str">
        <f>IFERROR(IF(EL96="","",COUNT(EL$6:EL96)&amp;"@"&amp;EK$4),"")</f>
        <v/>
      </c>
      <c r="EL96" s="14" t="str">
        <f>IFERROR(IF(OR(COUNTIF($V$3:EL$3,EJ96),EL$3=""),"",EJ96),"")</f>
        <v/>
      </c>
      <c r="EM96" s="22" t="str">
        <f>IFERROR(IF(EN96="","",COUNT(EN$6:EN96)&amp;"@"&amp;EM$4),"")</f>
        <v/>
      </c>
      <c r="EN96" s="14" t="str">
        <f>IFERROR(IF(OR(COUNTIF($V$3:EN$3,EL96),EN$3=""),"",EL96),"")</f>
        <v/>
      </c>
      <c r="EO96" s="22" t="str">
        <f>IFERROR(IF(EP96="","",COUNT(EP$6:EP96)&amp;"@"&amp;EO$4),"")</f>
        <v/>
      </c>
      <c r="EP96" s="14" t="str">
        <f>IFERROR(IF(OR(COUNTIF($V$3:EP$3,EN96),EP$3=""),"",EN96),"")</f>
        <v/>
      </c>
      <c r="EQ96" s="22" t="str">
        <f>IFERROR(IF(ER96="","",COUNT(ER$6:ER96)&amp;"@"&amp;EQ$4),"")</f>
        <v/>
      </c>
      <c r="ER96" s="14" t="str">
        <f>IFERROR(IF(OR(COUNTIF($V$3:ER$3,EP96),ER$3=""),"",EP96),"")</f>
        <v/>
      </c>
      <c r="ES96" s="22" t="str">
        <f>IFERROR(IF(ET96="","",COUNT(ET$6:ET96)&amp;"@"&amp;ES$4),"")</f>
        <v/>
      </c>
      <c r="ET96" s="14" t="str">
        <f>IFERROR(IF(OR(COUNTIF($V$3:ET$3,ER96),ET$3=""),"",ER96),"")</f>
        <v/>
      </c>
      <c r="EU96" s="22" t="str">
        <f>IFERROR(IF(EV96="","",COUNT(EV$6:EV96)&amp;"@"&amp;EU$4),"")</f>
        <v/>
      </c>
      <c r="EV96" s="14" t="str">
        <f>IFERROR(IF(OR(COUNTIF($V$3:EV$3,ET96),EV$3=""),"",ET96),"")</f>
        <v/>
      </c>
      <c r="EW96" s="22" t="str">
        <f>IFERROR(IF(EX96="","",COUNT(EX$6:EX96)&amp;"@"&amp;EW$4),"")</f>
        <v/>
      </c>
      <c r="EX96" s="14" t="str">
        <f>IFERROR(IF(OR(COUNTIF($V$3:EX$3,EV96),EX$3=""),"",EV96),"")</f>
        <v/>
      </c>
      <c r="EY96" s="22" t="str">
        <f>IFERROR(IF(EZ96="","",COUNT(EZ$6:EZ96)&amp;"@"&amp;EY$4),"")</f>
        <v/>
      </c>
      <c r="EZ96" s="14" t="str">
        <f>IFERROR(IF(OR(COUNTIF($V$3:EZ$3,EX96),EZ$3=""),"",EX96),"")</f>
        <v/>
      </c>
      <c r="FA96" s="22" t="str">
        <f>IFERROR(IF(FB96="","",COUNT(FB$6:FB96)&amp;"@"&amp;FA$4),"")</f>
        <v/>
      </c>
      <c r="FB96" s="14" t="str">
        <f>IFERROR(IF(OR(COUNTIF($V$3:FB$3,EZ96),FB$3=""),"",EZ96),"")</f>
        <v/>
      </c>
      <c r="FC96" s="22" t="str">
        <f>IFERROR(IF(FD96="","",COUNT(FD$6:FD96)&amp;"@"&amp;FC$4),"")</f>
        <v/>
      </c>
      <c r="FD96" s="14" t="str">
        <f>IFERROR(IF(OR(COUNTIF($V$3:FD$3,FB96),FD$3=""),"",FB96),"")</f>
        <v/>
      </c>
      <c r="FE96" s="22" t="str">
        <f>IFERROR(IF(FF96="","",COUNT(FF$6:FF96)&amp;"@"&amp;FE$4),"")</f>
        <v/>
      </c>
      <c r="FF96" s="14" t="str">
        <f>IFERROR(IF(OR(COUNTIF($V$3:FF$3,FD96),FF$3=""),"",FD96),"")</f>
        <v/>
      </c>
      <c r="FG96" s="22" t="str">
        <f>IFERROR(IF(FH96="","",COUNT(FH$6:FH96)&amp;"@"&amp;FG$4),"")</f>
        <v/>
      </c>
      <c r="FH96" s="14" t="str">
        <f>IFERROR(IF(OR(COUNTIF($V$3:FH$3,FF96),FH$3=""),"",FF96),"")</f>
        <v/>
      </c>
      <c r="FI96" s="22" t="str">
        <f>IFERROR(IF(FJ96="","",COUNT(FJ$6:FJ96)&amp;"@"&amp;FI$4),"")</f>
        <v/>
      </c>
      <c r="FJ96" s="14" t="str">
        <f>IFERROR(IF(OR(COUNTIF($V$3:FJ$3,FH96),FJ$3=""),"",FH96),"")</f>
        <v/>
      </c>
      <c r="FK96" s="22" t="str">
        <f>IFERROR(IF(FL96="","",COUNT(FL$6:FL96)&amp;"@"&amp;FK$4),"")</f>
        <v/>
      </c>
      <c r="FL96" s="14" t="str">
        <f>IFERROR(IF(OR(COUNTIF($V$3:FL$3,FJ96),FL$3=""),"",FJ96),"")</f>
        <v/>
      </c>
      <c r="FM96" s="22" t="str">
        <f>IFERROR(IF(FN96="","",COUNT(FN$6:FN96)&amp;"@"&amp;FM$4),"")</f>
        <v/>
      </c>
      <c r="FN96" s="14" t="str">
        <f>IFERROR(IF(OR(COUNTIF($V$3:FN$3,FL96),FN$3=""),"",FL96),"")</f>
        <v/>
      </c>
      <c r="FO96" s="22" t="str">
        <f>IFERROR(IF(FP96="","",COUNT(FP$6:FP96)&amp;"@"&amp;FO$4),"")</f>
        <v/>
      </c>
      <c r="FP96" s="14" t="str">
        <f>IFERROR(IF(OR(COUNTIF($V$3:FP$3,FN96),FP$3=""),"",FN96),"")</f>
        <v/>
      </c>
      <c r="FQ96" s="22" t="str">
        <f>IFERROR(IF(FR96="","",COUNT(FR$6:FR96)&amp;"@"&amp;FQ$4),"")</f>
        <v/>
      </c>
      <c r="FR96" s="14" t="str">
        <f>IFERROR(IF(OR(COUNTIF($V$3:FR$3,FP96),FR$3=""),"",FP96),"")</f>
        <v/>
      </c>
      <c r="FS96" s="22" t="str">
        <f>IFERROR(IF(FT96="","",COUNT(FT$6:FT96)&amp;"@"&amp;FS$4),"")</f>
        <v/>
      </c>
      <c r="FT96" s="14" t="str">
        <f>IFERROR(IF(OR(COUNTIF($V$3:FT$3,FR96),FT$3=""),"",FR96),"")</f>
        <v/>
      </c>
      <c r="FU96" s="22" t="str">
        <f>IFERROR(IF(FV96="","",COUNT(FV$6:FV96)&amp;"@"&amp;FU$4),"")</f>
        <v/>
      </c>
      <c r="FV96" s="14" t="str">
        <f>IFERROR(IF(OR(COUNTIF($V$3:FV$3,FT96),FV$3=""),"",FT96),"")</f>
        <v/>
      </c>
      <c r="FW96" s="22" t="str">
        <f>IFERROR(IF(FX96="","",COUNT(FX$6:FX96)&amp;"@"&amp;FW$4),"")</f>
        <v/>
      </c>
      <c r="FX96" s="14" t="str">
        <f>IFERROR(IF(OR(COUNTIF($V$3:FX$3,FV96),FX$3=""),"",FV96),"")</f>
        <v/>
      </c>
      <c r="FY96" s="22" t="str">
        <f>IFERROR(IF(FZ96="","",COUNT(FZ$6:FZ96)&amp;"@"&amp;FY$4),"")</f>
        <v/>
      </c>
      <c r="FZ96" s="14" t="str">
        <f>IFERROR(IF(OR(COUNTIF($V$3:FZ$3,FX96),FZ$3=""),"",FX96),"")</f>
        <v/>
      </c>
      <c r="GA96" s="22" t="str">
        <f>IFERROR(IF(GB96="","",COUNT(GB$6:GB96)&amp;"@"&amp;GA$4),"")</f>
        <v/>
      </c>
      <c r="GB96" s="14" t="str">
        <f>IFERROR(IF(OR(COUNTIF($V$3:GB$3,FZ96),GB$3=""),"",FZ96),"")</f>
        <v/>
      </c>
      <c r="GC96" s="22" t="str">
        <f>IFERROR(IF(GD96="","",COUNT(GD$6:GD96)&amp;"@"&amp;GC$4),"")</f>
        <v/>
      </c>
      <c r="GD96" s="14" t="str">
        <f>IFERROR(IF(OR(COUNTIF($V$3:GD$3,GB96),GD$3=""),"",GB96),"")</f>
        <v/>
      </c>
      <c r="GE96" s="22" t="str">
        <f>IFERROR(IF(GF96="","",COUNT(GF$6:GF96)&amp;"@"&amp;GE$4),"")</f>
        <v/>
      </c>
      <c r="GF96" s="14" t="str">
        <f>IFERROR(IF(OR(COUNTIF($V$3:GF$3,GD96),GF$3=""),"",GD96),"")</f>
        <v/>
      </c>
      <c r="GG96" s="22" t="str">
        <f>IFERROR(IF(GH96="","",COUNT(GH$6:GH96)&amp;"@"&amp;GG$4),"")</f>
        <v/>
      </c>
      <c r="GH96" s="14" t="str">
        <f>IFERROR(IF(OR(COUNTIF($V$3:GH$3,GF96),GH$3=""),"",GF96),"")</f>
        <v/>
      </c>
      <c r="GI96" s="22" t="str">
        <f>IFERROR(IF(GJ96="","",COUNT(GJ$6:GJ96)&amp;"@"&amp;GI$4),"")</f>
        <v/>
      </c>
      <c r="GJ96" s="14" t="str">
        <f>IFERROR(IF(OR(COUNTIF($V$3:GJ$3,GH96),GJ$3=""),"",GH96),"")</f>
        <v/>
      </c>
      <c r="GK96" s="22" t="str">
        <f>IFERROR(IF(GL96="","",COUNT(GL$6:GL96)&amp;"@"&amp;GK$4),"")</f>
        <v/>
      </c>
      <c r="GL96" s="14" t="str">
        <f>IFERROR(IF(OR(COUNTIF($V$3:GL$3,GJ96),GL$3=""),"",GJ96),"")</f>
        <v/>
      </c>
      <c r="GM96" s="22" t="str">
        <f>IFERROR(IF(GN96="","",COUNT(GN$6:GN96)&amp;"@"&amp;GM$4),"")</f>
        <v/>
      </c>
      <c r="GN96" s="14" t="str">
        <f>IFERROR(IF(OR(COUNTIF($V$3:GN$3,GL96),GN$3=""),"",GL96),"")</f>
        <v/>
      </c>
      <c r="GO96" s="22" t="str">
        <f>IFERROR(IF(GP96="","",COUNT(GP$6:GP96)&amp;"@"&amp;GO$4),"")</f>
        <v/>
      </c>
      <c r="GP96" s="14" t="str">
        <f>IFERROR(IF(OR(COUNTIF($V$3:GP$3,GN96),GP$3=""),"",GN96),"")</f>
        <v/>
      </c>
      <c r="GQ96" s="22" t="str">
        <f>IFERROR(IF(GR96="","",COUNT(GR$6:GR96)&amp;"@"&amp;GQ$4),"")</f>
        <v/>
      </c>
      <c r="GR96" s="14" t="str">
        <f>IFERROR(IF(OR(COUNTIF($V$3:GR$3,GP96),GR$3=""),"",GP96),"")</f>
        <v/>
      </c>
      <c r="GS96" s="22" t="str">
        <f>IFERROR(IF(GT96="","",COUNT(GT$6:GT96)&amp;"@"&amp;GS$4),"")</f>
        <v/>
      </c>
      <c r="GT96" s="14" t="str">
        <f>IFERROR(IF(OR(COUNTIF($V$3:GT$3,GR96),GT$3=""),"",GR96),"")</f>
        <v/>
      </c>
      <c r="GU96" s="22" t="str">
        <f>IFERROR(IF(GV96="","",COUNT(GV$6:GV96)&amp;"@"&amp;GU$4),"")</f>
        <v/>
      </c>
      <c r="GV96" s="14" t="str">
        <f>IFERROR(IF(OR(COUNTIF($V$3:GV$3,GT96),GV$3=""),"",GT96),"")</f>
        <v/>
      </c>
      <c r="GW96" s="22" t="str">
        <f>IFERROR(IF(GX96="","",COUNT(GX$6:GX96)&amp;"@"&amp;GW$4),"")</f>
        <v/>
      </c>
      <c r="GX96" s="14" t="str">
        <f>IFERROR(IF(OR(COUNTIF($V$3:GX$3,GV96),GX$3=""),"",GV96),"")</f>
        <v/>
      </c>
      <c r="GY96" s="22" t="str">
        <f>IFERROR(IF(GZ96="","",COUNT(GZ$6:GZ96)&amp;"@"&amp;GY$4),"")</f>
        <v/>
      </c>
      <c r="GZ96" s="14" t="str">
        <f>IFERROR(IF(OR(COUNTIF($V$3:GZ$3,GX96),GZ$3=""),"",GX96),"")</f>
        <v/>
      </c>
      <c r="HA96" s="22" t="str">
        <f>IFERROR(IF(HB96="","",COUNT(HB$6:HB96)&amp;"@"&amp;HA$4),"")</f>
        <v/>
      </c>
      <c r="HB96" s="14" t="str">
        <f>IFERROR(IF(OR(COUNTIF($V$3:HB$3,GZ96),HB$3=""),"",GZ96),"")</f>
        <v/>
      </c>
      <c r="HC96" s="22" t="str">
        <f>IFERROR(IF(HD96="","",COUNT(HD$6:HD96)&amp;"@"&amp;HC$4),"")</f>
        <v/>
      </c>
      <c r="HD96" s="14" t="str">
        <f>IFERROR(IF(OR(COUNTIF($V$3:HD$3,HB96),HD$3=""),"",HB96),"")</f>
        <v/>
      </c>
      <c r="HE96" s="22" t="str">
        <f>IFERROR(IF(HF96="","",COUNT(HF$6:HF96)&amp;"@"&amp;HE$4),"")</f>
        <v/>
      </c>
      <c r="HF96" s="14" t="str">
        <f>IFERROR(IF(OR(COUNTIF($V$3:HF$3,HD96),HF$3=""),"",HD96),"")</f>
        <v/>
      </c>
      <c r="HG96" s="22" t="str">
        <f>IFERROR(IF(HH96="","",COUNT(HH$6:HH96)&amp;"@"&amp;HG$4),"")</f>
        <v/>
      </c>
      <c r="HH96" s="14" t="str">
        <f>IFERROR(IF(OR(COUNTIF($V$3:HH$3,HF96),HH$3=""),"",HF96),"")</f>
        <v/>
      </c>
      <c r="HI96" s="22" t="str">
        <f>IFERROR(IF(HJ96="","",COUNT(HJ$6:HJ96)&amp;"@"&amp;HI$4),"")</f>
        <v/>
      </c>
      <c r="HJ96" s="14" t="str">
        <f>IFERROR(IF(OR(COUNTIF($V$3:HJ$3,HH96),HJ$3=""),"",HH96),"")</f>
        <v/>
      </c>
    </row>
    <row r="97" spans="2:218" ht="19.95" customHeight="1" x14ac:dyDescent="0.45">
      <c r="B97" s="37">
        <v>95</v>
      </c>
      <c r="C97" s="33"/>
      <c r="D97" s="31"/>
      <c r="F97" s="37" t="str">
        <f ca="1">IF(H97="","",1+MAX($F$3:F96))</f>
        <v/>
      </c>
      <c r="G97" s="37" t="str">
        <f t="shared" ca="1" si="104"/>
        <v/>
      </c>
      <c r="H97" s="31" t="str">
        <f t="shared" ca="1" si="101"/>
        <v/>
      </c>
      <c r="I97" s="31" t="str">
        <f t="shared" ca="1" si="102"/>
        <v/>
      </c>
      <c r="K97" s="30" t="str">
        <f t="shared" ca="1" si="103"/>
        <v/>
      </c>
      <c r="L97" s="34"/>
      <c r="M97" s="34"/>
      <c r="N97" s="9"/>
      <c r="O97" s="9"/>
      <c r="Q97" s="23">
        <v>91</v>
      </c>
      <c r="R97" s="21" t="str">
        <f t="shared" si="106"/>
        <v/>
      </c>
      <c r="S97" s="12" t="str">
        <f>IF(T97="","",COUNT(T$6:T97)&amp;"@"&amp;S$4)</f>
        <v/>
      </c>
      <c r="T97" s="14" t="str">
        <f t="shared" si="105"/>
        <v/>
      </c>
      <c r="U97" s="22" t="str">
        <f>IFERROR(IF(V97="","",COUNT(V$6:V97)&amp;"@"&amp;U$4),"")</f>
        <v/>
      </c>
      <c r="V97" s="14" t="str">
        <f>IFERROR(IF(OR(COUNTIF($V$3:V$3,T97),V$3=""),"",T97),"")</f>
        <v/>
      </c>
      <c r="W97" s="22" t="str">
        <f>IFERROR(IF(X97="","",COUNT(X$6:X97)&amp;"@"&amp;W$4),"")</f>
        <v/>
      </c>
      <c r="X97" s="14" t="str">
        <f>IFERROR(IF(OR(COUNTIF($V$3:X$3,V97),X$3=""),"",V97),"")</f>
        <v/>
      </c>
      <c r="Y97" s="22" t="str">
        <f>IFERROR(IF(Z97="","",COUNT(Z$6:Z97)&amp;"@"&amp;Y$4),"")</f>
        <v/>
      </c>
      <c r="Z97" s="14" t="str">
        <f>IFERROR(IF(OR(COUNTIF($V$3:Z$3,X97),Z$3=""),"",X97),"")</f>
        <v/>
      </c>
      <c r="AA97" s="22" t="str">
        <f>IFERROR(IF(AB97="","",COUNT(AB$6:AB97)&amp;"@"&amp;AA$4),"")</f>
        <v/>
      </c>
      <c r="AB97" s="14" t="str">
        <f>IFERROR(IF(OR(COUNTIF($V$3:AB$3,Z97),AB$3=""),"",Z97),"")</f>
        <v/>
      </c>
      <c r="AC97" s="22" t="str">
        <f>IFERROR(IF(AD97="","",COUNT(AD$6:AD97)&amp;"@"&amp;AC$4),"")</f>
        <v/>
      </c>
      <c r="AD97" s="14" t="str">
        <f>IFERROR(IF(OR(COUNTIF($V$3:AD$3,AB97),AD$3=""),"",AB97),"")</f>
        <v/>
      </c>
      <c r="AE97" s="22" t="str">
        <f>IFERROR(IF(AF97="","",COUNT(AF$6:AF97)&amp;"@"&amp;AE$4),"")</f>
        <v/>
      </c>
      <c r="AF97" s="14" t="str">
        <f>IFERROR(IF(OR(COUNTIF($V$3:AF$3,AD97),AF$3=""),"",AD97),"")</f>
        <v/>
      </c>
      <c r="AG97" s="22" t="str">
        <f>IFERROR(IF(AH97="","",COUNT(AH$6:AH97)&amp;"@"&amp;AG$4),"")</f>
        <v/>
      </c>
      <c r="AH97" s="14" t="str">
        <f>IFERROR(IF(OR(COUNTIF($V$3:AH$3,AF97),AH$3=""),"",AF97),"")</f>
        <v/>
      </c>
      <c r="AI97" s="22" t="str">
        <f>IFERROR(IF(AJ97="","",COUNT(AJ$6:AJ97)&amp;"@"&amp;AI$4),"")</f>
        <v/>
      </c>
      <c r="AJ97" s="14" t="str">
        <f>IFERROR(IF(OR(COUNTIF($V$3:AJ$3,AH97),AJ$3=""),"",AH97),"")</f>
        <v/>
      </c>
      <c r="AK97" s="22" t="str">
        <f>IFERROR(IF(AL97="","",COUNT(AL$6:AL97)&amp;"@"&amp;AK$4),"")</f>
        <v/>
      </c>
      <c r="AL97" s="14" t="str">
        <f>IFERROR(IF(OR(COUNTIF($V$3:AL$3,AJ97),AL$3=""),"",AJ97),"")</f>
        <v/>
      </c>
      <c r="AM97" s="22" t="str">
        <f>IFERROR(IF(AN97="","",COUNT(AN$6:AN97)&amp;"@"&amp;AM$4),"")</f>
        <v/>
      </c>
      <c r="AN97" s="14" t="str">
        <f>IFERROR(IF(OR(COUNTIF($V$3:AN$3,AL97),AN$3=""),"",AL97),"")</f>
        <v/>
      </c>
      <c r="AO97" s="22" t="str">
        <f>IFERROR(IF(AP97="","",COUNT(AP$6:AP97)&amp;"@"&amp;AO$4),"")</f>
        <v/>
      </c>
      <c r="AP97" s="14" t="str">
        <f>IFERROR(IF(OR(COUNTIF($V$3:AP$3,AN97),AP$3=""),"",AN97),"")</f>
        <v/>
      </c>
      <c r="AQ97" s="22" t="str">
        <f>IFERROR(IF(AR97="","",COUNT(AR$6:AR97)&amp;"@"&amp;AQ$4),"")</f>
        <v/>
      </c>
      <c r="AR97" s="14" t="str">
        <f>IFERROR(IF(OR(COUNTIF($V$3:AR$3,AP97),AR$3=""),"",AP97),"")</f>
        <v/>
      </c>
      <c r="AS97" s="22" t="str">
        <f>IFERROR(IF(AT97="","",COUNT(AT$6:AT97)&amp;"@"&amp;AS$4),"")</f>
        <v/>
      </c>
      <c r="AT97" s="14" t="str">
        <f>IFERROR(IF(OR(COUNTIF($V$3:AT$3,AR97),AT$3=""),"",AR97),"")</f>
        <v/>
      </c>
      <c r="AU97" s="22" t="str">
        <f>IFERROR(IF(AV97="","",COUNT(AV$6:AV97)&amp;"@"&amp;AU$4),"")</f>
        <v/>
      </c>
      <c r="AV97" s="14" t="str">
        <f>IFERROR(IF(OR(COUNTIF($V$3:AV$3,AT97),AV$3=""),"",AT97),"")</f>
        <v/>
      </c>
      <c r="AW97" s="22" t="str">
        <f>IFERROR(IF(AX97="","",COUNT(AX$6:AX97)&amp;"@"&amp;AW$4),"")</f>
        <v/>
      </c>
      <c r="AX97" s="14" t="str">
        <f>IFERROR(IF(OR(COUNTIF($V$3:AX$3,AV97),AX$3=""),"",AV97),"")</f>
        <v/>
      </c>
      <c r="AY97" s="22" t="str">
        <f>IFERROR(IF(AZ97="","",COUNT(AZ$6:AZ97)&amp;"@"&amp;AY$4),"")</f>
        <v/>
      </c>
      <c r="AZ97" s="14" t="str">
        <f>IFERROR(IF(OR(COUNTIF($V$3:AZ$3,AX97),AZ$3=""),"",AX97),"")</f>
        <v/>
      </c>
      <c r="BA97" s="22" t="str">
        <f>IFERROR(IF(BB97="","",COUNT(BB$6:BB97)&amp;"@"&amp;BA$4),"")</f>
        <v/>
      </c>
      <c r="BB97" s="14" t="str">
        <f>IFERROR(IF(OR(COUNTIF($V$3:BB$3,AZ97),BB$3=""),"",AZ97),"")</f>
        <v/>
      </c>
      <c r="BC97" s="22" t="str">
        <f>IFERROR(IF(BD97="","",COUNT(BD$6:BD97)&amp;"@"&amp;BC$4),"")</f>
        <v/>
      </c>
      <c r="BD97" s="14" t="str">
        <f>IFERROR(IF(OR(COUNTIF($V$3:BD$3,BB97),BD$3=""),"",BB97),"")</f>
        <v/>
      </c>
      <c r="BE97" s="22" t="str">
        <f>IFERROR(IF(BF97="","",COUNT(BF$6:BF97)&amp;"@"&amp;BE$4),"")</f>
        <v/>
      </c>
      <c r="BF97" s="14" t="str">
        <f>IFERROR(IF(OR(COUNTIF($V$3:BF$3,BD97),BF$3=""),"",BD97),"")</f>
        <v/>
      </c>
      <c r="BG97" s="22" t="str">
        <f>IFERROR(IF(BH97="","",COUNT(BH$6:BH97)&amp;"@"&amp;BG$4),"")</f>
        <v/>
      </c>
      <c r="BH97" s="14" t="str">
        <f>IFERROR(IF(OR(COUNTIF($V$3:BH$3,BF97),BH$3=""),"",BF97),"")</f>
        <v/>
      </c>
      <c r="BI97" s="22" t="str">
        <f>IFERROR(IF(BJ97="","",COUNT(BJ$6:BJ97)&amp;"@"&amp;BI$4),"")</f>
        <v/>
      </c>
      <c r="BJ97" s="14" t="str">
        <f>IFERROR(IF(OR(COUNTIF($V$3:BJ$3,BH97),BJ$3=""),"",BH97),"")</f>
        <v/>
      </c>
      <c r="BK97" s="22" t="str">
        <f>IFERROR(IF(BL97="","",COUNT(BL$6:BL97)&amp;"@"&amp;BK$4),"")</f>
        <v/>
      </c>
      <c r="BL97" s="14" t="str">
        <f>IFERROR(IF(OR(COUNTIF($V$3:BL$3,BJ97),BL$3=""),"",BJ97),"")</f>
        <v/>
      </c>
      <c r="BM97" s="22" t="str">
        <f>IFERROR(IF(BN97="","",COUNT(BN$6:BN97)&amp;"@"&amp;BM$4),"")</f>
        <v/>
      </c>
      <c r="BN97" s="14" t="str">
        <f>IFERROR(IF(OR(COUNTIF($V$3:BN$3,BL97),BN$3=""),"",BL97),"")</f>
        <v/>
      </c>
      <c r="BO97" s="22" t="str">
        <f>IFERROR(IF(BP97="","",COUNT(BP$6:BP97)&amp;"@"&amp;BO$4),"")</f>
        <v/>
      </c>
      <c r="BP97" s="14" t="str">
        <f>IFERROR(IF(OR(COUNTIF($V$3:BP$3,BN97),BP$3=""),"",BN97),"")</f>
        <v/>
      </c>
      <c r="BQ97" s="22" t="str">
        <f>IFERROR(IF(BR97="","",COUNT(BR$6:BR97)&amp;"@"&amp;BQ$4),"")</f>
        <v/>
      </c>
      <c r="BR97" s="14" t="str">
        <f>IFERROR(IF(OR(COUNTIF($V$3:BR$3,BP97),BR$3=""),"",BP97),"")</f>
        <v/>
      </c>
      <c r="BS97" s="22" t="str">
        <f>IFERROR(IF(BT97="","",COUNT(BT$6:BT97)&amp;"@"&amp;BS$4),"")</f>
        <v/>
      </c>
      <c r="BT97" s="14" t="str">
        <f>IFERROR(IF(OR(COUNTIF($V$3:BT$3,BR97),BT$3=""),"",BR97),"")</f>
        <v/>
      </c>
      <c r="BU97" s="22" t="str">
        <f>IFERROR(IF(BV97="","",COUNT(BV$6:BV97)&amp;"@"&amp;BU$4),"")</f>
        <v/>
      </c>
      <c r="BV97" s="14" t="str">
        <f>IFERROR(IF(OR(COUNTIF($V$3:BV$3,BT97),BV$3=""),"",BT97),"")</f>
        <v/>
      </c>
      <c r="BW97" s="22" t="str">
        <f>IFERROR(IF(BX97="","",COUNT(BX$6:BX97)&amp;"@"&amp;BW$4),"")</f>
        <v/>
      </c>
      <c r="BX97" s="14" t="str">
        <f>IFERROR(IF(OR(COUNTIF($V$3:BX$3,BV97),BX$3=""),"",BV97),"")</f>
        <v/>
      </c>
      <c r="BY97" s="22" t="str">
        <f>IFERROR(IF(BZ97="","",COUNT(BZ$6:BZ97)&amp;"@"&amp;BY$4),"")</f>
        <v/>
      </c>
      <c r="BZ97" s="14" t="str">
        <f>IFERROR(IF(OR(COUNTIF($V$3:BZ$3,BX97),BZ$3=""),"",BX97),"")</f>
        <v/>
      </c>
      <c r="CA97" s="22" t="str">
        <f>IFERROR(IF(CB97="","",COUNT(CB$6:CB97)&amp;"@"&amp;CA$4),"")</f>
        <v/>
      </c>
      <c r="CB97" s="14" t="str">
        <f>IFERROR(IF(OR(COUNTIF($V$3:CB$3,BZ97),CB$3=""),"",BZ97),"")</f>
        <v/>
      </c>
      <c r="CC97" s="22" t="str">
        <f>IFERROR(IF(CD97="","",COUNT(CD$6:CD97)&amp;"@"&amp;CC$4),"")</f>
        <v/>
      </c>
      <c r="CD97" s="14" t="str">
        <f>IFERROR(IF(OR(COUNTIF($V$3:CD$3,CB97),CD$3=""),"",CB97),"")</f>
        <v/>
      </c>
      <c r="CE97" s="22" t="str">
        <f>IFERROR(IF(CF97="","",COUNT(CF$6:CF97)&amp;"@"&amp;CE$4),"")</f>
        <v/>
      </c>
      <c r="CF97" s="14" t="str">
        <f>IFERROR(IF(OR(COUNTIF($V$3:CF$3,CD97),CF$3=""),"",CD97),"")</f>
        <v/>
      </c>
      <c r="CG97" s="22" t="str">
        <f>IFERROR(IF(CH97="","",COUNT(CH$6:CH97)&amp;"@"&amp;CG$4),"")</f>
        <v/>
      </c>
      <c r="CH97" s="14" t="str">
        <f>IFERROR(IF(OR(COUNTIF($V$3:CH$3,CF97),CH$3=""),"",CF97),"")</f>
        <v/>
      </c>
      <c r="CI97" s="22" t="str">
        <f>IFERROR(IF(CJ97="","",COUNT(CJ$6:CJ97)&amp;"@"&amp;CI$4),"")</f>
        <v/>
      </c>
      <c r="CJ97" s="14" t="str">
        <f>IFERROR(IF(OR(COUNTIF($V$3:CJ$3,CH97),CJ$3=""),"",CH97),"")</f>
        <v/>
      </c>
      <c r="CK97" s="22" t="str">
        <f>IFERROR(IF(CL97="","",COUNT(CL$6:CL97)&amp;"@"&amp;CK$4),"")</f>
        <v/>
      </c>
      <c r="CL97" s="14" t="str">
        <f>IFERROR(IF(OR(COUNTIF($V$3:CL$3,CJ97),CL$3=""),"",CJ97),"")</f>
        <v/>
      </c>
      <c r="CM97" s="22" t="str">
        <f>IFERROR(IF(CN97="","",COUNT(CN$6:CN97)&amp;"@"&amp;CM$4),"")</f>
        <v/>
      </c>
      <c r="CN97" s="14" t="str">
        <f>IFERROR(IF(OR(COUNTIF($V$3:CN$3,CL97),CN$3=""),"",CL97),"")</f>
        <v/>
      </c>
      <c r="CO97" s="22" t="str">
        <f>IFERROR(IF(CP97="","",COUNT(CP$6:CP97)&amp;"@"&amp;CO$4),"")</f>
        <v/>
      </c>
      <c r="CP97" s="14" t="str">
        <f>IFERROR(IF(OR(COUNTIF($V$3:CP$3,CN97),CP$3=""),"",CN97),"")</f>
        <v/>
      </c>
      <c r="CQ97" s="22" t="str">
        <f>IFERROR(IF(CR97="","",COUNT(CR$6:CR97)&amp;"@"&amp;CQ$4),"")</f>
        <v/>
      </c>
      <c r="CR97" s="14" t="str">
        <f>IFERROR(IF(OR(COUNTIF($V$3:CR$3,CP97),CR$3=""),"",CP97),"")</f>
        <v/>
      </c>
      <c r="CS97" s="22" t="str">
        <f>IFERROR(IF(CT97="","",COUNT(CT$6:CT97)&amp;"@"&amp;CS$4),"")</f>
        <v/>
      </c>
      <c r="CT97" s="14" t="str">
        <f>IFERROR(IF(OR(COUNTIF($V$3:CT$3,CR97),CT$3=""),"",CR97),"")</f>
        <v/>
      </c>
      <c r="CU97" s="22" t="str">
        <f>IFERROR(IF(CV97="","",COUNT(CV$6:CV97)&amp;"@"&amp;CU$4),"")</f>
        <v/>
      </c>
      <c r="CV97" s="14" t="str">
        <f>IFERROR(IF(OR(COUNTIF($V$3:CV$3,CT97),CV$3=""),"",CT97),"")</f>
        <v/>
      </c>
      <c r="CW97" s="22" t="str">
        <f>IFERROR(IF(CX97="","",COUNT(CX$6:CX97)&amp;"@"&amp;CW$4),"")</f>
        <v/>
      </c>
      <c r="CX97" s="14" t="str">
        <f>IFERROR(IF(OR(COUNTIF($V$3:CX$3,CV97),CX$3=""),"",CV97),"")</f>
        <v/>
      </c>
      <c r="CY97" s="22" t="str">
        <f>IFERROR(IF(CZ97="","",COUNT(CZ$6:CZ97)&amp;"@"&amp;CY$4),"")</f>
        <v/>
      </c>
      <c r="CZ97" s="14" t="str">
        <f>IFERROR(IF(OR(COUNTIF($V$3:CZ$3,CX97),CZ$3=""),"",CX97),"")</f>
        <v/>
      </c>
      <c r="DA97" s="22" t="str">
        <f>IFERROR(IF(DB97="","",COUNT(DB$6:DB97)&amp;"@"&amp;DA$4),"")</f>
        <v/>
      </c>
      <c r="DB97" s="14" t="str">
        <f>IFERROR(IF(OR(COUNTIF($V$3:DB$3,CZ97),DB$3=""),"",CZ97),"")</f>
        <v/>
      </c>
      <c r="DC97" s="22" t="str">
        <f>IFERROR(IF(DD97="","",COUNT(DD$6:DD97)&amp;"@"&amp;DC$4),"")</f>
        <v/>
      </c>
      <c r="DD97" s="14" t="str">
        <f>IFERROR(IF(OR(COUNTIF($V$3:DD$3,DB97),DD$3=""),"",DB97),"")</f>
        <v/>
      </c>
      <c r="DE97" s="22" t="str">
        <f>IFERROR(IF(DF97="","",COUNT(DF$6:DF97)&amp;"@"&amp;DE$4),"")</f>
        <v/>
      </c>
      <c r="DF97" s="14" t="str">
        <f>IFERROR(IF(OR(COUNTIF($V$3:DF$3,DD97),DF$3=""),"",DD97),"")</f>
        <v/>
      </c>
      <c r="DG97" s="22" t="str">
        <f>IFERROR(IF(DH97="","",COUNT(DH$6:DH97)&amp;"@"&amp;DG$4),"")</f>
        <v/>
      </c>
      <c r="DH97" s="14" t="str">
        <f>IFERROR(IF(OR(COUNTIF($V$3:DH$3,DF97),DH$3=""),"",DF97),"")</f>
        <v/>
      </c>
      <c r="DI97" s="22" t="str">
        <f>IFERROR(IF(DJ97="","",COUNT(DJ$6:DJ97)&amp;"@"&amp;DI$4),"")</f>
        <v/>
      </c>
      <c r="DJ97" s="14" t="str">
        <f>IFERROR(IF(OR(COUNTIF($V$3:DJ$3,DH97),DJ$3=""),"",DH97),"")</f>
        <v/>
      </c>
      <c r="DK97" s="22" t="str">
        <f>IFERROR(IF(DL97="","",COUNT(DL$6:DL97)&amp;"@"&amp;DK$4),"")</f>
        <v/>
      </c>
      <c r="DL97" s="14" t="str">
        <f>IFERROR(IF(OR(COUNTIF($V$3:DL$3,DJ97),DL$3=""),"",DJ97),"")</f>
        <v/>
      </c>
      <c r="DM97" s="22" t="str">
        <f>IFERROR(IF(DN97="","",COUNT(DN$6:DN97)&amp;"@"&amp;DM$4),"")</f>
        <v/>
      </c>
      <c r="DN97" s="14" t="str">
        <f>IFERROR(IF(OR(COUNTIF($V$3:DN$3,DL97),DN$3=""),"",DL97),"")</f>
        <v/>
      </c>
      <c r="DO97" s="22" t="str">
        <f>IFERROR(IF(DP97="","",COUNT(DP$6:DP97)&amp;"@"&amp;DO$4),"")</f>
        <v/>
      </c>
      <c r="DP97" s="14" t="str">
        <f>IFERROR(IF(OR(COUNTIF($V$3:DP$3,DN97),DP$3=""),"",DN97),"")</f>
        <v/>
      </c>
      <c r="DQ97" s="22" t="str">
        <f>IFERROR(IF(DR97="","",COUNT(DR$6:DR97)&amp;"@"&amp;DQ$4),"")</f>
        <v/>
      </c>
      <c r="DR97" s="14" t="str">
        <f>IFERROR(IF(OR(COUNTIF($V$3:DR$3,DP97),DR$3=""),"",DP97),"")</f>
        <v/>
      </c>
      <c r="DS97" s="22" t="str">
        <f>IFERROR(IF(DT97="","",COUNT(DT$6:DT97)&amp;"@"&amp;DS$4),"")</f>
        <v/>
      </c>
      <c r="DT97" s="14" t="str">
        <f>IFERROR(IF(OR(COUNTIF($V$3:DT$3,DR97),DT$3=""),"",DR97),"")</f>
        <v/>
      </c>
      <c r="DU97" s="22" t="str">
        <f>IFERROR(IF(DV97="","",COUNT(DV$6:DV97)&amp;"@"&amp;DU$4),"")</f>
        <v/>
      </c>
      <c r="DV97" s="14" t="str">
        <f>IFERROR(IF(OR(COUNTIF($V$3:DV$3,DT97),DV$3=""),"",DT97),"")</f>
        <v/>
      </c>
      <c r="DW97" s="22" t="str">
        <f>IFERROR(IF(DX97="","",COUNT(DX$6:DX97)&amp;"@"&amp;DW$4),"")</f>
        <v/>
      </c>
      <c r="DX97" s="14" t="str">
        <f>IFERROR(IF(OR(COUNTIF($V$3:DX$3,DV97),DX$3=""),"",DV97),"")</f>
        <v/>
      </c>
      <c r="DY97" s="22" t="str">
        <f>IFERROR(IF(DZ97="","",COUNT(DZ$6:DZ97)&amp;"@"&amp;DY$4),"")</f>
        <v/>
      </c>
      <c r="DZ97" s="14" t="str">
        <f>IFERROR(IF(OR(COUNTIF($V$3:DZ$3,DX97),DZ$3=""),"",DX97),"")</f>
        <v/>
      </c>
      <c r="EA97" s="22" t="str">
        <f>IFERROR(IF(EB97="","",COUNT(EB$6:EB97)&amp;"@"&amp;EA$4),"")</f>
        <v/>
      </c>
      <c r="EB97" s="14" t="str">
        <f>IFERROR(IF(OR(COUNTIF($V$3:EB$3,DZ97),EB$3=""),"",DZ97),"")</f>
        <v/>
      </c>
      <c r="EC97" s="22" t="str">
        <f>IFERROR(IF(ED97="","",COUNT(ED$6:ED97)&amp;"@"&amp;EC$4),"")</f>
        <v/>
      </c>
      <c r="ED97" s="14" t="str">
        <f>IFERROR(IF(OR(COUNTIF($V$3:ED$3,EB97),ED$3=""),"",EB97),"")</f>
        <v/>
      </c>
      <c r="EE97" s="22" t="str">
        <f>IFERROR(IF(EF97="","",COUNT(EF$6:EF97)&amp;"@"&amp;EE$4),"")</f>
        <v/>
      </c>
      <c r="EF97" s="14" t="str">
        <f>IFERROR(IF(OR(COUNTIF($V$3:EF$3,ED97),EF$3=""),"",ED97),"")</f>
        <v/>
      </c>
      <c r="EG97" s="22" t="str">
        <f>IFERROR(IF(EH97="","",COUNT(EH$6:EH97)&amp;"@"&amp;EG$4),"")</f>
        <v/>
      </c>
      <c r="EH97" s="14" t="str">
        <f>IFERROR(IF(OR(COUNTIF($V$3:EH$3,EF97),EH$3=""),"",EF97),"")</f>
        <v/>
      </c>
      <c r="EI97" s="22" t="str">
        <f>IFERROR(IF(EJ97="","",COUNT(EJ$6:EJ97)&amp;"@"&amp;EI$4),"")</f>
        <v/>
      </c>
      <c r="EJ97" s="14" t="str">
        <f>IFERROR(IF(OR(COUNTIF($V$3:EJ$3,EH97),EJ$3=""),"",EH97),"")</f>
        <v/>
      </c>
      <c r="EK97" s="22" t="str">
        <f>IFERROR(IF(EL97="","",COUNT(EL$6:EL97)&amp;"@"&amp;EK$4),"")</f>
        <v/>
      </c>
      <c r="EL97" s="14" t="str">
        <f>IFERROR(IF(OR(COUNTIF($V$3:EL$3,EJ97),EL$3=""),"",EJ97),"")</f>
        <v/>
      </c>
      <c r="EM97" s="22" t="str">
        <f>IFERROR(IF(EN97="","",COUNT(EN$6:EN97)&amp;"@"&amp;EM$4),"")</f>
        <v/>
      </c>
      <c r="EN97" s="14" t="str">
        <f>IFERROR(IF(OR(COUNTIF($V$3:EN$3,EL97),EN$3=""),"",EL97),"")</f>
        <v/>
      </c>
      <c r="EO97" s="22" t="str">
        <f>IFERROR(IF(EP97="","",COUNT(EP$6:EP97)&amp;"@"&amp;EO$4),"")</f>
        <v/>
      </c>
      <c r="EP97" s="14" t="str">
        <f>IFERROR(IF(OR(COUNTIF($V$3:EP$3,EN97),EP$3=""),"",EN97),"")</f>
        <v/>
      </c>
      <c r="EQ97" s="22" t="str">
        <f>IFERROR(IF(ER97="","",COUNT(ER$6:ER97)&amp;"@"&amp;EQ$4),"")</f>
        <v/>
      </c>
      <c r="ER97" s="14" t="str">
        <f>IFERROR(IF(OR(COUNTIF($V$3:ER$3,EP97),ER$3=""),"",EP97),"")</f>
        <v/>
      </c>
      <c r="ES97" s="22" t="str">
        <f>IFERROR(IF(ET97="","",COUNT(ET$6:ET97)&amp;"@"&amp;ES$4),"")</f>
        <v/>
      </c>
      <c r="ET97" s="14" t="str">
        <f>IFERROR(IF(OR(COUNTIF($V$3:ET$3,ER97),ET$3=""),"",ER97),"")</f>
        <v/>
      </c>
      <c r="EU97" s="22" t="str">
        <f>IFERROR(IF(EV97="","",COUNT(EV$6:EV97)&amp;"@"&amp;EU$4),"")</f>
        <v/>
      </c>
      <c r="EV97" s="14" t="str">
        <f>IFERROR(IF(OR(COUNTIF($V$3:EV$3,ET97),EV$3=""),"",ET97),"")</f>
        <v/>
      </c>
      <c r="EW97" s="22" t="str">
        <f>IFERROR(IF(EX97="","",COUNT(EX$6:EX97)&amp;"@"&amp;EW$4),"")</f>
        <v/>
      </c>
      <c r="EX97" s="14" t="str">
        <f>IFERROR(IF(OR(COUNTIF($V$3:EX$3,EV97),EX$3=""),"",EV97),"")</f>
        <v/>
      </c>
      <c r="EY97" s="22" t="str">
        <f>IFERROR(IF(EZ97="","",COUNT(EZ$6:EZ97)&amp;"@"&amp;EY$4),"")</f>
        <v/>
      </c>
      <c r="EZ97" s="14" t="str">
        <f>IFERROR(IF(OR(COUNTIF($V$3:EZ$3,EX97),EZ$3=""),"",EX97),"")</f>
        <v/>
      </c>
      <c r="FA97" s="22" t="str">
        <f>IFERROR(IF(FB97="","",COUNT(FB$6:FB97)&amp;"@"&amp;FA$4),"")</f>
        <v/>
      </c>
      <c r="FB97" s="14" t="str">
        <f>IFERROR(IF(OR(COUNTIF($V$3:FB$3,EZ97),FB$3=""),"",EZ97),"")</f>
        <v/>
      </c>
      <c r="FC97" s="22" t="str">
        <f>IFERROR(IF(FD97="","",COUNT(FD$6:FD97)&amp;"@"&amp;FC$4),"")</f>
        <v/>
      </c>
      <c r="FD97" s="14" t="str">
        <f>IFERROR(IF(OR(COUNTIF($V$3:FD$3,FB97),FD$3=""),"",FB97),"")</f>
        <v/>
      </c>
      <c r="FE97" s="22" t="str">
        <f>IFERROR(IF(FF97="","",COUNT(FF$6:FF97)&amp;"@"&amp;FE$4),"")</f>
        <v/>
      </c>
      <c r="FF97" s="14" t="str">
        <f>IFERROR(IF(OR(COUNTIF($V$3:FF$3,FD97),FF$3=""),"",FD97),"")</f>
        <v/>
      </c>
      <c r="FG97" s="22" t="str">
        <f>IFERROR(IF(FH97="","",COUNT(FH$6:FH97)&amp;"@"&amp;FG$4),"")</f>
        <v/>
      </c>
      <c r="FH97" s="14" t="str">
        <f>IFERROR(IF(OR(COUNTIF($V$3:FH$3,FF97),FH$3=""),"",FF97),"")</f>
        <v/>
      </c>
      <c r="FI97" s="22" t="str">
        <f>IFERROR(IF(FJ97="","",COUNT(FJ$6:FJ97)&amp;"@"&amp;FI$4),"")</f>
        <v/>
      </c>
      <c r="FJ97" s="14" t="str">
        <f>IFERROR(IF(OR(COUNTIF($V$3:FJ$3,FH97),FJ$3=""),"",FH97),"")</f>
        <v/>
      </c>
      <c r="FK97" s="22" t="str">
        <f>IFERROR(IF(FL97="","",COUNT(FL$6:FL97)&amp;"@"&amp;FK$4),"")</f>
        <v/>
      </c>
      <c r="FL97" s="14" t="str">
        <f>IFERROR(IF(OR(COUNTIF($V$3:FL$3,FJ97),FL$3=""),"",FJ97),"")</f>
        <v/>
      </c>
      <c r="FM97" s="22" t="str">
        <f>IFERROR(IF(FN97="","",COUNT(FN$6:FN97)&amp;"@"&amp;FM$4),"")</f>
        <v/>
      </c>
      <c r="FN97" s="14" t="str">
        <f>IFERROR(IF(OR(COUNTIF($V$3:FN$3,FL97),FN$3=""),"",FL97),"")</f>
        <v/>
      </c>
      <c r="FO97" s="22" t="str">
        <f>IFERROR(IF(FP97="","",COUNT(FP$6:FP97)&amp;"@"&amp;FO$4),"")</f>
        <v/>
      </c>
      <c r="FP97" s="14" t="str">
        <f>IFERROR(IF(OR(COUNTIF($V$3:FP$3,FN97),FP$3=""),"",FN97),"")</f>
        <v/>
      </c>
      <c r="FQ97" s="22" t="str">
        <f>IFERROR(IF(FR97="","",COUNT(FR$6:FR97)&amp;"@"&amp;FQ$4),"")</f>
        <v/>
      </c>
      <c r="FR97" s="14" t="str">
        <f>IFERROR(IF(OR(COUNTIF($V$3:FR$3,FP97),FR$3=""),"",FP97),"")</f>
        <v/>
      </c>
      <c r="FS97" s="22" t="str">
        <f>IFERROR(IF(FT97="","",COUNT(FT$6:FT97)&amp;"@"&amp;FS$4),"")</f>
        <v/>
      </c>
      <c r="FT97" s="14" t="str">
        <f>IFERROR(IF(OR(COUNTIF($V$3:FT$3,FR97),FT$3=""),"",FR97),"")</f>
        <v/>
      </c>
      <c r="FU97" s="22" t="str">
        <f>IFERROR(IF(FV97="","",COUNT(FV$6:FV97)&amp;"@"&amp;FU$4),"")</f>
        <v/>
      </c>
      <c r="FV97" s="14" t="str">
        <f>IFERROR(IF(OR(COUNTIF($V$3:FV$3,FT97),FV$3=""),"",FT97),"")</f>
        <v/>
      </c>
      <c r="FW97" s="22" t="str">
        <f>IFERROR(IF(FX97="","",COUNT(FX$6:FX97)&amp;"@"&amp;FW$4),"")</f>
        <v/>
      </c>
      <c r="FX97" s="14" t="str">
        <f>IFERROR(IF(OR(COUNTIF($V$3:FX$3,FV97),FX$3=""),"",FV97),"")</f>
        <v/>
      </c>
      <c r="FY97" s="22" t="str">
        <f>IFERROR(IF(FZ97="","",COUNT(FZ$6:FZ97)&amp;"@"&amp;FY$4),"")</f>
        <v/>
      </c>
      <c r="FZ97" s="14" t="str">
        <f>IFERROR(IF(OR(COUNTIF($V$3:FZ$3,FX97),FZ$3=""),"",FX97),"")</f>
        <v/>
      </c>
      <c r="GA97" s="22" t="str">
        <f>IFERROR(IF(GB97="","",COUNT(GB$6:GB97)&amp;"@"&amp;GA$4),"")</f>
        <v/>
      </c>
      <c r="GB97" s="14" t="str">
        <f>IFERROR(IF(OR(COUNTIF($V$3:GB$3,FZ97),GB$3=""),"",FZ97),"")</f>
        <v/>
      </c>
      <c r="GC97" s="22" t="str">
        <f>IFERROR(IF(GD97="","",COUNT(GD$6:GD97)&amp;"@"&amp;GC$4),"")</f>
        <v/>
      </c>
      <c r="GD97" s="14" t="str">
        <f>IFERROR(IF(OR(COUNTIF($V$3:GD$3,GB97),GD$3=""),"",GB97),"")</f>
        <v/>
      </c>
      <c r="GE97" s="22" t="str">
        <f>IFERROR(IF(GF97="","",COUNT(GF$6:GF97)&amp;"@"&amp;GE$4),"")</f>
        <v/>
      </c>
      <c r="GF97" s="14" t="str">
        <f>IFERROR(IF(OR(COUNTIF($V$3:GF$3,GD97),GF$3=""),"",GD97),"")</f>
        <v/>
      </c>
      <c r="GG97" s="22" t="str">
        <f>IFERROR(IF(GH97="","",COUNT(GH$6:GH97)&amp;"@"&amp;GG$4),"")</f>
        <v/>
      </c>
      <c r="GH97" s="14" t="str">
        <f>IFERROR(IF(OR(COUNTIF($V$3:GH$3,GF97),GH$3=""),"",GF97),"")</f>
        <v/>
      </c>
      <c r="GI97" s="22" t="str">
        <f>IFERROR(IF(GJ97="","",COUNT(GJ$6:GJ97)&amp;"@"&amp;GI$4),"")</f>
        <v/>
      </c>
      <c r="GJ97" s="14" t="str">
        <f>IFERROR(IF(OR(COUNTIF($V$3:GJ$3,GH97),GJ$3=""),"",GH97),"")</f>
        <v/>
      </c>
      <c r="GK97" s="22" t="str">
        <f>IFERROR(IF(GL97="","",COUNT(GL$6:GL97)&amp;"@"&amp;GK$4),"")</f>
        <v/>
      </c>
      <c r="GL97" s="14" t="str">
        <f>IFERROR(IF(OR(COUNTIF($V$3:GL$3,GJ97),GL$3=""),"",GJ97),"")</f>
        <v/>
      </c>
      <c r="GM97" s="22" t="str">
        <f>IFERROR(IF(GN97="","",COUNT(GN$6:GN97)&amp;"@"&amp;GM$4),"")</f>
        <v/>
      </c>
      <c r="GN97" s="14" t="str">
        <f>IFERROR(IF(OR(COUNTIF($V$3:GN$3,GL97),GN$3=""),"",GL97),"")</f>
        <v/>
      </c>
      <c r="GO97" s="22" t="str">
        <f>IFERROR(IF(GP97="","",COUNT(GP$6:GP97)&amp;"@"&amp;GO$4),"")</f>
        <v/>
      </c>
      <c r="GP97" s="14" t="str">
        <f>IFERROR(IF(OR(COUNTIF($V$3:GP$3,GN97),GP$3=""),"",GN97),"")</f>
        <v/>
      </c>
      <c r="GQ97" s="22" t="str">
        <f>IFERROR(IF(GR97="","",COUNT(GR$6:GR97)&amp;"@"&amp;GQ$4),"")</f>
        <v/>
      </c>
      <c r="GR97" s="14" t="str">
        <f>IFERROR(IF(OR(COUNTIF($V$3:GR$3,GP97),GR$3=""),"",GP97),"")</f>
        <v/>
      </c>
      <c r="GS97" s="22" t="str">
        <f>IFERROR(IF(GT97="","",COUNT(GT$6:GT97)&amp;"@"&amp;GS$4),"")</f>
        <v/>
      </c>
      <c r="GT97" s="14" t="str">
        <f>IFERROR(IF(OR(COUNTIF($V$3:GT$3,GR97),GT$3=""),"",GR97),"")</f>
        <v/>
      </c>
      <c r="GU97" s="22" t="str">
        <f>IFERROR(IF(GV97="","",COUNT(GV$6:GV97)&amp;"@"&amp;GU$4),"")</f>
        <v/>
      </c>
      <c r="GV97" s="14" t="str">
        <f>IFERROR(IF(OR(COUNTIF($V$3:GV$3,GT97),GV$3=""),"",GT97),"")</f>
        <v/>
      </c>
      <c r="GW97" s="22" t="str">
        <f>IFERROR(IF(GX97="","",COUNT(GX$6:GX97)&amp;"@"&amp;GW$4),"")</f>
        <v/>
      </c>
      <c r="GX97" s="14" t="str">
        <f>IFERROR(IF(OR(COUNTIF($V$3:GX$3,GV97),GX$3=""),"",GV97),"")</f>
        <v/>
      </c>
      <c r="GY97" s="22" t="str">
        <f>IFERROR(IF(GZ97="","",COUNT(GZ$6:GZ97)&amp;"@"&amp;GY$4),"")</f>
        <v/>
      </c>
      <c r="GZ97" s="14" t="str">
        <f>IFERROR(IF(OR(COUNTIF($V$3:GZ$3,GX97),GZ$3=""),"",GX97),"")</f>
        <v/>
      </c>
      <c r="HA97" s="22" t="str">
        <f>IFERROR(IF(HB97="","",COUNT(HB$6:HB97)&amp;"@"&amp;HA$4),"")</f>
        <v/>
      </c>
      <c r="HB97" s="14" t="str">
        <f>IFERROR(IF(OR(COUNTIF($V$3:HB$3,GZ97),HB$3=""),"",GZ97),"")</f>
        <v/>
      </c>
      <c r="HC97" s="22" t="str">
        <f>IFERROR(IF(HD97="","",COUNT(HD$6:HD97)&amp;"@"&amp;HC$4),"")</f>
        <v/>
      </c>
      <c r="HD97" s="14" t="str">
        <f>IFERROR(IF(OR(COUNTIF($V$3:HD$3,HB97),HD$3=""),"",HB97),"")</f>
        <v/>
      </c>
      <c r="HE97" s="22" t="str">
        <f>IFERROR(IF(HF97="","",COUNT(HF$6:HF97)&amp;"@"&amp;HE$4),"")</f>
        <v/>
      </c>
      <c r="HF97" s="14" t="str">
        <f>IFERROR(IF(OR(COUNTIF($V$3:HF$3,HD97),HF$3=""),"",HD97),"")</f>
        <v/>
      </c>
      <c r="HG97" s="22" t="str">
        <f>IFERROR(IF(HH97="","",COUNT(HH$6:HH97)&amp;"@"&amp;HG$4),"")</f>
        <v/>
      </c>
      <c r="HH97" s="14" t="str">
        <f>IFERROR(IF(OR(COUNTIF($V$3:HH$3,HF97),HH$3=""),"",HF97),"")</f>
        <v/>
      </c>
      <c r="HI97" s="22" t="str">
        <f>IFERROR(IF(HJ97="","",COUNT(HJ$6:HJ97)&amp;"@"&amp;HI$4),"")</f>
        <v/>
      </c>
      <c r="HJ97" s="14" t="str">
        <f>IFERROR(IF(OR(COUNTIF($V$3:HJ$3,HH97),HJ$3=""),"",HH97),"")</f>
        <v/>
      </c>
    </row>
    <row r="98" spans="2:218" ht="19.95" customHeight="1" x14ac:dyDescent="0.45">
      <c r="B98" s="37">
        <v>96</v>
      </c>
      <c r="C98" s="33"/>
      <c r="D98" s="31"/>
      <c r="F98" s="37" t="str">
        <f ca="1">IF(H98="","",1+MAX($F$3:F97))</f>
        <v/>
      </c>
      <c r="G98" s="37" t="str">
        <f t="shared" ca="1" si="104"/>
        <v/>
      </c>
      <c r="H98" s="31" t="str">
        <f t="shared" ca="1" si="101"/>
        <v/>
      </c>
      <c r="I98" s="31" t="str">
        <f t="shared" ca="1" si="102"/>
        <v/>
      </c>
      <c r="K98" s="30" t="str">
        <f t="shared" ca="1" si="103"/>
        <v/>
      </c>
      <c r="L98" s="34"/>
      <c r="M98" s="34"/>
      <c r="N98" s="9"/>
      <c r="O98" s="9"/>
      <c r="Q98" s="23">
        <v>92</v>
      </c>
      <c r="R98" s="21" t="str">
        <f t="shared" si="106"/>
        <v/>
      </c>
      <c r="S98" s="12" t="str">
        <f>IF(T98="","",COUNT(T$6:T98)&amp;"@"&amp;S$4)</f>
        <v/>
      </c>
      <c r="T98" s="14" t="str">
        <f t="shared" si="105"/>
        <v/>
      </c>
      <c r="U98" s="22" t="str">
        <f>IFERROR(IF(V98="","",COUNT(V$6:V98)&amp;"@"&amp;U$4),"")</f>
        <v/>
      </c>
      <c r="V98" s="14" t="str">
        <f>IFERROR(IF(OR(COUNTIF($V$3:V$3,T98),V$3=""),"",T98),"")</f>
        <v/>
      </c>
      <c r="W98" s="22" t="str">
        <f>IFERROR(IF(X98="","",COUNT(X$6:X98)&amp;"@"&amp;W$4),"")</f>
        <v/>
      </c>
      <c r="X98" s="14" t="str">
        <f>IFERROR(IF(OR(COUNTIF($V$3:X$3,V98),X$3=""),"",V98),"")</f>
        <v/>
      </c>
      <c r="Y98" s="22" t="str">
        <f>IFERROR(IF(Z98="","",COUNT(Z$6:Z98)&amp;"@"&amp;Y$4),"")</f>
        <v/>
      </c>
      <c r="Z98" s="14" t="str">
        <f>IFERROR(IF(OR(COUNTIF($V$3:Z$3,X98),Z$3=""),"",X98),"")</f>
        <v/>
      </c>
      <c r="AA98" s="22" t="str">
        <f>IFERROR(IF(AB98="","",COUNT(AB$6:AB98)&amp;"@"&amp;AA$4),"")</f>
        <v/>
      </c>
      <c r="AB98" s="14" t="str">
        <f>IFERROR(IF(OR(COUNTIF($V$3:AB$3,Z98),AB$3=""),"",Z98),"")</f>
        <v/>
      </c>
      <c r="AC98" s="22" t="str">
        <f>IFERROR(IF(AD98="","",COUNT(AD$6:AD98)&amp;"@"&amp;AC$4),"")</f>
        <v/>
      </c>
      <c r="AD98" s="14" t="str">
        <f>IFERROR(IF(OR(COUNTIF($V$3:AD$3,AB98),AD$3=""),"",AB98),"")</f>
        <v/>
      </c>
      <c r="AE98" s="22" t="str">
        <f>IFERROR(IF(AF98="","",COUNT(AF$6:AF98)&amp;"@"&amp;AE$4),"")</f>
        <v/>
      </c>
      <c r="AF98" s="14" t="str">
        <f>IFERROR(IF(OR(COUNTIF($V$3:AF$3,AD98),AF$3=""),"",AD98),"")</f>
        <v/>
      </c>
      <c r="AG98" s="22" t="str">
        <f>IFERROR(IF(AH98="","",COUNT(AH$6:AH98)&amp;"@"&amp;AG$4),"")</f>
        <v/>
      </c>
      <c r="AH98" s="14" t="str">
        <f>IFERROR(IF(OR(COUNTIF($V$3:AH$3,AF98),AH$3=""),"",AF98),"")</f>
        <v/>
      </c>
      <c r="AI98" s="22" t="str">
        <f>IFERROR(IF(AJ98="","",COUNT(AJ$6:AJ98)&amp;"@"&amp;AI$4),"")</f>
        <v/>
      </c>
      <c r="AJ98" s="14" t="str">
        <f>IFERROR(IF(OR(COUNTIF($V$3:AJ$3,AH98),AJ$3=""),"",AH98),"")</f>
        <v/>
      </c>
      <c r="AK98" s="22" t="str">
        <f>IFERROR(IF(AL98="","",COUNT(AL$6:AL98)&amp;"@"&amp;AK$4),"")</f>
        <v/>
      </c>
      <c r="AL98" s="14" t="str">
        <f>IFERROR(IF(OR(COUNTIF($V$3:AL$3,AJ98),AL$3=""),"",AJ98),"")</f>
        <v/>
      </c>
      <c r="AM98" s="22" t="str">
        <f>IFERROR(IF(AN98="","",COUNT(AN$6:AN98)&amp;"@"&amp;AM$4),"")</f>
        <v/>
      </c>
      <c r="AN98" s="14" t="str">
        <f>IFERROR(IF(OR(COUNTIF($V$3:AN$3,AL98),AN$3=""),"",AL98),"")</f>
        <v/>
      </c>
      <c r="AO98" s="22" t="str">
        <f>IFERROR(IF(AP98="","",COUNT(AP$6:AP98)&amp;"@"&amp;AO$4),"")</f>
        <v/>
      </c>
      <c r="AP98" s="14" t="str">
        <f>IFERROR(IF(OR(COUNTIF($V$3:AP$3,AN98),AP$3=""),"",AN98),"")</f>
        <v/>
      </c>
      <c r="AQ98" s="22" t="str">
        <f>IFERROR(IF(AR98="","",COUNT(AR$6:AR98)&amp;"@"&amp;AQ$4),"")</f>
        <v/>
      </c>
      <c r="AR98" s="14" t="str">
        <f>IFERROR(IF(OR(COUNTIF($V$3:AR$3,AP98),AR$3=""),"",AP98),"")</f>
        <v/>
      </c>
      <c r="AS98" s="22" t="str">
        <f>IFERROR(IF(AT98="","",COUNT(AT$6:AT98)&amp;"@"&amp;AS$4),"")</f>
        <v/>
      </c>
      <c r="AT98" s="14" t="str">
        <f>IFERROR(IF(OR(COUNTIF($V$3:AT$3,AR98),AT$3=""),"",AR98),"")</f>
        <v/>
      </c>
      <c r="AU98" s="22" t="str">
        <f>IFERROR(IF(AV98="","",COUNT(AV$6:AV98)&amp;"@"&amp;AU$4),"")</f>
        <v/>
      </c>
      <c r="AV98" s="14" t="str">
        <f>IFERROR(IF(OR(COUNTIF($V$3:AV$3,AT98),AV$3=""),"",AT98),"")</f>
        <v/>
      </c>
      <c r="AW98" s="22" t="str">
        <f>IFERROR(IF(AX98="","",COUNT(AX$6:AX98)&amp;"@"&amp;AW$4),"")</f>
        <v/>
      </c>
      <c r="AX98" s="14" t="str">
        <f>IFERROR(IF(OR(COUNTIF($V$3:AX$3,AV98),AX$3=""),"",AV98),"")</f>
        <v/>
      </c>
      <c r="AY98" s="22" t="str">
        <f>IFERROR(IF(AZ98="","",COUNT(AZ$6:AZ98)&amp;"@"&amp;AY$4),"")</f>
        <v/>
      </c>
      <c r="AZ98" s="14" t="str">
        <f>IFERROR(IF(OR(COUNTIF($V$3:AZ$3,AX98),AZ$3=""),"",AX98),"")</f>
        <v/>
      </c>
      <c r="BA98" s="22" t="str">
        <f>IFERROR(IF(BB98="","",COUNT(BB$6:BB98)&amp;"@"&amp;BA$4),"")</f>
        <v/>
      </c>
      <c r="BB98" s="14" t="str">
        <f>IFERROR(IF(OR(COUNTIF($V$3:BB$3,AZ98),BB$3=""),"",AZ98),"")</f>
        <v/>
      </c>
      <c r="BC98" s="22" t="str">
        <f>IFERROR(IF(BD98="","",COUNT(BD$6:BD98)&amp;"@"&amp;BC$4),"")</f>
        <v/>
      </c>
      <c r="BD98" s="14" t="str">
        <f>IFERROR(IF(OR(COUNTIF($V$3:BD$3,BB98),BD$3=""),"",BB98),"")</f>
        <v/>
      </c>
      <c r="BE98" s="22" t="str">
        <f>IFERROR(IF(BF98="","",COUNT(BF$6:BF98)&amp;"@"&amp;BE$4),"")</f>
        <v/>
      </c>
      <c r="BF98" s="14" t="str">
        <f>IFERROR(IF(OR(COUNTIF($V$3:BF$3,BD98),BF$3=""),"",BD98),"")</f>
        <v/>
      </c>
      <c r="BG98" s="22" t="str">
        <f>IFERROR(IF(BH98="","",COUNT(BH$6:BH98)&amp;"@"&amp;BG$4),"")</f>
        <v/>
      </c>
      <c r="BH98" s="14" t="str">
        <f>IFERROR(IF(OR(COUNTIF($V$3:BH$3,BF98),BH$3=""),"",BF98),"")</f>
        <v/>
      </c>
      <c r="BI98" s="22" t="str">
        <f>IFERROR(IF(BJ98="","",COUNT(BJ$6:BJ98)&amp;"@"&amp;BI$4),"")</f>
        <v/>
      </c>
      <c r="BJ98" s="14" t="str">
        <f>IFERROR(IF(OR(COUNTIF($V$3:BJ$3,BH98),BJ$3=""),"",BH98),"")</f>
        <v/>
      </c>
      <c r="BK98" s="22" t="str">
        <f>IFERROR(IF(BL98="","",COUNT(BL$6:BL98)&amp;"@"&amp;BK$4),"")</f>
        <v/>
      </c>
      <c r="BL98" s="14" t="str">
        <f>IFERROR(IF(OR(COUNTIF($V$3:BL$3,BJ98),BL$3=""),"",BJ98),"")</f>
        <v/>
      </c>
      <c r="BM98" s="22" t="str">
        <f>IFERROR(IF(BN98="","",COUNT(BN$6:BN98)&amp;"@"&amp;BM$4),"")</f>
        <v/>
      </c>
      <c r="BN98" s="14" t="str">
        <f>IFERROR(IF(OR(COUNTIF($V$3:BN$3,BL98),BN$3=""),"",BL98),"")</f>
        <v/>
      </c>
      <c r="BO98" s="22" t="str">
        <f>IFERROR(IF(BP98="","",COUNT(BP$6:BP98)&amp;"@"&amp;BO$4),"")</f>
        <v/>
      </c>
      <c r="BP98" s="14" t="str">
        <f>IFERROR(IF(OR(COUNTIF($V$3:BP$3,BN98),BP$3=""),"",BN98),"")</f>
        <v/>
      </c>
      <c r="BQ98" s="22" t="str">
        <f>IFERROR(IF(BR98="","",COUNT(BR$6:BR98)&amp;"@"&amp;BQ$4),"")</f>
        <v/>
      </c>
      <c r="BR98" s="14" t="str">
        <f>IFERROR(IF(OR(COUNTIF($V$3:BR$3,BP98),BR$3=""),"",BP98),"")</f>
        <v/>
      </c>
      <c r="BS98" s="22" t="str">
        <f>IFERROR(IF(BT98="","",COUNT(BT$6:BT98)&amp;"@"&amp;BS$4),"")</f>
        <v/>
      </c>
      <c r="BT98" s="14" t="str">
        <f>IFERROR(IF(OR(COUNTIF($V$3:BT$3,BR98),BT$3=""),"",BR98),"")</f>
        <v/>
      </c>
      <c r="BU98" s="22" t="str">
        <f>IFERROR(IF(BV98="","",COUNT(BV$6:BV98)&amp;"@"&amp;BU$4),"")</f>
        <v/>
      </c>
      <c r="BV98" s="14" t="str">
        <f>IFERROR(IF(OR(COUNTIF($V$3:BV$3,BT98),BV$3=""),"",BT98),"")</f>
        <v/>
      </c>
      <c r="BW98" s="22" t="str">
        <f>IFERROR(IF(BX98="","",COUNT(BX$6:BX98)&amp;"@"&amp;BW$4),"")</f>
        <v/>
      </c>
      <c r="BX98" s="14" t="str">
        <f>IFERROR(IF(OR(COUNTIF($V$3:BX$3,BV98),BX$3=""),"",BV98),"")</f>
        <v/>
      </c>
      <c r="BY98" s="22" t="str">
        <f>IFERROR(IF(BZ98="","",COUNT(BZ$6:BZ98)&amp;"@"&amp;BY$4),"")</f>
        <v/>
      </c>
      <c r="BZ98" s="14" t="str">
        <f>IFERROR(IF(OR(COUNTIF($V$3:BZ$3,BX98),BZ$3=""),"",BX98),"")</f>
        <v/>
      </c>
      <c r="CA98" s="22" t="str">
        <f>IFERROR(IF(CB98="","",COUNT(CB$6:CB98)&amp;"@"&amp;CA$4),"")</f>
        <v/>
      </c>
      <c r="CB98" s="14" t="str">
        <f>IFERROR(IF(OR(COUNTIF($V$3:CB$3,BZ98),CB$3=""),"",BZ98),"")</f>
        <v/>
      </c>
      <c r="CC98" s="22" t="str">
        <f>IFERROR(IF(CD98="","",COUNT(CD$6:CD98)&amp;"@"&amp;CC$4),"")</f>
        <v/>
      </c>
      <c r="CD98" s="14" t="str">
        <f>IFERROR(IF(OR(COUNTIF($V$3:CD$3,CB98),CD$3=""),"",CB98),"")</f>
        <v/>
      </c>
      <c r="CE98" s="22" t="str">
        <f>IFERROR(IF(CF98="","",COUNT(CF$6:CF98)&amp;"@"&amp;CE$4),"")</f>
        <v/>
      </c>
      <c r="CF98" s="14" t="str">
        <f>IFERROR(IF(OR(COUNTIF($V$3:CF$3,CD98),CF$3=""),"",CD98),"")</f>
        <v/>
      </c>
      <c r="CG98" s="22" t="str">
        <f>IFERROR(IF(CH98="","",COUNT(CH$6:CH98)&amp;"@"&amp;CG$4),"")</f>
        <v/>
      </c>
      <c r="CH98" s="14" t="str">
        <f>IFERROR(IF(OR(COUNTIF($V$3:CH$3,CF98),CH$3=""),"",CF98),"")</f>
        <v/>
      </c>
      <c r="CI98" s="22" t="str">
        <f>IFERROR(IF(CJ98="","",COUNT(CJ$6:CJ98)&amp;"@"&amp;CI$4),"")</f>
        <v/>
      </c>
      <c r="CJ98" s="14" t="str">
        <f>IFERROR(IF(OR(COUNTIF($V$3:CJ$3,CH98),CJ$3=""),"",CH98),"")</f>
        <v/>
      </c>
      <c r="CK98" s="22" t="str">
        <f>IFERROR(IF(CL98="","",COUNT(CL$6:CL98)&amp;"@"&amp;CK$4),"")</f>
        <v/>
      </c>
      <c r="CL98" s="14" t="str">
        <f>IFERROR(IF(OR(COUNTIF($V$3:CL$3,CJ98),CL$3=""),"",CJ98),"")</f>
        <v/>
      </c>
      <c r="CM98" s="22" t="str">
        <f>IFERROR(IF(CN98="","",COUNT(CN$6:CN98)&amp;"@"&amp;CM$4),"")</f>
        <v/>
      </c>
      <c r="CN98" s="14" t="str">
        <f>IFERROR(IF(OR(COUNTIF($V$3:CN$3,CL98),CN$3=""),"",CL98),"")</f>
        <v/>
      </c>
      <c r="CO98" s="22" t="str">
        <f>IFERROR(IF(CP98="","",COUNT(CP$6:CP98)&amp;"@"&amp;CO$4),"")</f>
        <v/>
      </c>
      <c r="CP98" s="14" t="str">
        <f>IFERROR(IF(OR(COUNTIF($V$3:CP$3,CN98),CP$3=""),"",CN98),"")</f>
        <v/>
      </c>
      <c r="CQ98" s="22" t="str">
        <f>IFERROR(IF(CR98="","",COUNT(CR$6:CR98)&amp;"@"&amp;CQ$4),"")</f>
        <v/>
      </c>
      <c r="CR98" s="14" t="str">
        <f>IFERROR(IF(OR(COUNTIF($V$3:CR$3,CP98),CR$3=""),"",CP98),"")</f>
        <v/>
      </c>
      <c r="CS98" s="22" t="str">
        <f>IFERROR(IF(CT98="","",COUNT(CT$6:CT98)&amp;"@"&amp;CS$4),"")</f>
        <v/>
      </c>
      <c r="CT98" s="14" t="str">
        <f>IFERROR(IF(OR(COUNTIF($V$3:CT$3,CR98),CT$3=""),"",CR98),"")</f>
        <v/>
      </c>
      <c r="CU98" s="22" t="str">
        <f>IFERROR(IF(CV98="","",COUNT(CV$6:CV98)&amp;"@"&amp;CU$4),"")</f>
        <v/>
      </c>
      <c r="CV98" s="14" t="str">
        <f>IFERROR(IF(OR(COUNTIF($V$3:CV$3,CT98),CV$3=""),"",CT98),"")</f>
        <v/>
      </c>
      <c r="CW98" s="22" t="str">
        <f>IFERROR(IF(CX98="","",COUNT(CX$6:CX98)&amp;"@"&amp;CW$4),"")</f>
        <v/>
      </c>
      <c r="CX98" s="14" t="str">
        <f>IFERROR(IF(OR(COUNTIF($V$3:CX$3,CV98),CX$3=""),"",CV98),"")</f>
        <v/>
      </c>
      <c r="CY98" s="22" t="str">
        <f>IFERROR(IF(CZ98="","",COUNT(CZ$6:CZ98)&amp;"@"&amp;CY$4),"")</f>
        <v/>
      </c>
      <c r="CZ98" s="14" t="str">
        <f>IFERROR(IF(OR(COUNTIF($V$3:CZ$3,CX98),CZ$3=""),"",CX98),"")</f>
        <v/>
      </c>
      <c r="DA98" s="22" t="str">
        <f>IFERROR(IF(DB98="","",COUNT(DB$6:DB98)&amp;"@"&amp;DA$4),"")</f>
        <v/>
      </c>
      <c r="DB98" s="14" t="str">
        <f>IFERROR(IF(OR(COUNTIF($V$3:DB$3,CZ98),DB$3=""),"",CZ98),"")</f>
        <v/>
      </c>
      <c r="DC98" s="22" t="str">
        <f>IFERROR(IF(DD98="","",COUNT(DD$6:DD98)&amp;"@"&amp;DC$4),"")</f>
        <v/>
      </c>
      <c r="DD98" s="14" t="str">
        <f>IFERROR(IF(OR(COUNTIF($V$3:DD$3,DB98),DD$3=""),"",DB98),"")</f>
        <v/>
      </c>
      <c r="DE98" s="22" t="str">
        <f>IFERROR(IF(DF98="","",COUNT(DF$6:DF98)&amp;"@"&amp;DE$4),"")</f>
        <v/>
      </c>
      <c r="DF98" s="14" t="str">
        <f>IFERROR(IF(OR(COUNTIF($V$3:DF$3,DD98),DF$3=""),"",DD98),"")</f>
        <v/>
      </c>
      <c r="DG98" s="22" t="str">
        <f>IFERROR(IF(DH98="","",COUNT(DH$6:DH98)&amp;"@"&amp;DG$4),"")</f>
        <v/>
      </c>
      <c r="DH98" s="14" t="str">
        <f>IFERROR(IF(OR(COUNTIF($V$3:DH$3,DF98),DH$3=""),"",DF98),"")</f>
        <v/>
      </c>
      <c r="DI98" s="22" t="str">
        <f>IFERROR(IF(DJ98="","",COUNT(DJ$6:DJ98)&amp;"@"&amp;DI$4),"")</f>
        <v/>
      </c>
      <c r="DJ98" s="14" t="str">
        <f>IFERROR(IF(OR(COUNTIF($V$3:DJ$3,DH98),DJ$3=""),"",DH98),"")</f>
        <v/>
      </c>
      <c r="DK98" s="22" t="str">
        <f>IFERROR(IF(DL98="","",COUNT(DL$6:DL98)&amp;"@"&amp;DK$4),"")</f>
        <v/>
      </c>
      <c r="DL98" s="14" t="str">
        <f>IFERROR(IF(OR(COUNTIF($V$3:DL$3,DJ98),DL$3=""),"",DJ98),"")</f>
        <v/>
      </c>
      <c r="DM98" s="22" t="str">
        <f>IFERROR(IF(DN98="","",COUNT(DN$6:DN98)&amp;"@"&amp;DM$4),"")</f>
        <v/>
      </c>
      <c r="DN98" s="14" t="str">
        <f>IFERROR(IF(OR(COUNTIF($V$3:DN$3,DL98),DN$3=""),"",DL98),"")</f>
        <v/>
      </c>
      <c r="DO98" s="22" t="str">
        <f>IFERROR(IF(DP98="","",COUNT(DP$6:DP98)&amp;"@"&amp;DO$4),"")</f>
        <v/>
      </c>
      <c r="DP98" s="14" t="str">
        <f>IFERROR(IF(OR(COUNTIF($V$3:DP$3,DN98),DP$3=""),"",DN98),"")</f>
        <v/>
      </c>
      <c r="DQ98" s="22" t="str">
        <f>IFERROR(IF(DR98="","",COUNT(DR$6:DR98)&amp;"@"&amp;DQ$4),"")</f>
        <v/>
      </c>
      <c r="DR98" s="14" t="str">
        <f>IFERROR(IF(OR(COUNTIF($V$3:DR$3,DP98),DR$3=""),"",DP98),"")</f>
        <v/>
      </c>
      <c r="DS98" s="22" t="str">
        <f>IFERROR(IF(DT98="","",COUNT(DT$6:DT98)&amp;"@"&amp;DS$4),"")</f>
        <v/>
      </c>
      <c r="DT98" s="14" t="str">
        <f>IFERROR(IF(OR(COUNTIF($V$3:DT$3,DR98),DT$3=""),"",DR98),"")</f>
        <v/>
      </c>
      <c r="DU98" s="22" t="str">
        <f>IFERROR(IF(DV98="","",COUNT(DV$6:DV98)&amp;"@"&amp;DU$4),"")</f>
        <v/>
      </c>
      <c r="DV98" s="14" t="str">
        <f>IFERROR(IF(OR(COUNTIF($V$3:DV$3,DT98),DV$3=""),"",DT98),"")</f>
        <v/>
      </c>
      <c r="DW98" s="22" t="str">
        <f>IFERROR(IF(DX98="","",COUNT(DX$6:DX98)&amp;"@"&amp;DW$4),"")</f>
        <v/>
      </c>
      <c r="DX98" s="14" t="str">
        <f>IFERROR(IF(OR(COUNTIF($V$3:DX$3,DV98),DX$3=""),"",DV98),"")</f>
        <v/>
      </c>
      <c r="DY98" s="22" t="str">
        <f>IFERROR(IF(DZ98="","",COUNT(DZ$6:DZ98)&amp;"@"&amp;DY$4),"")</f>
        <v/>
      </c>
      <c r="DZ98" s="14" t="str">
        <f>IFERROR(IF(OR(COUNTIF($V$3:DZ$3,DX98),DZ$3=""),"",DX98),"")</f>
        <v/>
      </c>
      <c r="EA98" s="22" t="str">
        <f>IFERROR(IF(EB98="","",COUNT(EB$6:EB98)&amp;"@"&amp;EA$4),"")</f>
        <v/>
      </c>
      <c r="EB98" s="14" t="str">
        <f>IFERROR(IF(OR(COUNTIF($V$3:EB$3,DZ98),EB$3=""),"",DZ98),"")</f>
        <v/>
      </c>
      <c r="EC98" s="22" t="str">
        <f>IFERROR(IF(ED98="","",COUNT(ED$6:ED98)&amp;"@"&amp;EC$4),"")</f>
        <v/>
      </c>
      <c r="ED98" s="14" t="str">
        <f>IFERROR(IF(OR(COUNTIF($V$3:ED$3,EB98),ED$3=""),"",EB98),"")</f>
        <v/>
      </c>
      <c r="EE98" s="22" t="str">
        <f>IFERROR(IF(EF98="","",COUNT(EF$6:EF98)&amp;"@"&amp;EE$4),"")</f>
        <v/>
      </c>
      <c r="EF98" s="14" t="str">
        <f>IFERROR(IF(OR(COUNTIF($V$3:EF$3,ED98),EF$3=""),"",ED98),"")</f>
        <v/>
      </c>
      <c r="EG98" s="22" t="str">
        <f>IFERROR(IF(EH98="","",COUNT(EH$6:EH98)&amp;"@"&amp;EG$4),"")</f>
        <v/>
      </c>
      <c r="EH98" s="14" t="str">
        <f>IFERROR(IF(OR(COUNTIF($V$3:EH$3,EF98),EH$3=""),"",EF98),"")</f>
        <v/>
      </c>
      <c r="EI98" s="22" t="str">
        <f>IFERROR(IF(EJ98="","",COUNT(EJ$6:EJ98)&amp;"@"&amp;EI$4),"")</f>
        <v/>
      </c>
      <c r="EJ98" s="14" t="str">
        <f>IFERROR(IF(OR(COUNTIF($V$3:EJ$3,EH98),EJ$3=""),"",EH98),"")</f>
        <v/>
      </c>
      <c r="EK98" s="22" t="str">
        <f>IFERROR(IF(EL98="","",COUNT(EL$6:EL98)&amp;"@"&amp;EK$4),"")</f>
        <v/>
      </c>
      <c r="EL98" s="14" t="str">
        <f>IFERROR(IF(OR(COUNTIF($V$3:EL$3,EJ98),EL$3=""),"",EJ98),"")</f>
        <v/>
      </c>
      <c r="EM98" s="22" t="str">
        <f>IFERROR(IF(EN98="","",COUNT(EN$6:EN98)&amp;"@"&amp;EM$4),"")</f>
        <v/>
      </c>
      <c r="EN98" s="14" t="str">
        <f>IFERROR(IF(OR(COUNTIF($V$3:EN$3,EL98),EN$3=""),"",EL98),"")</f>
        <v/>
      </c>
      <c r="EO98" s="22" t="str">
        <f>IFERROR(IF(EP98="","",COUNT(EP$6:EP98)&amp;"@"&amp;EO$4),"")</f>
        <v/>
      </c>
      <c r="EP98" s="14" t="str">
        <f>IFERROR(IF(OR(COUNTIF($V$3:EP$3,EN98),EP$3=""),"",EN98),"")</f>
        <v/>
      </c>
      <c r="EQ98" s="22" t="str">
        <f>IFERROR(IF(ER98="","",COUNT(ER$6:ER98)&amp;"@"&amp;EQ$4),"")</f>
        <v/>
      </c>
      <c r="ER98" s="14" t="str">
        <f>IFERROR(IF(OR(COUNTIF($V$3:ER$3,EP98),ER$3=""),"",EP98),"")</f>
        <v/>
      </c>
      <c r="ES98" s="22" t="str">
        <f>IFERROR(IF(ET98="","",COUNT(ET$6:ET98)&amp;"@"&amp;ES$4),"")</f>
        <v/>
      </c>
      <c r="ET98" s="14" t="str">
        <f>IFERROR(IF(OR(COUNTIF($V$3:ET$3,ER98),ET$3=""),"",ER98),"")</f>
        <v/>
      </c>
      <c r="EU98" s="22" t="str">
        <f>IFERROR(IF(EV98="","",COUNT(EV$6:EV98)&amp;"@"&amp;EU$4),"")</f>
        <v/>
      </c>
      <c r="EV98" s="14" t="str">
        <f>IFERROR(IF(OR(COUNTIF($V$3:EV$3,ET98),EV$3=""),"",ET98),"")</f>
        <v/>
      </c>
      <c r="EW98" s="22" t="str">
        <f>IFERROR(IF(EX98="","",COUNT(EX$6:EX98)&amp;"@"&amp;EW$4),"")</f>
        <v/>
      </c>
      <c r="EX98" s="14" t="str">
        <f>IFERROR(IF(OR(COUNTIF($V$3:EX$3,EV98),EX$3=""),"",EV98),"")</f>
        <v/>
      </c>
      <c r="EY98" s="22" t="str">
        <f>IFERROR(IF(EZ98="","",COUNT(EZ$6:EZ98)&amp;"@"&amp;EY$4),"")</f>
        <v/>
      </c>
      <c r="EZ98" s="14" t="str">
        <f>IFERROR(IF(OR(COUNTIF($V$3:EZ$3,EX98),EZ$3=""),"",EX98),"")</f>
        <v/>
      </c>
      <c r="FA98" s="22" t="str">
        <f>IFERROR(IF(FB98="","",COUNT(FB$6:FB98)&amp;"@"&amp;FA$4),"")</f>
        <v/>
      </c>
      <c r="FB98" s="14" t="str">
        <f>IFERROR(IF(OR(COUNTIF($V$3:FB$3,EZ98),FB$3=""),"",EZ98),"")</f>
        <v/>
      </c>
      <c r="FC98" s="22" t="str">
        <f>IFERROR(IF(FD98="","",COUNT(FD$6:FD98)&amp;"@"&amp;FC$4),"")</f>
        <v/>
      </c>
      <c r="FD98" s="14" t="str">
        <f>IFERROR(IF(OR(COUNTIF($V$3:FD$3,FB98),FD$3=""),"",FB98),"")</f>
        <v/>
      </c>
      <c r="FE98" s="22" t="str">
        <f>IFERROR(IF(FF98="","",COUNT(FF$6:FF98)&amp;"@"&amp;FE$4),"")</f>
        <v/>
      </c>
      <c r="FF98" s="14" t="str">
        <f>IFERROR(IF(OR(COUNTIF($V$3:FF$3,FD98),FF$3=""),"",FD98),"")</f>
        <v/>
      </c>
      <c r="FG98" s="22" t="str">
        <f>IFERROR(IF(FH98="","",COUNT(FH$6:FH98)&amp;"@"&amp;FG$4),"")</f>
        <v/>
      </c>
      <c r="FH98" s="14" t="str">
        <f>IFERROR(IF(OR(COUNTIF($V$3:FH$3,FF98),FH$3=""),"",FF98),"")</f>
        <v/>
      </c>
      <c r="FI98" s="22" t="str">
        <f>IFERROR(IF(FJ98="","",COUNT(FJ$6:FJ98)&amp;"@"&amp;FI$4),"")</f>
        <v/>
      </c>
      <c r="FJ98" s="14" t="str">
        <f>IFERROR(IF(OR(COUNTIF($V$3:FJ$3,FH98),FJ$3=""),"",FH98),"")</f>
        <v/>
      </c>
      <c r="FK98" s="22" t="str">
        <f>IFERROR(IF(FL98="","",COUNT(FL$6:FL98)&amp;"@"&amp;FK$4),"")</f>
        <v/>
      </c>
      <c r="FL98" s="14" t="str">
        <f>IFERROR(IF(OR(COUNTIF($V$3:FL$3,FJ98),FL$3=""),"",FJ98),"")</f>
        <v/>
      </c>
      <c r="FM98" s="22" t="str">
        <f>IFERROR(IF(FN98="","",COUNT(FN$6:FN98)&amp;"@"&amp;FM$4),"")</f>
        <v/>
      </c>
      <c r="FN98" s="14" t="str">
        <f>IFERROR(IF(OR(COUNTIF($V$3:FN$3,FL98),FN$3=""),"",FL98),"")</f>
        <v/>
      </c>
      <c r="FO98" s="22" t="str">
        <f>IFERROR(IF(FP98="","",COUNT(FP$6:FP98)&amp;"@"&amp;FO$4),"")</f>
        <v/>
      </c>
      <c r="FP98" s="14" t="str">
        <f>IFERROR(IF(OR(COUNTIF($V$3:FP$3,FN98),FP$3=""),"",FN98),"")</f>
        <v/>
      </c>
      <c r="FQ98" s="22" t="str">
        <f>IFERROR(IF(FR98="","",COUNT(FR$6:FR98)&amp;"@"&amp;FQ$4),"")</f>
        <v/>
      </c>
      <c r="FR98" s="14" t="str">
        <f>IFERROR(IF(OR(COUNTIF($V$3:FR$3,FP98),FR$3=""),"",FP98),"")</f>
        <v/>
      </c>
      <c r="FS98" s="22" t="str">
        <f>IFERROR(IF(FT98="","",COUNT(FT$6:FT98)&amp;"@"&amp;FS$4),"")</f>
        <v/>
      </c>
      <c r="FT98" s="14" t="str">
        <f>IFERROR(IF(OR(COUNTIF($V$3:FT$3,FR98),FT$3=""),"",FR98),"")</f>
        <v/>
      </c>
      <c r="FU98" s="22" t="str">
        <f>IFERROR(IF(FV98="","",COUNT(FV$6:FV98)&amp;"@"&amp;FU$4),"")</f>
        <v/>
      </c>
      <c r="FV98" s="14" t="str">
        <f>IFERROR(IF(OR(COUNTIF($V$3:FV$3,FT98),FV$3=""),"",FT98),"")</f>
        <v/>
      </c>
      <c r="FW98" s="22" t="str">
        <f>IFERROR(IF(FX98="","",COUNT(FX$6:FX98)&amp;"@"&amp;FW$4),"")</f>
        <v/>
      </c>
      <c r="FX98" s="14" t="str">
        <f>IFERROR(IF(OR(COUNTIF($V$3:FX$3,FV98),FX$3=""),"",FV98),"")</f>
        <v/>
      </c>
      <c r="FY98" s="22" t="str">
        <f>IFERROR(IF(FZ98="","",COUNT(FZ$6:FZ98)&amp;"@"&amp;FY$4),"")</f>
        <v/>
      </c>
      <c r="FZ98" s="14" t="str">
        <f>IFERROR(IF(OR(COUNTIF($V$3:FZ$3,FX98),FZ$3=""),"",FX98),"")</f>
        <v/>
      </c>
      <c r="GA98" s="22" t="str">
        <f>IFERROR(IF(GB98="","",COUNT(GB$6:GB98)&amp;"@"&amp;GA$4),"")</f>
        <v/>
      </c>
      <c r="GB98" s="14" t="str">
        <f>IFERROR(IF(OR(COUNTIF($V$3:GB$3,FZ98),GB$3=""),"",FZ98),"")</f>
        <v/>
      </c>
      <c r="GC98" s="22" t="str">
        <f>IFERROR(IF(GD98="","",COUNT(GD$6:GD98)&amp;"@"&amp;GC$4),"")</f>
        <v/>
      </c>
      <c r="GD98" s="14" t="str">
        <f>IFERROR(IF(OR(COUNTIF($V$3:GD$3,GB98),GD$3=""),"",GB98),"")</f>
        <v/>
      </c>
      <c r="GE98" s="22" t="str">
        <f>IFERROR(IF(GF98="","",COUNT(GF$6:GF98)&amp;"@"&amp;GE$4),"")</f>
        <v/>
      </c>
      <c r="GF98" s="14" t="str">
        <f>IFERROR(IF(OR(COUNTIF($V$3:GF$3,GD98),GF$3=""),"",GD98),"")</f>
        <v/>
      </c>
      <c r="GG98" s="22" t="str">
        <f>IFERROR(IF(GH98="","",COUNT(GH$6:GH98)&amp;"@"&amp;GG$4),"")</f>
        <v/>
      </c>
      <c r="GH98" s="14" t="str">
        <f>IFERROR(IF(OR(COUNTIF($V$3:GH$3,GF98),GH$3=""),"",GF98),"")</f>
        <v/>
      </c>
      <c r="GI98" s="22" t="str">
        <f>IFERROR(IF(GJ98="","",COUNT(GJ$6:GJ98)&amp;"@"&amp;GI$4),"")</f>
        <v/>
      </c>
      <c r="GJ98" s="14" t="str">
        <f>IFERROR(IF(OR(COUNTIF($V$3:GJ$3,GH98),GJ$3=""),"",GH98),"")</f>
        <v/>
      </c>
      <c r="GK98" s="22" t="str">
        <f>IFERROR(IF(GL98="","",COUNT(GL$6:GL98)&amp;"@"&amp;GK$4),"")</f>
        <v/>
      </c>
      <c r="GL98" s="14" t="str">
        <f>IFERROR(IF(OR(COUNTIF($V$3:GL$3,GJ98),GL$3=""),"",GJ98),"")</f>
        <v/>
      </c>
      <c r="GM98" s="22" t="str">
        <f>IFERROR(IF(GN98="","",COUNT(GN$6:GN98)&amp;"@"&amp;GM$4),"")</f>
        <v/>
      </c>
      <c r="GN98" s="14" t="str">
        <f>IFERROR(IF(OR(COUNTIF($V$3:GN$3,GL98),GN$3=""),"",GL98),"")</f>
        <v/>
      </c>
      <c r="GO98" s="22" t="str">
        <f>IFERROR(IF(GP98="","",COUNT(GP$6:GP98)&amp;"@"&amp;GO$4),"")</f>
        <v/>
      </c>
      <c r="GP98" s="14" t="str">
        <f>IFERROR(IF(OR(COUNTIF($V$3:GP$3,GN98),GP$3=""),"",GN98),"")</f>
        <v/>
      </c>
      <c r="GQ98" s="22" t="str">
        <f>IFERROR(IF(GR98="","",COUNT(GR$6:GR98)&amp;"@"&amp;GQ$4),"")</f>
        <v/>
      </c>
      <c r="GR98" s="14" t="str">
        <f>IFERROR(IF(OR(COUNTIF($V$3:GR$3,GP98),GR$3=""),"",GP98),"")</f>
        <v/>
      </c>
      <c r="GS98" s="22" t="str">
        <f>IFERROR(IF(GT98="","",COUNT(GT$6:GT98)&amp;"@"&amp;GS$4),"")</f>
        <v/>
      </c>
      <c r="GT98" s="14" t="str">
        <f>IFERROR(IF(OR(COUNTIF($V$3:GT$3,GR98),GT$3=""),"",GR98),"")</f>
        <v/>
      </c>
      <c r="GU98" s="22" t="str">
        <f>IFERROR(IF(GV98="","",COUNT(GV$6:GV98)&amp;"@"&amp;GU$4),"")</f>
        <v/>
      </c>
      <c r="GV98" s="14" t="str">
        <f>IFERROR(IF(OR(COUNTIF($V$3:GV$3,GT98),GV$3=""),"",GT98),"")</f>
        <v/>
      </c>
      <c r="GW98" s="22" t="str">
        <f>IFERROR(IF(GX98="","",COUNT(GX$6:GX98)&amp;"@"&amp;GW$4),"")</f>
        <v/>
      </c>
      <c r="GX98" s="14" t="str">
        <f>IFERROR(IF(OR(COUNTIF($V$3:GX$3,GV98),GX$3=""),"",GV98),"")</f>
        <v/>
      </c>
      <c r="GY98" s="22" t="str">
        <f>IFERROR(IF(GZ98="","",COUNT(GZ$6:GZ98)&amp;"@"&amp;GY$4),"")</f>
        <v/>
      </c>
      <c r="GZ98" s="14" t="str">
        <f>IFERROR(IF(OR(COUNTIF($V$3:GZ$3,GX98),GZ$3=""),"",GX98),"")</f>
        <v/>
      </c>
      <c r="HA98" s="22" t="str">
        <f>IFERROR(IF(HB98="","",COUNT(HB$6:HB98)&amp;"@"&amp;HA$4),"")</f>
        <v/>
      </c>
      <c r="HB98" s="14" t="str">
        <f>IFERROR(IF(OR(COUNTIF($V$3:HB$3,GZ98),HB$3=""),"",GZ98),"")</f>
        <v/>
      </c>
      <c r="HC98" s="22" t="str">
        <f>IFERROR(IF(HD98="","",COUNT(HD$6:HD98)&amp;"@"&amp;HC$4),"")</f>
        <v/>
      </c>
      <c r="HD98" s="14" t="str">
        <f>IFERROR(IF(OR(COUNTIF($V$3:HD$3,HB98),HD$3=""),"",HB98),"")</f>
        <v/>
      </c>
      <c r="HE98" s="22" t="str">
        <f>IFERROR(IF(HF98="","",COUNT(HF$6:HF98)&amp;"@"&amp;HE$4),"")</f>
        <v/>
      </c>
      <c r="HF98" s="14" t="str">
        <f>IFERROR(IF(OR(COUNTIF($V$3:HF$3,HD98),HF$3=""),"",HD98),"")</f>
        <v/>
      </c>
      <c r="HG98" s="22" t="str">
        <f>IFERROR(IF(HH98="","",COUNT(HH$6:HH98)&amp;"@"&amp;HG$4),"")</f>
        <v/>
      </c>
      <c r="HH98" s="14" t="str">
        <f>IFERROR(IF(OR(COUNTIF($V$3:HH$3,HF98),HH$3=""),"",HF98),"")</f>
        <v/>
      </c>
      <c r="HI98" s="22" t="str">
        <f>IFERROR(IF(HJ98="","",COUNT(HJ$6:HJ98)&amp;"@"&amp;HI$4),"")</f>
        <v/>
      </c>
      <c r="HJ98" s="14" t="str">
        <f>IFERROR(IF(OR(COUNTIF($V$3:HJ$3,HH98),HJ$3=""),"",HH98),"")</f>
        <v/>
      </c>
    </row>
    <row r="99" spans="2:218" ht="19.95" customHeight="1" x14ac:dyDescent="0.45">
      <c r="B99" s="37">
        <v>97</v>
      </c>
      <c r="C99" s="33"/>
      <c r="D99" s="31"/>
      <c r="F99" s="37" t="str">
        <f ca="1">IF(H99="","",1+MAX($F$3:F98))</f>
        <v/>
      </c>
      <c r="G99" s="37" t="str">
        <f t="shared" ca="1" si="104"/>
        <v/>
      </c>
      <c r="H99" s="31" t="str">
        <f t="shared" ca="1" si="101"/>
        <v/>
      </c>
      <c r="I99" s="31" t="str">
        <f t="shared" ca="1" si="102"/>
        <v/>
      </c>
      <c r="K99" s="30" t="str">
        <f t="shared" ca="1" si="103"/>
        <v/>
      </c>
      <c r="L99" s="34"/>
      <c r="M99" s="34"/>
      <c r="N99" s="9"/>
      <c r="O99" s="9"/>
      <c r="Q99" s="23">
        <v>93</v>
      </c>
      <c r="R99" s="21" t="str">
        <f t="shared" si="106"/>
        <v/>
      </c>
      <c r="S99" s="12" t="str">
        <f>IF(T99="","",COUNT(T$6:T99)&amp;"@"&amp;S$4)</f>
        <v/>
      </c>
      <c r="T99" s="14" t="str">
        <f t="shared" si="105"/>
        <v/>
      </c>
      <c r="U99" s="22" t="str">
        <f>IFERROR(IF(V99="","",COUNT(V$6:V99)&amp;"@"&amp;U$4),"")</f>
        <v/>
      </c>
      <c r="V99" s="14" t="str">
        <f>IFERROR(IF(OR(COUNTIF($V$3:V$3,T99),V$3=""),"",T99),"")</f>
        <v/>
      </c>
      <c r="W99" s="22" t="str">
        <f>IFERROR(IF(X99="","",COUNT(X$6:X99)&amp;"@"&amp;W$4),"")</f>
        <v/>
      </c>
      <c r="X99" s="14" t="str">
        <f>IFERROR(IF(OR(COUNTIF($V$3:X$3,V99),X$3=""),"",V99),"")</f>
        <v/>
      </c>
      <c r="Y99" s="22" t="str">
        <f>IFERROR(IF(Z99="","",COUNT(Z$6:Z99)&amp;"@"&amp;Y$4),"")</f>
        <v/>
      </c>
      <c r="Z99" s="14" t="str">
        <f>IFERROR(IF(OR(COUNTIF($V$3:Z$3,X99),Z$3=""),"",X99),"")</f>
        <v/>
      </c>
      <c r="AA99" s="22" t="str">
        <f>IFERROR(IF(AB99="","",COUNT(AB$6:AB99)&amp;"@"&amp;AA$4),"")</f>
        <v/>
      </c>
      <c r="AB99" s="14" t="str">
        <f>IFERROR(IF(OR(COUNTIF($V$3:AB$3,Z99),AB$3=""),"",Z99),"")</f>
        <v/>
      </c>
      <c r="AC99" s="22" t="str">
        <f>IFERROR(IF(AD99="","",COUNT(AD$6:AD99)&amp;"@"&amp;AC$4),"")</f>
        <v/>
      </c>
      <c r="AD99" s="14" t="str">
        <f>IFERROR(IF(OR(COUNTIF($V$3:AD$3,AB99),AD$3=""),"",AB99),"")</f>
        <v/>
      </c>
      <c r="AE99" s="22" t="str">
        <f>IFERROR(IF(AF99="","",COUNT(AF$6:AF99)&amp;"@"&amp;AE$4),"")</f>
        <v/>
      </c>
      <c r="AF99" s="14" t="str">
        <f>IFERROR(IF(OR(COUNTIF($V$3:AF$3,AD99),AF$3=""),"",AD99),"")</f>
        <v/>
      </c>
      <c r="AG99" s="22" t="str">
        <f>IFERROR(IF(AH99="","",COUNT(AH$6:AH99)&amp;"@"&amp;AG$4),"")</f>
        <v/>
      </c>
      <c r="AH99" s="14" t="str">
        <f>IFERROR(IF(OR(COUNTIF($V$3:AH$3,AF99),AH$3=""),"",AF99),"")</f>
        <v/>
      </c>
      <c r="AI99" s="22" t="str">
        <f>IFERROR(IF(AJ99="","",COUNT(AJ$6:AJ99)&amp;"@"&amp;AI$4),"")</f>
        <v/>
      </c>
      <c r="AJ99" s="14" t="str">
        <f>IFERROR(IF(OR(COUNTIF($V$3:AJ$3,AH99),AJ$3=""),"",AH99),"")</f>
        <v/>
      </c>
      <c r="AK99" s="22" t="str">
        <f>IFERROR(IF(AL99="","",COUNT(AL$6:AL99)&amp;"@"&amp;AK$4),"")</f>
        <v/>
      </c>
      <c r="AL99" s="14" t="str">
        <f>IFERROR(IF(OR(COUNTIF($V$3:AL$3,AJ99),AL$3=""),"",AJ99),"")</f>
        <v/>
      </c>
      <c r="AM99" s="22" t="str">
        <f>IFERROR(IF(AN99="","",COUNT(AN$6:AN99)&amp;"@"&amp;AM$4),"")</f>
        <v/>
      </c>
      <c r="AN99" s="14" t="str">
        <f>IFERROR(IF(OR(COUNTIF($V$3:AN$3,AL99),AN$3=""),"",AL99),"")</f>
        <v/>
      </c>
      <c r="AO99" s="22" t="str">
        <f>IFERROR(IF(AP99="","",COUNT(AP$6:AP99)&amp;"@"&amp;AO$4),"")</f>
        <v/>
      </c>
      <c r="AP99" s="14" t="str">
        <f>IFERROR(IF(OR(COUNTIF($V$3:AP$3,AN99),AP$3=""),"",AN99),"")</f>
        <v/>
      </c>
      <c r="AQ99" s="22" t="str">
        <f>IFERROR(IF(AR99="","",COUNT(AR$6:AR99)&amp;"@"&amp;AQ$4),"")</f>
        <v/>
      </c>
      <c r="AR99" s="14" t="str">
        <f>IFERROR(IF(OR(COUNTIF($V$3:AR$3,AP99),AR$3=""),"",AP99),"")</f>
        <v/>
      </c>
      <c r="AS99" s="22" t="str">
        <f>IFERROR(IF(AT99="","",COUNT(AT$6:AT99)&amp;"@"&amp;AS$4),"")</f>
        <v/>
      </c>
      <c r="AT99" s="14" t="str">
        <f>IFERROR(IF(OR(COUNTIF($V$3:AT$3,AR99),AT$3=""),"",AR99),"")</f>
        <v/>
      </c>
      <c r="AU99" s="22" t="str">
        <f>IFERROR(IF(AV99="","",COUNT(AV$6:AV99)&amp;"@"&amp;AU$4),"")</f>
        <v/>
      </c>
      <c r="AV99" s="14" t="str">
        <f>IFERROR(IF(OR(COUNTIF($V$3:AV$3,AT99),AV$3=""),"",AT99),"")</f>
        <v/>
      </c>
      <c r="AW99" s="22" t="str">
        <f>IFERROR(IF(AX99="","",COUNT(AX$6:AX99)&amp;"@"&amp;AW$4),"")</f>
        <v/>
      </c>
      <c r="AX99" s="14" t="str">
        <f>IFERROR(IF(OR(COUNTIF($V$3:AX$3,AV99),AX$3=""),"",AV99),"")</f>
        <v/>
      </c>
      <c r="AY99" s="22" t="str">
        <f>IFERROR(IF(AZ99="","",COUNT(AZ$6:AZ99)&amp;"@"&amp;AY$4),"")</f>
        <v/>
      </c>
      <c r="AZ99" s="14" t="str">
        <f>IFERROR(IF(OR(COUNTIF($V$3:AZ$3,AX99),AZ$3=""),"",AX99),"")</f>
        <v/>
      </c>
      <c r="BA99" s="22" t="str">
        <f>IFERROR(IF(BB99="","",COUNT(BB$6:BB99)&amp;"@"&amp;BA$4),"")</f>
        <v/>
      </c>
      <c r="BB99" s="14" t="str">
        <f>IFERROR(IF(OR(COUNTIF($V$3:BB$3,AZ99),BB$3=""),"",AZ99),"")</f>
        <v/>
      </c>
      <c r="BC99" s="22" t="str">
        <f>IFERROR(IF(BD99="","",COUNT(BD$6:BD99)&amp;"@"&amp;BC$4),"")</f>
        <v/>
      </c>
      <c r="BD99" s="14" t="str">
        <f>IFERROR(IF(OR(COUNTIF($V$3:BD$3,BB99),BD$3=""),"",BB99),"")</f>
        <v/>
      </c>
      <c r="BE99" s="22" t="str">
        <f>IFERROR(IF(BF99="","",COUNT(BF$6:BF99)&amp;"@"&amp;BE$4),"")</f>
        <v/>
      </c>
      <c r="BF99" s="14" t="str">
        <f>IFERROR(IF(OR(COUNTIF($V$3:BF$3,BD99),BF$3=""),"",BD99),"")</f>
        <v/>
      </c>
      <c r="BG99" s="22" t="str">
        <f>IFERROR(IF(BH99="","",COUNT(BH$6:BH99)&amp;"@"&amp;BG$4),"")</f>
        <v/>
      </c>
      <c r="BH99" s="14" t="str">
        <f>IFERROR(IF(OR(COUNTIF($V$3:BH$3,BF99),BH$3=""),"",BF99),"")</f>
        <v/>
      </c>
      <c r="BI99" s="22" t="str">
        <f>IFERROR(IF(BJ99="","",COUNT(BJ$6:BJ99)&amp;"@"&amp;BI$4),"")</f>
        <v/>
      </c>
      <c r="BJ99" s="14" t="str">
        <f>IFERROR(IF(OR(COUNTIF($V$3:BJ$3,BH99),BJ$3=""),"",BH99),"")</f>
        <v/>
      </c>
      <c r="BK99" s="22" t="str">
        <f>IFERROR(IF(BL99="","",COUNT(BL$6:BL99)&amp;"@"&amp;BK$4),"")</f>
        <v/>
      </c>
      <c r="BL99" s="14" t="str">
        <f>IFERROR(IF(OR(COUNTIF($V$3:BL$3,BJ99),BL$3=""),"",BJ99),"")</f>
        <v/>
      </c>
      <c r="BM99" s="22" t="str">
        <f>IFERROR(IF(BN99="","",COUNT(BN$6:BN99)&amp;"@"&amp;BM$4),"")</f>
        <v/>
      </c>
      <c r="BN99" s="14" t="str">
        <f>IFERROR(IF(OR(COUNTIF($V$3:BN$3,BL99),BN$3=""),"",BL99),"")</f>
        <v/>
      </c>
      <c r="BO99" s="22" t="str">
        <f>IFERROR(IF(BP99="","",COUNT(BP$6:BP99)&amp;"@"&amp;BO$4),"")</f>
        <v/>
      </c>
      <c r="BP99" s="14" t="str">
        <f>IFERROR(IF(OR(COUNTIF($V$3:BP$3,BN99),BP$3=""),"",BN99),"")</f>
        <v/>
      </c>
      <c r="BQ99" s="22" t="str">
        <f>IFERROR(IF(BR99="","",COUNT(BR$6:BR99)&amp;"@"&amp;BQ$4),"")</f>
        <v/>
      </c>
      <c r="BR99" s="14" t="str">
        <f>IFERROR(IF(OR(COUNTIF($V$3:BR$3,BP99),BR$3=""),"",BP99),"")</f>
        <v/>
      </c>
      <c r="BS99" s="22" t="str">
        <f>IFERROR(IF(BT99="","",COUNT(BT$6:BT99)&amp;"@"&amp;BS$4),"")</f>
        <v/>
      </c>
      <c r="BT99" s="14" t="str">
        <f>IFERROR(IF(OR(COUNTIF($V$3:BT$3,BR99),BT$3=""),"",BR99),"")</f>
        <v/>
      </c>
      <c r="BU99" s="22" t="str">
        <f>IFERROR(IF(BV99="","",COUNT(BV$6:BV99)&amp;"@"&amp;BU$4),"")</f>
        <v/>
      </c>
      <c r="BV99" s="14" t="str">
        <f>IFERROR(IF(OR(COUNTIF($V$3:BV$3,BT99),BV$3=""),"",BT99),"")</f>
        <v/>
      </c>
      <c r="BW99" s="22" t="str">
        <f>IFERROR(IF(BX99="","",COUNT(BX$6:BX99)&amp;"@"&amp;BW$4),"")</f>
        <v/>
      </c>
      <c r="BX99" s="14" t="str">
        <f>IFERROR(IF(OR(COUNTIF($V$3:BX$3,BV99),BX$3=""),"",BV99),"")</f>
        <v/>
      </c>
      <c r="BY99" s="22" t="str">
        <f>IFERROR(IF(BZ99="","",COUNT(BZ$6:BZ99)&amp;"@"&amp;BY$4),"")</f>
        <v/>
      </c>
      <c r="BZ99" s="14" t="str">
        <f>IFERROR(IF(OR(COUNTIF($V$3:BZ$3,BX99),BZ$3=""),"",BX99),"")</f>
        <v/>
      </c>
      <c r="CA99" s="22" t="str">
        <f>IFERROR(IF(CB99="","",COUNT(CB$6:CB99)&amp;"@"&amp;CA$4),"")</f>
        <v/>
      </c>
      <c r="CB99" s="14" t="str">
        <f>IFERROR(IF(OR(COUNTIF($V$3:CB$3,BZ99),CB$3=""),"",BZ99),"")</f>
        <v/>
      </c>
      <c r="CC99" s="22" t="str">
        <f>IFERROR(IF(CD99="","",COUNT(CD$6:CD99)&amp;"@"&amp;CC$4),"")</f>
        <v/>
      </c>
      <c r="CD99" s="14" t="str">
        <f>IFERROR(IF(OR(COUNTIF($V$3:CD$3,CB99),CD$3=""),"",CB99),"")</f>
        <v/>
      </c>
      <c r="CE99" s="22" t="str">
        <f>IFERROR(IF(CF99="","",COUNT(CF$6:CF99)&amp;"@"&amp;CE$4),"")</f>
        <v/>
      </c>
      <c r="CF99" s="14" t="str">
        <f>IFERROR(IF(OR(COUNTIF($V$3:CF$3,CD99),CF$3=""),"",CD99),"")</f>
        <v/>
      </c>
      <c r="CG99" s="22" t="str">
        <f>IFERROR(IF(CH99="","",COUNT(CH$6:CH99)&amp;"@"&amp;CG$4),"")</f>
        <v/>
      </c>
      <c r="CH99" s="14" t="str">
        <f>IFERROR(IF(OR(COUNTIF($V$3:CH$3,CF99),CH$3=""),"",CF99),"")</f>
        <v/>
      </c>
      <c r="CI99" s="22" t="str">
        <f>IFERROR(IF(CJ99="","",COUNT(CJ$6:CJ99)&amp;"@"&amp;CI$4),"")</f>
        <v/>
      </c>
      <c r="CJ99" s="14" t="str">
        <f>IFERROR(IF(OR(COUNTIF($V$3:CJ$3,CH99),CJ$3=""),"",CH99),"")</f>
        <v/>
      </c>
      <c r="CK99" s="22" t="str">
        <f>IFERROR(IF(CL99="","",COUNT(CL$6:CL99)&amp;"@"&amp;CK$4),"")</f>
        <v/>
      </c>
      <c r="CL99" s="14" t="str">
        <f>IFERROR(IF(OR(COUNTIF($V$3:CL$3,CJ99),CL$3=""),"",CJ99),"")</f>
        <v/>
      </c>
      <c r="CM99" s="22" t="str">
        <f>IFERROR(IF(CN99="","",COUNT(CN$6:CN99)&amp;"@"&amp;CM$4),"")</f>
        <v/>
      </c>
      <c r="CN99" s="14" t="str">
        <f>IFERROR(IF(OR(COUNTIF($V$3:CN$3,CL99),CN$3=""),"",CL99),"")</f>
        <v/>
      </c>
      <c r="CO99" s="22" t="str">
        <f>IFERROR(IF(CP99="","",COUNT(CP$6:CP99)&amp;"@"&amp;CO$4),"")</f>
        <v/>
      </c>
      <c r="CP99" s="14" t="str">
        <f>IFERROR(IF(OR(COUNTIF($V$3:CP$3,CN99),CP$3=""),"",CN99),"")</f>
        <v/>
      </c>
      <c r="CQ99" s="22" t="str">
        <f>IFERROR(IF(CR99="","",COUNT(CR$6:CR99)&amp;"@"&amp;CQ$4),"")</f>
        <v/>
      </c>
      <c r="CR99" s="14" t="str">
        <f>IFERROR(IF(OR(COUNTIF($V$3:CR$3,CP99),CR$3=""),"",CP99),"")</f>
        <v/>
      </c>
      <c r="CS99" s="22" t="str">
        <f>IFERROR(IF(CT99="","",COUNT(CT$6:CT99)&amp;"@"&amp;CS$4),"")</f>
        <v/>
      </c>
      <c r="CT99" s="14" t="str">
        <f>IFERROR(IF(OR(COUNTIF($V$3:CT$3,CR99),CT$3=""),"",CR99),"")</f>
        <v/>
      </c>
      <c r="CU99" s="22" t="str">
        <f>IFERROR(IF(CV99="","",COUNT(CV$6:CV99)&amp;"@"&amp;CU$4),"")</f>
        <v/>
      </c>
      <c r="CV99" s="14" t="str">
        <f>IFERROR(IF(OR(COUNTIF($V$3:CV$3,CT99),CV$3=""),"",CT99),"")</f>
        <v/>
      </c>
      <c r="CW99" s="22" t="str">
        <f>IFERROR(IF(CX99="","",COUNT(CX$6:CX99)&amp;"@"&amp;CW$4),"")</f>
        <v/>
      </c>
      <c r="CX99" s="14" t="str">
        <f>IFERROR(IF(OR(COUNTIF($V$3:CX$3,CV99),CX$3=""),"",CV99),"")</f>
        <v/>
      </c>
      <c r="CY99" s="22" t="str">
        <f>IFERROR(IF(CZ99="","",COUNT(CZ$6:CZ99)&amp;"@"&amp;CY$4),"")</f>
        <v/>
      </c>
      <c r="CZ99" s="14" t="str">
        <f>IFERROR(IF(OR(COUNTIF($V$3:CZ$3,CX99),CZ$3=""),"",CX99),"")</f>
        <v/>
      </c>
      <c r="DA99" s="22" t="str">
        <f>IFERROR(IF(DB99="","",COUNT(DB$6:DB99)&amp;"@"&amp;DA$4),"")</f>
        <v/>
      </c>
      <c r="DB99" s="14" t="str">
        <f>IFERROR(IF(OR(COUNTIF($V$3:DB$3,CZ99),DB$3=""),"",CZ99),"")</f>
        <v/>
      </c>
      <c r="DC99" s="22" t="str">
        <f>IFERROR(IF(DD99="","",COUNT(DD$6:DD99)&amp;"@"&amp;DC$4),"")</f>
        <v/>
      </c>
      <c r="DD99" s="14" t="str">
        <f>IFERROR(IF(OR(COUNTIF($V$3:DD$3,DB99),DD$3=""),"",DB99),"")</f>
        <v/>
      </c>
      <c r="DE99" s="22" t="str">
        <f>IFERROR(IF(DF99="","",COUNT(DF$6:DF99)&amp;"@"&amp;DE$4),"")</f>
        <v/>
      </c>
      <c r="DF99" s="14" t="str">
        <f>IFERROR(IF(OR(COUNTIF($V$3:DF$3,DD99),DF$3=""),"",DD99),"")</f>
        <v/>
      </c>
      <c r="DG99" s="22" t="str">
        <f>IFERROR(IF(DH99="","",COUNT(DH$6:DH99)&amp;"@"&amp;DG$4),"")</f>
        <v/>
      </c>
      <c r="DH99" s="14" t="str">
        <f>IFERROR(IF(OR(COUNTIF($V$3:DH$3,DF99),DH$3=""),"",DF99),"")</f>
        <v/>
      </c>
      <c r="DI99" s="22" t="str">
        <f>IFERROR(IF(DJ99="","",COUNT(DJ$6:DJ99)&amp;"@"&amp;DI$4),"")</f>
        <v/>
      </c>
      <c r="DJ99" s="14" t="str">
        <f>IFERROR(IF(OR(COUNTIF($V$3:DJ$3,DH99),DJ$3=""),"",DH99),"")</f>
        <v/>
      </c>
      <c r="DK99" s="22" t="str">
        <f>IFERROR(IF(DL99="","",COUNT(DL$6:DL99)&amp;"@"&amp;DK$4),"")</f>
        <v/>
      </c>
      <c r="DL99" s="14" t="str">
        <f>IFERROR(IF(OR(COUNTIF($V$3:DL$3,DJ99),DL$3=""),"",DJ99),"")</f>
        <v/>
      </c>
      <c r="DM99" s="22" t="str">
        <f>IFERROR(IF(DN99="","",COUNT(DN$6:DN99)&amp;"@"&amp;DM$4),"")</f>
        <v/>
      </c>
      <c r="DN99" s="14" t="str">
        <f>IFERROR(IF(OR(COUNTIF($V$3:DN$3,DL99),DN$3=""),"",DL99),"")</f>
        <v/>
      </c>
      <c r="DO99" s="22" t="str">
        <f>IFERROR(IF(DP99="","",COUNT(DP$6:DP99)&amp;"@"&amp;DO$4),"")</f>
        <v/>
      </c>
      <c r="DP99" s="14" t="str">
        <f>IFERROR(IF(OR(COUNTIF($V$3:DP$3,DN99),DP$3=""),"",DN99),"")</f>
        <v/>
      </c>
      <c r="DQ99" s="22" t="str">
        <f>IFERROR(IF(DR99="","",COUNT(DR$6:DR99)&amp;"@"&amp;DQ$4),"")</f>
        <v/>
      </c>
      <c r="DR99" s="14" t="str">
        <f>IFERROR(IF(OR(COUNTIF($V$3:DR$3,DP99),DR$3=""),"",DP99),"")</f>
        <v/>
      </c>
      <c r="DS99" s="22" t="str">
        <f>IFERROR(IF(DT99="","",COUNT(DT$6:DT99)&amp;"@"&amp;DS$4),"")</f>
        <v/>
      </c>
      <c r="DT99" s="14" t="str">
        <f>IFERROR(IF(OR(COUNTIF($V$3:DT$3,DR99),DT$3=""),"",DR99),"")</f>
        <v/>
      </c>
      <c r="DU99" s="22" t="str">
        <f>IFERROR(IF(DV99="","",COUNT(DV$6:DV99)&amp;"@"&amp;DU$4),"")</f>
        <v/>
      </c>
      <c r="DV99" s="14" t="str">
        <f>IFERROR(IF(OR(COUNTIF($V$3:DV$3,DT99),DV$3=""),"",DT99),"")</f>
        <v/>
      </c>
      <c r="DW99" s="22" t="str">
        <f>IFERROR(IF(DX99="","",COUNT(DX$6:DX99)&amp;"@"&amp;DW$4),"")</f>
        <v/>
      </c>
      <c r="DX99" s="14" t="str">
        <f>IFERROR(IF(OR(COUNTIF($V$3:DX$3,DV99),DX$3=""),"",DV99),"")</f>
        <v/>
      </c>
      <c r="DY99" s="22" t="str">
        <f>IFERROR(IF(DZ99="","",COUNT(DZ$6:DZ99)&amp;"@"&amp;DY$4),"")</f>
        <v/>
      </c>
      <c r="DZ99" s="14" t="str">
        <f>IFERROR(IF(OR(COUNTIF($V$3:DZ$3,DX99),DZ$3=""),"",DX99),"")</f>
        <v/>
      </c>
      <c r="EA99" s="22" t="str">
        <f>IFERROR(IF(EB99="","",COUNT(EB$6:EB99)&amp;"@"&amp;EA$4),"")</f>
        <v/>
      </c>
      <c r="EB99" s="14" t="str">
        <f>IFERROR(IF(OR(COUNTIF($V$3:EB$3,DZ99),EB$3=""),"",DZ99),"")</f>
        <v/>
      </c>
      <c r="EC99" s="22" t="str">
        <f>IFERROR(IF(ED99="","",COUNT(ED$6:ED99)&amp;"@"&amp;EC$4),"")</f>
        <v/>
      </c>
      <c r="ED99" s="14" t="str">
        <f>IFERROR(IF(OR(COUNTIF($V$3:ED$3,EB99),ED$3=""),"",EB99),"")</f>
        <v/>
      </c>
      <c r="EE99" s="22" t="str">
        <f>IFERROR(IF(EF99="","",COUNT(EF$6:EF99)&amp;"@"&amp;EE$4),"")</f>
        <v/>
      </c>
      <c r="EF99" s="14" t="str">
        <f>IFERROR(IF(OR(COUNTIF($V$3:EF$3,ED99),EF$3=""),"",ED99),"")</f>
        <v/>
      </c>
      <c r="EG99" s="22" t="str">
        <f>IFERROR(IF(EH99="","",COUNT(EH$6:EH99)&amp;"@"&amp;EG$4),"")</f>
        <v/>
      </c>
      <c r="EH99" s="14" t="str">
        <f>IFERROR(IF(OR(COUNTIF($V$3:EH$3,EF99),EH$3=""),"",EF99),"")</f>
        <v/>
      </c>
      <c r="EI99" s="22" t="str">
        <f>IFERROR(IF(EJ99="","",COUNT(EJ$6:EJ99)&amp;"@"&amp;EI$4),"")</f>
        <v/>
      </c>
      <c r="EJ99" s="14" t="str">
        <f>IFERROR(IF(OR(COUNTIF($V$3:EJ$3,EH99),EJ$3=""),"",EH99),"")</f>
        <v/>
      </c>
      <c r="EK99" s="22" t="str">
        <f>IFERROR(IF(EL99="","",COUNT(EL$6:EL99)&amp;"@"&amp;EK$4),"")</f>
        <v/>
      </c>
      <c r="EL99" s="14" t="str">
        <f>IFERROR(IF(OR(COUNTIF($V$3:EL$3,EJ99),EL$3=""),"",EJ99),"")</f>
        <v/>
      </c>
      <c r="EM99" s="22" t="str">
        <f>IFERROR(IF(EN99="","",COUNT(EN$6:EN99)&amp;"@"&amp;EM$4),"")</f>
        <v/>
      </c>
      <c r="EN99" s="14" t="str">
        <f>IFERROR(IF(OR(COUNTIF($V$3:EN$3,EL99),EN$3=""),"",EL99),"")</f>
        <v/>
      </c>
      <c r="EO99" s="22" t="str">
        <f>IFERROR(IF(EP99="","",COUNT(EP$6:EP99)&amp;"@"&amp;EO$4),"")</f>
        <v/>
      </c>
      <c r="EP99" s="14" t="str">
        <f>IFERROR(IF(OR(COUNTIF($V$3:EP$3,EN99),EP$3=""),"",EN99),"")</f>
        <v/>
      </c>
      <c r="EQ99" s="22" t="str">
        <f>IFERROR(IF(ER99="","",COUNT(ER$6:ER99)&amp;"@"&amp;EQ$4),"")</f>
        <v/>
      </c>
      <c r="ER99" s="14" t="str">
        <f>IFERROR(IF(OR(COUNTIF($V$3:ER$3,EP99),ER$3=""),"",EP99),"")</f>
        <v/>
      </c>
      <c r="ES99" s="22" t="str">
        <f>IFERROR(IF(ET99="","",COUNT(ET$6:ET99)&amp;"@"&amp;ES$4),"")</f>
        <v/>
      </c>
      <c r="ET99" s="14" t="str">
        <f>IFERROR(IF(OR(COUNTIF($V$3:ET$3,ER99),ET$3=""),"",ER99),"")</f>
        <v/>
      </c>
      <c r="EU99" s="22" t="str">
        <f>IFERROR(IF(EV99="","",COUNT(EV$6:EV99)&amp;"@"&amp;EU$4),"")</f>
        <v/>
      </c>
      <c r="EV99" s="14" t="str">
        <f>IFERROR(IF(OR(COUNTIF($V$3:EV$3,ET99),EV$3=""),"",ET99),"")</f>
        <v/>
      </c>
      <c r="EW99" s="22" t="str">
        <f>IFERROR(IF(EX99="","",COUNT(EX$6:EX99)&amp;"@"&amp;EW$4),"")</f>
        <v/>
      </c>
      <c r="EX99" s="14" t="str">
        <f>IFERROR(IF(OR(COUNTIF($V$3:EX$3,EV99),EX$3=""),"",EV99),"")</f>
        <v/>
      </c>
      <c r="EY99" s="22" t="str">
        <f>IFERROR(IF(EZ99="","",COUNT(EZ$6:EZ99)&amp;"@"&amp;EY$4),"")</f>
        <v/>
      </c>
      <c r="EZ99" s="14" t="str">
        <f>IFERROR(IF(OR(COUNTIF($V$3:EZ$3,EX99),EZ$3=""),"",EX99),"")</f>
        <v/>
      </c>
      <c r="FA99" s="22" t="str">
        <f>IFERROR(IF(FB99="","",COUNT(FB$6:FB99)&amp;"@"&amp;FA$4),"")</f>
        <v/>
      </c>
      <c r="FB99" s="14" t="str">
        <f>IFERROR(IF(OR(COUNTIF($V$3:FB$3,EZ99),FB$3=""),"",EZ99),"")</f>
        <v/>
      </c>
      <c r="FC99" s="22" t="str">
        <f>IFERROR(IF(FD99="","",COUNT(FD$6:FD99)&amp;"@"&amp;FC$4),"")</f>
        <v/>
      </c>
      <c r="FD99" s="14" t="str">
        <f>IFERROR(IF(OR(COUNTIF($V$3:FD$3,FB99),FD$3=""),"",FB99),"")</f>
        <v/>
      </c>
      <c r="FE99" s="22" t="str">
        <f>IFERROR(IF(FF99="","",COUNT(FF$6:FF99)&amp;"@"&amp;FE$4),"")</f>
        <v/>
      </c>
      <c r="FF99" s="14" t="str">
        <f>IFERROR(IF(OR(COUNTIF($V$3:FF$3,FD99),FF$3=""),"",FD99),"")</f>
        <v/>
      </c>
      <c r="FG99" s="22" t="str">
        <f>IFERROR(IF(FH99="","",COUNT(FH$6:FH99)&amp;"@"&amp;FG$4),"")</f>
        <v/>
      </c>
      <c r="FH99" s="14" t="str">
        <f>IFERROR(IF(OR(COUNTIF($V$3:FH$3,FF99),FH$3=""),"",FF99),"")</f>
        <v/>
      </c>
      <c r="FI99" s="22" t="str">
        <f>IFERROR(IF(FJ99="","",COUNT(FJ$6:FJ99)&amp;"@"&amp;FI$4),"")</f>
        <v/>
      </c>
      <c r="FJ99" s="14" t="str">
        <f>IFERROR(IF(OR(COUNTIF($V$3:FJ$3,FH99),FJ$3=""),"",FH99),"")</f>
        <v/>
      </c>
      <c r="FK99" s="22" t="str">
        <f>IFERROR(IF(FL99="","",COUNT(FL$6:FL99)&amp;"@"&amp;FK$4),"")</f>
        <v/>
      </c>
      <c r="FL99" s="14" t="str">
        <f>IFERROR(IF(OR(COUNTIF($V$3:FL$3,FJ99),FL$3=""),"",FJ99),"")</f>
        <v/>
      </c>
      <c r="FM99" s="22" t="str">
        <f>IFERROR(IF(FN99="","",COUNT(FN$6:FN99)&amp;"@"&amp;FM$4),"")</f>
        <v/>
      </c>
      <c r="FN99" s="14" t="str">
        <f>IFERROR(IF(OR(COUNTIF($V$3:FN$3,FL99),FN$3=""),"",FL99),"")</f>
        <v/>
      </c>
      <c r="FO99" s="22" t="str">
        <f>IFERROR(IF(FP99="","",COUNT(FP$6:FP99)&amp;"@"&amp;FO$4),"")</f>
        <v/>
      </c>
      <c r="FP99" s="14" t="str">
        <f>IFERROR(IF(OR(COUNTIF($V$3:FP$3,FN99),FP$3=""),"",FN99),"")</f>
        <v/>
      </c>
      <c r="FQ99" s="22" t="str">
        <f>IFERROR(IF(FR99="","",COUNT(FR$6:FR99)&amp;"@"&amp;FQ$4),"")</f>
        <v/>
      </c>
      <c r="FR99" s="14" t="str">
        <f>IFERROR(IF(OR(COUNTIF($V$3:FR$3,FP99),FR$3=""),"",FP99),"")</f>
        <v/>
      </c>
      <c r="FS99" s="22" t="str">
        <f>IFERROR(IF(FT99="","",COUNT(FT$6:FT99)&amp;"@"&amp;FS$4),"")</f>
        <v/>
      </c>
      <c r="FT99" s="14" t="str">
        <f>IFERROR(IF(OR(COUNTIF($V$3:FT$3,FR99),FT$3=""),"",FR99),"")</f>
        <v/>
      </c>
      <c r="FU99" s="22" t="str">
        <f>IFERROR(IF(FV99="","",COUNT(FV$6:FV99)&amp;"@"&amp;FU$4),"")</f>
        <v/>
      </c>
      <c r="FV99" s="14" t="str">
        <f>IFERROR(IF(OR(COUNTIF($V$3:FV$3,FT99),FV$3=""),"",FT99),"")</f>
        <v/>
      </c>
      <c r="FW99" s="22" t="str">
        <f>IFERROR(IF(FX99="","",COUNT(FX$6:FX99)&amp;"@"&amp;FW$4),"")</f>
        <v/>
      </c>
      <c r="FX99" s="14" t="str">
        <f>IFERROR(IF(OR(COUNTIF($V$3:FX$3,FV99),FX$3=""),"",FV99),"")</f>
        <v/>
      </c>
      <c r="FY99" s="22" t="str">
        <f>IFERROR(IF(FZ99="","",COUNT(FZ$6:FZ99)&amp;"@"&amp;FY$4),"")</f>
        <v/>
      </c>
      <c r="FZ99" s="14" t="str">
        <f>IFERROR(IF(OR(COUNTIF($V$3:FZ$3,FX99),FZ$3=""),"",FX99),"")</f>
        <v/>
      </c>
      <c r="GA99" s="22" t="str">
        <f>IFERROR(IF(GB99="","",COUNT(GB$6:GB99)&amp;"@"&amp;GA$4),"")</f>
        <v/>
      </c>
      <c r="GB99" s="14" t="str">
        <f>IFERROR(IF(OR(COUNTIF($V$3:GB$3,FZ99),GB$3=""),"",FZ99),"")</f>
        <v/>
      </c>
      <c r="GC99" s="22" t="str">
        <f>IFERROR(IF(GD99="","",COUNT(GD$6:GD99)&amp;"@"&amp;GC$4),"")</f>
        <v/>
      </c>
      <c r="GD99" s="14" t="str">
        <f>IFERROR(IF(OR(COUNTIF($V$3:GD$3,GB99),GD$3=""),"",GB99),"")</f>
        <v/>
      </c>
      <c r="GE99" s="22" t="str">
        <f>IFERROR(IF(GF99="","",COUNT(GF$6:GF99)&amp;"@"&amp;GE$4),"")</f>
        <v/>
      </c>
      <c r="GF99" s="14" t="str">
        <f>IFERROR(IF(OR(COUNTIF($V$3:GF$3,GD99),GF$3=""),"",GD99),"")</f>
        <v/>
      </c>
      <c r="GG99" s="22" t="str">
        <f>IFERROR(IF(GH99="","",COUNT(GH$6:GH99)&amp;"@"&amp;GG$4),"")</f>
        <v/>
      </c>
      <c r="GH99" s="14" t="str">
        <f>IFERROR(IF(OR(COUNTIF($V$3:GH$3,GF99),GH$3=""),"",GF99),"")</f>
        <v/>
      </c>
      <c r="GI99" s="22" t="str">
        <f>IFERROR(IF(GJ99="","",COUNT(GJ$6:GJ99)&amp;"@"&amp;GI$4),"")</f>
        <v/>
      </c>
      <c r="GJ99" s="14" t="str">
        <f>IFERROR(IF(OR(COUNTIF($V$3:GJ$3,GH99),GJ$3=""),"",GH99),"")</f>
        <v/>
      </c>
      <c r="GK99" s="22" t="str">
        <f>IFERROR(IF(GL99="","",COUNT(GL$6:GL99)&amp;"@"&amp;GK$4),"")</f>
        <v/>
      </c>
      <c r="GL99" s="14" t="str">
        <f>IFERROR(IF(OR(COUNTIF($V$3:GL$3,GJ99),GL$3=""),"",GJ99),"")</f>
        <v/>
      </c>
      <c r="GM99" s="22" t="str">
        <f>IFERROR(IF(GN99="","",COUNT(GN$6:GN99)&amp;"@"&amp;GM$4),"")</f>
        <v/>
      </c>
      <c r="GN99" s="14" t="str">
        <f>IFERROR(IF(OR(COUNTIF($V$3:GN$3,GL99),GN$3=""),"",GL99),"")</f>
        <v/>
      </c>
      <c r="GO99" s="22" t="str">
        <f>IFERROR(IF(GP99="","",COUNT(GP$6:GP99)&amp;"@"&amp;GO$4),"")</f>
        <v/>
      </c>
      <c r="GP99" s="14" t="str">
        <f>IFERROR(IF(OR(COUNTIF($V$3:GP$3,GN99),GP$3=""),"",GN99),"")</f>
        <v/>
      </c>
      <c r="GQ99" s="22" t="str">
        <f>IFERROR(IF(GR99="","",COUNT(GR$6:GR99)&amp;"@"&amp;GQ$4),"")</f>
        <v/>
      </c>
      <c r="GR99" s="14" t="str">
        <f>IFERROR(IF(OR(COUNTIF($V$3:GR$3,GP99),GR$3=""),"",GP99),"")</f>
        <v/>
      </c>
      <c r="GS99" s="22" t="str">
        <f>IFERROR(IF(GT99="","",COUNT(GT$6:GT99)&amp;"@"&amp;GS$4),"")</f>
        <v/>
      </c>
      <c r="GT99" s="14" t="str">
        <f>IFERROR(IF(OR(COUNTIF($V$3:GT$3,GR99),GT$3=""),"",GR99),"")</f>
        <v/>
      </c>
      <c r="GU99" s="22" t="str">
        <f>IFERROR(IF(GV99="","",COUNT(GV$6:GV99)&amp;"@"&amp;GU$4),"")</f>
        <v/>
      </c>
      <c r="GV99" s="14" t="str">
        <f>IFERROR(IF(OR(COUNTIF($V$3:GV$3,GT99),GV$3=""),"",GT99),"")</f>
        <v/>
      </c>
      <c r="GW99" s="22" t="str">
        <f>IFERROR(IF(GX99="","",COUNT(GX$6:GX99)&amp;"@"&amp;GW$4),"")</f>
        <v/>
      </c>
      <c r="GX99" s="14" t="str">
        <f>IFERROR(IF(OR(COUNTIF($V$3:GX$3,GV99),GX$3=""),"",GV99),"")</f>
        <v/>
      </c>
      <c r="GY99" s="22" t="str">
        <f>IFERROR(IF(GZ99="","",COUNT(GZ$6:GZ99)&amp;"@"&amp;GY$4),"")</f>
        <v/>
      </c>
      <c r="GZ99" s="14" t="str">
        <f>IFERROR(IF(OR(COUNTIF($V$3:GZ$3,GX99),GZ$3=""),"",GX99),"")</f>
        <v/>
      </c>
      <c r="HA99" s="22" t="str">
        <f>IFERROR(IF(HB99="","",COUNT(HB$6:HB99)&amp;"@"&amp;HA$4),"")</f>
        <v/>
      </c>
      <c r="HB99" s="14" t="str">
        <f>IFERROR(IF(OR(COUNTIF($V$3:HB$3,GZ99),HB$3=""),"",GZ99),"")</f>
        <v/>
      </c>
      <c r="HC99" s="22" t="str">
        <f>IFERROR(IF(HD99="","",COUNT(HD$6:HD99)&amp;"@"&amp;HC$4),"")</f>
        <v/>
      </c>
      <c r="HD99" s="14" t="str">
        <f>IFERROR(IF(OR(COUNTIF($V$3:HD$3,HB99),HD$3=""),"",HB99),"")</f>
        <v/>
      </c>
      <c r="HE99" s="22" t="str">
        <f>IFERROR(IF(HF99="","",COUNT(HF$6:HF99)&amp;"@"&amp;HE$4),"")</f>
        <v/>
      </c>
      <c r="HF99" s="14" t="str">
        <f>IFERROR(IF(OR(COUNTIF($V$3:HF$3,HD99),HF$3=""),"",HD99),"")</f>
        <v/>
      </c>
      <c r="HG99" s="22" t="str">
        <f>IFERROR(IF(HH99="","",COUNT(HH$6:HH99)&amp;"@"&amp;HG$4),"")</f>
        <v/>
      </c>
      <c r="HH99" s="14" t="str">
        <f>IFERROR(IF(OR(COUNTIF($V$3:HH$3,HF99),HH$3=""),"",HF99),"")</f>
        <v/>
      </c>
      <c r="HI99" s="22" t="str">
        <f>IFERROR(IF(HJ99="","",COUNT(HJ$6:HJ99)&amp;"@"&amp;HI$4),"")</f>
        <v/>
      </c>
      <c r="HJ99" s="14" t="str">
        <f>IFERROR(IF(OR(COUNTIF($V$3:HJ$3,HH99),HJ$3=""),"",HH99),"")</f>
        <v/>
      </c>
    </row>
    <row r="100" spans="2:218" ht="19.95" customHeight="1" x14ac:dyDescent="0.45">
      <c r="B100" s="37">
        <v>98</v>
      </c>
      <c r="C100" s="33"/>
      <c r="D100" s="31"/>
      <c r="F100" s="37" t="str">
        <f ca="1">IF(H100="","",1+MAX($F$3:F99))</f>
        <v/>
      </c>
      <c r="G100" s="37" t="str">
        <f t="shared" ca="1" si="104"/>
        <v/>
      </c>
      <c r="H100" s="31" t="str">
        <f t="shared" ca="1" si="101"/>
        <v/>
      </c>
      <c r="I100" s="31" t="str">
        <f t="shared" ca="1" si="102"/>
        <v/>
      </c>
      <c r="K100" s="30" t="str">
        <f t="shared" ca="1" si="103"/>
        <v/>
      </c>
      <c r="L100" s="34"/>
      <c r="M100" s="34"/>
      <c r="N100" s="9"/>
      <c r="O100" s="9"/>
      <c r="Q100" s="23">
        <v>94</v>
      </c>
      <c r="R100" s="21" t="str">
        <f t="shared" si="106"/>
        <v/>
      </c>
      <c r="S100" s="12" t="str">
        <f>IF(T100="","",COUNT(T$6:T100)&amp;"@"&amp;S$4)</f>
        <v/>
      </c>
      <c r="T100" s="14" t="str">
        <f t="shared" si="105"/>
        <v/>
      </c>
      <c r="U100" s="22" t="str">
        <f>IFERROR(IF(V100="","",COUNT(V$6:V100)&amp;"@"&amp;U$4),"")</f>
        <v/>
      </c>
      <c r="V100" s="14" t="str">
        <f>IFERROR(IF(OR(COUNTIF($V$3:V$3,T100),V$3=""),"",T100),"")</f>
        <v/>
      </c>
      <c r="W100" s="22" t="str">
        <f>IFERROR(IF(X100="","",COUNT(X$6:X100)&amp;"@"&amp;W$4),"")</f>
        <v/>
      </c>
      <c r="X100" s="14" t="str">
        <f>IFERROR(IF(OR(COUNTIF($V$3:X$3,V100),X$3=""),"",V100),"")</f>
        <v/>
      </c>
      <c r="Y100" s="22" t="str">
        <f>IFERROR(IF(Z100="","",COUNT(Z$6:Z100)&amp;"@"&amp;Y$4),"")</f>
        <v/>
      </c>
      <c r="Z100" s="14" t="str">
        <f>IFERROR(IF(OR(COUNTIF($V$3:Z$3,X100),Z$3=""),"",X100),"")</f>
        <v/>
      </c>
      <c r="AA100" s="22" t="str">
        <f>IFERROR(IF(AB100="","",COUNT(AB$6:AB100)&amp;"@"&amp;AA$4),"")</f>
        <v/>
      </c>
      <c r="AB100" s="14" t="str">
        <f>IFERROR(IF(OR(COUNTIF($V$3:AB$3,Z100),AB$3=""),"",Z100),"")</f>
        <v/>
      </c>
      <c r="AC100" s="22" t="str">
        <f>IFERROR(IF(AD100="","",COUNT(AD$6:AD100)&amp;"@"&amp;AC$4),"")</f>
        <v/>
      </c>
      <c r="AD100" s="14" t="str">
        <f>IFERROR(IF(OR(COUNTIF($V$3:AD$3,AB100),AD$3=""),"",AB100),"")</f>
        <v/>
      </c>
      <c r="AE100" s="22" t="str">
        <f>IFERROR(IF(AF100="","",COUNT(AF$6:AF100)&amp;"@"&amp;AE$4),"")</f>
        <v/>
      </c>
      <c r="AF100" s="14" t="str">
        <f>IFERROR(IF(OR(COUNTIF($V$3:AF$3,AD100),AF$3=""),"",AD100),"")</f>
        <v/>
      </c>
      <c r="AG100" s="22" t="str">
        <f>IFERROR(IF(AH100="","",COUNT(AH$6:AH100)&amp;"@"&amp;AG$4),"")</f>
        <v/>
      </c>
      <c r="AH100" s="14" t="str">
        <f>IFERROR(IF(OR(COUNTIF($V$3:AH$3,AF100),AH$3=""),"",AF100),"")</f>
        <v/>
      </c>
      <c r="AI100" s="22" t="str">
        <f>IFERROR(IF(AJ100="","",COUNT(AJ$6:AJ100)&amp;"@"&amp;AI$4),"")</f>
        <v/>
      </c>
      <c r="AJ100" s="14" t="str">
        <f>IFERROR(IF(OR(COUNTIF($V$3:AJ$3,AH100),AJ$3=""),"",AH100),"")</f>
        <v/>
      </c>
      <c r="AK100" s="22" t="str">
        <f>IFERROR(IF(AL100="","",COUNT(AL$6:AL100)&amp;"@"&amp;AK$4),"")</f>
        <v/>
      </c>
      <c r="AL100" s="14" t="str">
        <f>IFERROR(IF(OR(COUNTIF($V$3:AL$3,AJ100),AL$3=""),"",AJ100),"")</f>
        <v/>
      </c>
      <c r="AM100" s="22" t="str">
        <f>IFERROR(IF(AN100="","",COUNT(AN$6:AN100)&amp;"@"&amp;AM$4),"")</f>
        <v/>
      </c>
      <c r="AN100" s="14" t="str">
        <f>IFERROR(IF(OR(COUNTIF($V$3:AN$3,AL100),AN$3=""),"",AL100),"")</f>
        <v/>
      </c>
      <c r="AO100" s="22" t="str">
        <f>IFERROR(IF(AP100="","",COUNT(AP$6:AP100)&amp;"@"&amp;AO$4),"")</f>
        <v/>
      </c>
      <c r="AP100" s="14" t="str">
        <f>IFERROR(IF(OR(COUNTIF($V$3:AP$3,AN100),AP$3=""),"",AN100),"")</f>
        <v/>
      </c>
      <c r="AQ100" s="22" t="str">
        <f>IFERROR(IF(AR100="","",COUNT(AR$6:AR100)&amp;"@"&amp;AQ$4),"")</f>
        <v/>
      </c>
      <c r="AR100" s="14" t="str">
        <f>IFERROR(IF(OR(COUNTIF($V$3:AR$3,AP100),AR$3=""),"",AP100),"")</f>
        <v/>
      </c>
      <c r="AS100" s="22" t="str">
        <f>IFERROR(IF(AT100="","",COUNT(AT$6:AT100)&amp;"@"&amp;AS$4),"")</f>
        <v/>
      </c>
      <c r="AT100" s="14" t="str">
        <f>IFERROR(IF(OR(COUNTIF($V$3:AT$3,AR100),AT$3=""),"",AR100),"")</f>
        <v/>
      </c>
      <c r="AU100" s="22" t="str">
        <f>IFERROR(IF(AV100="","",COUNT(AV$6:AV100)&amp;"@"&amp;AU$4),"")</f>
        <v/>
      </c>
      <c r="AV100" s="14" t="str">
        <f>IFERROR(IF(OR(COUNTIF($V$3:AV$3,AT100),AV$3=""),"",AT100),"")</f>
        <v/>
      </c>
      <c r="AW100" s="22" t="str">
        <f>IFERROR(IF(AX100="","",COUNT(AX$6:AX100)&amp;"@"&amp;AW$4),"")</f>
        <v/>
      </c>
      <c r="AX100" s="14" t="str">
        <f>IFERROR(IF(OR(COUNTIF($V$3:AX$3,AV100),AX$3=""),"",AV100),"")</f>
        <v/>
      </c>
      <c r="AY100" s="22" t="str">
        <f>IFERROR(IF(AZ100="","",COUNT(AZ$6:AZ100)&amp;"@"&amp;AY$4),"")</f>
        <v/>
      </c>
      <c r="AZ100" s="14" t="str">
        <f>IFERROR(IF(OR(COUNTIF($V$3:AZ$3,AX100),AZ$3=""),"",AX100),"")</f>
        <v/>
      </c>
      <c r="BA100" s="22" t="str">
        <f>IFERROR(IF(BB100="","",COUNT(BB$6:BB100)&amp;"@"&amp;BA$4),"")</f>
        <v/>
      </c>
      <c r="BB100" s="14" t="str">
        <f>IFERROR(IF(OR(COUNTIF($V$3:BB$3,AZ100),BB$3=""),"",AZ100),"")</f>
        <v/>
      </c>
      <c r="BC100" s="22" t="str">
        <f>IFERROR(IF(BD100="","",COUNT(BD$6:BD100)&amp;"@"&amp;BC$4),"")</f>
        <v/>
      </c>
      <c r="BD100" s="14" t="str">
        <f>IFERROR(IF(OR(COUNTIF($V$3:BD$3,BB100),BD$3=""),"",BB100),"")</f>
        <v/>
      </c>
      <c r="BE100" s="22" t="str">
        <f>IFERROR(IF(BF100="","",COUNT(BF$6:BF100)&amp;"@"&amp;BE$4),"")</f>
        <v/>
      </c>
      <c r="BF100" s="14" t="str">
        <f>IFERROR(IF(OR(COUNTIF($V$3:BF$3,BD100),BF$3=""),"",BD100),"")</f>
        <v/>
      </c>
      <c r="BG100" s="22" t="str">
        <f>IFERROR(IF(BH100="","",COUNT(BH$6:BH100)&amp;"@"&amp;BG$4),"")</f>
        <v/>
      </c>
      <c r="BH100" s="14" t="str">
        <f>IFERROR(IF(OR(COUNTIF($V$3:BH$3,BF100),BH$3=""),"",BF100),"")</f>
        <v/>
      </c>
      <c r="BI100" s="22" t="str">
        <f>IFERROR(IF(BJ100="","",COUNT(BJ$6:BJ100)&amp;"@"&amp;BI$4),"")</f>
        <v/>
      </c>
      <c r="BJ100" s="14" t="str">
        <f>IFERROR(IF(OR(COUNTIF($V$3:BJ$3,BH100),BJ$3=""),"",BH100),"")</f>
        <v/>
      </c>
      <c r="BK100" s="22" t="str">
        <f>IFERROR(IF(BL100="","",COUNT(BL$6:BL100)&amp;"@"&amp;BK$4),"")</f>
        <v/>
      </c>
      <c r="BL100" s="14" t="str">
        <f>IFERROR(IF(OR(COUNTIF($V$3:BL$3,BJ100),BL$3=""),"",BJ100),"")</f>
        <v/>
      </c>
      <c r="BM100" s="22" t="str">
        <f>IFERROR(IF(BN100="","",COUNT(BN$6:BN100)&amp;"@"&amp;BM$4),"")</f>
        <v/>
      </c>
      <c r="BN100" s="14" t="str">
        <f>IFERROR(IF(OR(COUNTIF($V$3:BN$3,BL100),BN$3=""),"",BL100),"")</f>
        <v/>
      </c>
      <c r="BO100" s="22" t="str">
        <f>IFERROR(IF(BP100="","",COUNT(BP$6:BP100)&amp;"@"&amp;BO$4),"")</f>
        <v/>
      </c>
      <c r="BP100" s="14" t="str">
        <f>IFERROR(IF(OR(COUNTIF($V$3:BP$3,BN100),BP$3=""),"",BN100),"")</f>
        <v/>
      </c>
      <c r="BQ100" s="22" t="str">
        <f>IFERROR(IF(BR100="","",COUNT(BR$6:BR100)&amp;"@"&amp;BQ$4),"")</f>
        <v/>
      </c>
      <c r="BR100" s="14" t="str">
        <f>IFERROR(IF(OR(COUNTIF($V$3:BR$3,BP100),BR$3=""),"",BP100),"")</f>
        <v/>
      </c>
      <c r="BS100" s="22" t="str">
        <f>IFERROR(IF(BT100="","",COUNT(BT$6:BT100)&amp;"@"&amp;BS$4),"")</f>
        <v/>
      </c>
      <c r="BT100" s="14" t="str">
        <f>IFERROR(IF(OR(COUNTIF($V$3:BT$3,BR100),BT$3=""),"",BR100),"")</f>
        <v/>
      </c>
      <c r="BU100" s="22" t="str">
        <f>IFERROR(IF(BV100="","",COUNT(BV$6:BV100)&amp;"@"&amp;BU$4),"")</f>
        <v/>
      </c>
      <c r="BV100" s="14" t="str">
        <f>IFERROR(IF(OR(COUNTIF($V$3:BV$3,BT100),BV$3=""),"",BT100),"")</f>
        <v/>
      </c>
      <c r="BW100" s="22" t="str">
        <f>IFERROR(IF(BX100="","",COUNT(BX$6:BX100)&amp;"@"&amp;BW$4),"")</f>
        <v/>
      </c>
      <c r="BX100" s="14" t="str">
        <f>IFERROR(IF(OR(COUNTIF($V$3:BX$3,BV100),BX$3=""),"",BV100),"")</f>
        <v/>
      </c>
      <c r="BY100" s="22" t="str">
        <f>IFERROR(IF(BZ100="","",COUNT(BZ$6:BZ100)&amp;"@"&amp;BY$4),"")</f>
        <v/>
      </c>
      <c r="BZ100" s="14" t="str">
        <f>IFERROR(IF(OR(COUNTIF($V$3:BZ$3,BX100),BZ$3=""),"",BX100),"")</f>
        <v/>
      </c>
      <c r="CA100" s="22" t="str">
        <f>IFERROR(IF(CB100="","",COUNT(CB$6:CB100)&amp;"@"&amp;CA$4),"")</f>
        <v/>
      </c>
      <c r="CB100" s="14" t="str">
        <f>IFERROR(IF(OR(COUNTIF($V$3:CB$3,BZ100),CB$3=""),"",BZ100),"")</f>
        <v/>
      </c>
      <c r="CC100" s="22" t="str">
        <f>IFERROR(IF(CD100="","",COUNT(CD$6:CD100)&amp;"@"&amp;CC$4),"")</f>
        <v/>
      </c>
      <c r="CD100" s="14" t="str">
        <f>IFERROR(IF(OR(COUNTIF($V$3:CD$3,CB100),CD$3=""),"",CB100),"")</f>
        <v/>
      </c>
      <c r="CE100" s="22" t="str">
        <f>IFERROR(IF(CF100="","",COUNT(CF$6:CF100)&amp;"@"&amp;CE$4),"")</f>
        <v/>
      </c>
      <c r="CF100" s="14" t="str">
        <f>IFERROR(IF(OR(COUNTIF($V$3:CF$3,CD100),CF$3=""),"",CD100),"")</f>
        <v/>
      </c>
      <c r="CG100" s="22" t="str">
        <f>IFERROR(IF(CH100="","",COUNT(CH$6:CH100)&amp;"@"&amp;CG$4),"")</f>
        <v/>
      </c>
      <c r="CH100" s="14" t="str">
        <f>IFERROR(IF(OR(COUNTIF($V$3:CH$3,CF100),CH$3=""),"",CF100),"")</f>
        <v/>
      </c>
      <c r="CI100" s="22" t="str">
        <f>IFERROR(IF(CJ100="","",COUNT(CJ$6:CJ100)&amp;"@"&amp;CI$4),"")</f>
        <v/>
      </c>
      <c r="CJ100" s="14" t="str">
        <f>IFERROR(IF(OR(COUNTIF($V$3:CJ$3,CH100),CJ$3=""),"",CH100),"")</f>
        <v/>
      </c>
      <c r="CK100" s="22" t="str">
        <f>IFERROR(IF(CL100="","",COUNT(CL$6:CL100)&amp;"@"&amp;CK$4),"")</f>
        <v/>
      </c>
      <c r="CL100" s="14" t="str">
        <f>IFERROR(IF(OR(COUNTIF($V$3:CL$3,CJ100),CL$3=""),"",CJ100),"")</f>
        <v/>
      </c>
      <c r="CM100" s="22" t="str">
        <f>IFERROR(IF(CN100="","",COUNT(CN$6:CN100)&amp;"@"&amp;CM$4),"")</f>
        <v/>
      </c>
      <c r="CN100" s="14" t="str">
        <f>IFERROR(IF(OR(COUNTIF($V$3:CN$3,CL100),CN$3=""),"",CL100),"")</f>
        <v/>
      </c>
      <c r="CO100" s="22" t="str">
        <f>IFERROR(IF(CP100="","",COUNT(CP$6:CP100)&amp;"@"&amp;CO$4),"")</f>
        <v/>
      </c>
      <c r="CP100" s="14" t="str">
        <f>IFERROR(IF(OR(COUNTIF($V$3:CP$3,CN100),CP$3=""),"",CN100),"")</f>
        <v/>
      </c>
      <c r="CQ100" s="22" t="str">
        <f>IFERROR(IF(CR100="","",COUNT(CR$6:CR100)&amp;"@"&amp;CQ$4),"")</f>
        <v/>
      </c>
      <c r="CR100" s="14" t="str">
        <f>IFERROR(IF(OR(COUNTIF($V$3:CR$3,CP100),CR$3=""),"",CP100),"")</f>
        <v/>
      </c>
      <c r="CS100" s="22" t="str">
        <f>IFERROR(IF(CT100="","",COUNT(CT$6:CT100)&amp;"@"&amp;CS$4),"")</f>
        <v/>
      </c>
      <c r="CT100" s="14" t="str">
        <f>IFERROR(IF(OR(COUNTIF($V$3:CT$3,CR100),CT$3=""),"",CR100),"")</f>
        <v/>
      </c>
      <c r="CU100" s="22" t="str">
        <f>IFERROR(IF(CV100="","",COUNT(CV$6:CV100)&amp;"@"&amp;CU$4),"")</f>
        <v/>
      </c>
      <c r="CV100" s="14" t="str">
        <f>IFERROR(IF(OR(COUNTIF($V$3:CV$3,CT100),CV$3=""),"",CT100),"")</f>
        <v/>
      </c>
      <c r="CW100" s="22" t="str">
        <f>IFERROR(IF(CX100="","",COUNT(CX$6:CX100)&amp;"@"&amp;CW$4),"")</f>
        <v/>
      </c>
      <c r="CX100" s="14" t="str">
        <f>IFERROR(IF(OR(COUNTIF($V$3:CX$3,CV100),CX$3=""),"",CV100),"")</f>
        <v/>
      </c>
      <c r="CY100" s="22" t="str">
        <f>IFERROR(IF(CZ100="","",COUNT(CZ$6:CZ100)&amp;"@"&amp;CY$4),"")</f>
        <v/>
      </c>
      <c r="CZ100" s="14" t="str">
        <f>IFERROR(IF(OR(COUNTIF($V$3:CZ$3,CX100),CZ$3=""),"",CX100),"")</f>
        <v/>
      </c>
      <c r="DA100" s="22" t="str">
        <f>IFERROR(IF(DB100="","",COUNT(DB$6:DB100)&amp;"@"&amp;DA$4),"")</f>
        <v/>
      </c>
      <c r="DB100" s="14" t="str">
        <f>IFERROR(IF(OR(COUNTIF($V$3:DB$3,CZ100),DB$3=""),"",CZ100),"")</f>
        <v/>
      </c>
      <c r="DC100" s="22" t="str">
        <f>IFERROR(IF(DD100="","",COUNT(DD$6:DD100)&amp;"@"&amp;DC$4),"")</f>
        <v/>
      </c>
      <c r="DD100" s="14" t="str">
        <f>IFERROR(IF(OR(COUNTIF($V$3:DD$3,DB100),DD$3=""),"",DB100),"")</f>
        <v/>
      </c>
      <c r="DE100" s="22" t="str">
        <f>IFERROR(IF(DF100="","",COUNT(DF$6:DF100)&amp;"@"&amp;DE$4),"")</f>
        <v/>
      </c>
      <c r="DF100" s="14" t="str">
        <f>IFERROR(IF(OR(COUNTIF($V$3:DF$3,DD100),DF$3=""),"",DD100),"")</f>
        <v/>
      </c>
      <c r="DG100" s="22" t="str">
        <f>IFERROR(IF(DH100="","",COUNT(DH$6:DH100)&amp;"@"&amp;DG$4),"")</f>
        <v/>
      </c>
      <c r="DH100" s="14" t="str">
        <f>IFERROR(IF(OR(COUNTIF($V$3:DH$3,DF100),DH$3=""),"",DF100),"")</f>
        <v/>
      </c>
      <c r="DI100" s="22" t="str">
        <f>IFERROR(IF(DJ100="","",COUNT(DJ$6:DJ100)&amp;"@"&amp;DI$4),"")</f>
        <v/>
      </c>
      <c r="DJ100" s="14" t="str">
        <f>IFERROR(IF(OR(COUNTIF($V$3:DJ$3,DH100),DJ$3=""),"",DH100),"")</f>
        <v/>
      </c>
      <c r="DK100" s="22" t="str">
        <f>IFERROR(IF(DL100="","",COUNT(DL$6:DL100)&amp;"@"&amp;DK$4),"")</f>
        <v/>
      </c>
      <c r="DL100" s="14" t="str">
        <f>IFERROR(IF(OR(COUNTIF($V$3:DL$3,DJ100),DL$3=""),"",DJ100),"")</f>
        <v/>
      </c>
      <c r="DM100" s="22" t="str">
        <f>IFERROR(IF(DN100="","",COUNT(DN$6:DN100)&amp;"@"&amp;DM$4),"")</f>
        <v/>
      </c>
      <c r="DN100" s="14" t="str">
        <f>IFERROR(IF(OR(COUNTIF($V$3:DN$3,DL100),DN$3=""),"",DL100),"")</f>
        <v/>
      </c>
      <c r="DO100" s="22" t="str">
        <f>IFERROR(IF(DP100="","",COUNT(DP$6:DP100)&amp;"@"&amp;DO$4),"")</f>
        <v/>
      </c>
      <c r="DP100" s="14" t="str">
        <f>IFERROR(IF(OR(COUNTIF($V$3:DP$3,DN100),DP$3=""),"",DN100),"")</f>
        <v/>
      </c>
      <c r="DQ100" s="22" t="str">
        <f>IFERROR(IF(DR100="","",COUNT(DR$6:DR100)&amp;"@"&amp;DQ$4),"")</f>
        <v/>
      </c>
      <c r="DR100" s="14" t="str">
        <f>IFERROR(IF(OR(COUNTIF($V$3:DR$3,DP100),DR$3=""),"",DP100),"")</f>
        <v/>
      </c>
      <c r="DS100" s="22" t="str">
        <f>IFERROR(IF(DT100="","",COUNT(DT$6:DT100)&amp;"@"&amp;DS$4),"")</f>
        <v/>
      </c>
      <c r="DT100" s="14" t="str">
        <f>IFERROR(IF(OR(COUNTIF($V$3:DT$3,DR100),DT$3=""),"",DR100),"")</f>
        <v/>
      </c>
      <c r="DU100" s="22" t="str">
        <f>IFERROR(IF(DV100="","",COUNT(DV$6:DV100)&amp;"@"&amp;DU$4),"")</f>
        <v/>
      </c>
      <c r="DV100" s="14" t="str">
        <f>IFERROR(IF(OR(COUNTIF($V$3:DV$3,DT100),DV$3=""),"",DT100),"")</f>
        <v/>
      </c>
      <c r="DW100" s="22" t="str">
        <f>IFERROR(IF(DX100="","",COUNT(DX$6:DX100)&amp;"@"&amp;DW$4),"")</f>
        <v/>
      </c>
      <c r="DX100" s="14" t="str">
        <f>IFERROR(IF(OR(COUNTIF($V$3:DX$3,DV100),DX$3=""),"",DV100),"")</f>
        <v/>
      </c>
      <c r="DY100" s="22" t="str">
        <f>IFERROR(IF(DZ100="","",COUNT(DZ$6:DZ100)&amp;"@"&amp;DY$4),"")</f>
        <v/>
      </c>
      <c r="DZ100" s="14" t="str">
        <f>IFERROR(IF(OR(COUNTIF($V$3:DZ$3,DX100),DZ$3=""),"",DX100),"")</f>
        <v/>
      </c>
      <c r="EA100" s="22" t="str">
        <f>IFERROR(IF(EB100="","",COUNT(EB$6:EB100)&amp;"@"&amp;EA$4),"")</f>
        <v/>
      </c>
      <c r="EB100" s="14" t="str">
        <f>IFERROR(IF(OR(COUNTIF($V$3:EB$3,DZ100),EB$3=""),"",DZ100),"")</f>
        <v/>
      </c>
      <c r="EC100" s="22" t="str">
        <f>IFERROR(IF(ED100="","",COUNT(ED$6:ED100)&amp;"@"&amp;EC$4),"")</f>
        <v/>
      </c>
      <c r="ED100" s="14" t="str">
        <f>IFERROR(IF(OR(COUNTIF($V$3:ED$3,EB100),ED$3=""),"",EB100),"")</f>
        <v/>
      </c>
      <c r="EE100" s="22" t="str">
        <f>IFERROR(IF(EF100="","",COUNT(EF$6:EF100)&amp;"@"&amp;EE$4),"")</f>
        <v/>
      </c>
      <c r="EF100" s="14" t="str">
        <f>IFERROR(IF(OR(COUNTIF($V$3:EF$3,ED100),EF$3=""),"",ED100),"")</f>
        <v/>
      </c>
      <c r="EG100" s="22" t="str">
        <f>IFERROR(IF(EH100="","",COUNT(EH$6:EH100)&amp;"@"&amp;EG$4),"")</f>
        <v/>
      </c>
      <c r="EH100" s="14" t="str">
        <f>IFERROR(IF(OR(COUNTIF($V$3:EH$3,EF100),EH$3=""),"",EF100),"")</f>
        <v/>
      </c>
      <c r="EI100" s="22" t="str">
        <f>IFERROR(IF(EJ100="","",COUNT(EJ$6:EJ100)&amp;"@"&amp;EI$4),"")</f>
        <v/>
      </c>
      <c r="EJ100" s="14" t="str">
        <f>IFERROR(IF(OR(COUNTIF($V$3:EJ$3,EH100),EJ$3=""),"",EH100),"")</f>
        <v/>
      </c>
      <c r="EK100" s="22" t="str">
        <f>IFERROR(IF(EL100="","",COUNT(EL$6:EL100)&amp;"@"&amp;EK$4),"")</f>
        <v/>
      </c>
      <c r="EL100" s="14" t="str">
        <f>IFERROR(IF(OR(COUNTIF($V$3:EL$3,EJ100),EL$3=""),"",EJ100),"")</f>
        <v/>
      </c>
      <c r="EM100" s="22" t="str">
        <f>IFERROR(IF(EN100="","",COUNT(EN$6:EN100)&amp;"@"&amp;EM$4),"")</f>
        <v/>
      </c>
      <c r="EN100" s="14" t="str">
        <f>IFERROR(IF(OR(COUNTIF($V$3:EN$3,EL100),EN$3=""),"",EL100),"")</f>
        <v/>
      </c>
      <c r="EO100" s="22" t="str">
        <f>IFERROR(IF(EP100="","",COUNT(EP$6:EP100)&amp;"@"&amp;EO$4),"")</f>
        <v/>
      </c>
      <c r="EP100" s="14" t="str">
        <f>IFERROR(IF(OR(COUNTIF($V$3:EP$3,EN100),EP$3=""),"",EN100),"")</f>
        <v/>
      </c>
      <c r="EQ100" s="22" t="str">
        <f>IFERROR(IF(ER100="","",COUNT(ER$6:ER100)&amp;"@"&amp;EQ$4),"")</f>
        <v/>
      </c>
      <c r="ER100" s="14" t="str">
        <f>IFERROR(IF(OR(COUNTIF($V$3:ER$3,EP100),ER$3=""),"",EP100),"")</f>
        <v/>
      </c>
      <c r="ES100" s="22" t="str">
        <f>IFERROR(IF(ET100="","",COUNT(ET$6:ET100)&amp;"@"&amp;ES$4),"")</f>
        <v/>
      </c>
      <c r="ET100" s="14" t="str">
        <f>IFERROR(IF(OR(COUNTIF($V$3:ET$3,ER100),ET$3=""),"",ER100),"")</f>
        <v/>
      </c>
      <c r="EU100" s="22" t="str">
        <f>IFERROR(IF(EV100="","",COUNT(EV$6:EV100)&amp;"@"&amp;EU$4),"")</f>
        <v/>
      </c>
      <c r="EV100" s="14" t="str">
        <f>IFERROR(IF(OR(COUNTIF($V$3:EV$3,ET100),EV$3=""),"",ET100),"")</f>
        <v/>
      </c>
      <c r="EW100" s="22" t="str">
        <f>IFERROR(IF(EX100="","",COUNT(EX$6:EX100)&amp;"@"&amp;EW$4),"")</f>
        <v/>
      </c>
      <c r="EX100" s="14" t="str">
        <f>IFERROR(IF(OR(COUNTIF($V$3:EX$3,EV100),EX$3=""),"",EV100),"")</f>
        <v/>
      </c>
      <c r="EY100" s="22" t="str">
        <f>IFERROR(IF(EZ100="","",COUNT(EZ$6:EZ100)&amp;"@"&amp;EY$4),"")</f>
        <v/>
      </c>
      <c r="EZ100" s="14" t="str">
        <f>IFERROR(IF(OR(COUNTIF($V$3:EZ$3,EX100),EZ$3=""),"",EX100),"")</f>
        <v/>
      </c>
      <c r="FA100" s="22" t="str">
        <f>IFERROR(IF(FB100="","",COUNT(FB$6:FB100)&amp;"@"&amp;FA$4),"")</f>
        <v/>
      </c>
      <c r="FB100" s="14" t="str">
        <f>IFERROR(IF(OR(COUNTIF($V$3:FB$3,EZ100),FB$3=""),"",EZ100),"")</f>
        <v/>
      </c>
      <c r="FC100" s="22" t="str">
        <f>IFERROR(IF(FD100="","",COUNT(FD$6:FD100)&amp;"@"&amp;FC$4),"")</f>
        <v/>
      </c>
      <c r="FD100" s="14" t="str">
        <f>IFERROR(IF(OR(COUNTIF($V$3:FD$3,FB100),FD$3=""),"",FB100),"")</f>
        <v/>
      </c>
      <c r="FE100" s="22" t="str">
        <f>IFERROR(IF(FF100="","",COUNT(FF$6:FF100)&amp;"@"&amp;FE$4),"")</f>
        <v/>
      </c>
      <c r="FF100" s="14" t="str">
        <f>IFERROR(IF(OR(COUNTIF($V$3:FF$3,FD100),FF$3=""),"",FD100),"")</f>
        <v/>
      </c>
      <c r="FG100" s="22" t="str">
        <f>IFERROR(IF(FH100="","",COUNT(FH$6:FH100)&amp;"@"&amp;FG$4),"")</f>
        <v/>
      </c>
      <c r="FH100" s="14" t="str">
        <f>IFERROR(IF(OR(COUNTIF($V$3:FH$3,FF100),FH$3=""),"",FF100),"")</f>
        <v/>
      </c>
      <c r="FI100" s="22" t="str">
        <f>IFERROR(IF(FJ100="","",COUNT(FJ$6:FJ100)&amp;"@"&amp;FI$4),"")</f>
        <v/>
      </c>
      <c r="FJ100" s="14" t="str">
        <f>IFERROR(IF(OR(COUNTIF($V$3:FJ$3,FH100),FJ$3=""),"",FH100),"")</f>
        <v/>
      </c>
      <c r="FK100" s="22" t="str">
        <f>IFERROR(IF(FL100="","",COUNT(FL$6:FL100)&amp;"@"&amp;FK$4),"")</f>
        <v/>
      </c>
      <c r="FL100" s="14" t="str">
        <f>IFERROR(IF(OR(COUNTIF($V$3:FL$3,FJ100),FL$3=""),"",FJ100),"")</f>
        <v/>
      </c>
      <c r="FM100" s="22" t="str">
        <f>IFERROR(IF(FN100="","",COUNT(FN$6:FN100)&amp;"@"&amp;FM$4),"")</f>
        <v/>
      </c>
      <c r="FN100" s="14" t="str">
        <f>IFERROR(IF(OR(COUNTIF($V$3:FN$3,FL100),FN$3=""),"",FL100),"")</f>
        <v/>
      </c>
      <c r="FO100" s="22" t="str">
        <f>IFERROR(IF(FP100="","",COUNT(FP$6:FP100)&amp;"@"&amp;FO$4),"")</f>
        <v/>
      </c>
      <c r="FP100" s="14" t="str">
        <f>IFERROR(IF(OR(COUNTIF($V$3:FP$3,FN100),FP$3=""),"",FN100),"")</f>
        <v/>
      </c>
      <c r="FQ100" s="22" t="str">
        <f>IFERROR(IF(FR100="","",COUNT(FR$6:FR100)&amp;"@"&amp;FQ$4),"")</f>
        <v/>
      </c>
      <c r="FR100" s="14" t="str">
        <f>IFERROR(IF(OR(COUNTIF($V$3:FR$3,FP100),FR$3=""),"",FP100),"")</f>
        <v/>
      </c>
      <c r="FS100" s="22" t="str">
        <f>IFERROR(IF(FT100="","",COUNT(FT$6:FT100)&amp;"@"&amp;FS$4),"")</f>
        <v/>
      </c>
      <c r="FT100" s="14" t="str">
        <f>IFERROR(IF(OR(COUNTIF($V$3:FT$3,FR100),FT$3=""),"",FR100),"")</f>
        <v/>
      </c>
      <c r="FU100" s="22" t="str">
        <f>IFERROR(IF(FV100="","",COUNT(FV$6:FV100)&amp;"@"&amp;FU$4),"")</f>
        <v/>
      </c>
      <c r="FV100" s="14" t="str">
        <f>IFERROR(IF(OR(COUNTIF($V$3:FV$3,FT100),FV$3=""),"",FT100),"")</f>
        <v/>
      </c>
      <c r="FW100" s="22" t="str">
        <f>IFERROR(IF(FX100="","",COUNT(FX$6:FX100)&amp;"@"&amp;FW$4),"")</f>
        <v/>
      </c>
      <c r="FX100" s="14" t="str">
        <f>IFERROR(IF(OR(COUNTIF($V$3:FX$3,FV100),FX$3=""),"",FV100),"")</f>
        <v/>
      </c>
      <c r="FY100" s="22" t="str">
        <f>IFERROR(IF(FZ100="","",COUNT(FZ$6:FZ100)&amp;"@"&amp;FY$4),"")</f>
        <v/>
      </c>
      <c r="FZ100" s="14" t="str">
        <f>IFERROR(IF(OR(COUNTIF($V$3:FZ$3,FX100),FZ$3=""),"",FX100),"")</f>
        <v/>
      </c>
      <c r="GA100" s="22" t="str">
        <f>IFERROR(IF(GB100="","",COUNT(GB$6:GB100)&amp;"@"&amp;GA$4),"")</f>
        <v/>
      </c>
      <c r="GB100" s="14" t="str">
        <f>IFERROR(IF(OR(COUNTIF($V$3:GB$3,FZ100),GB$3=""),"",FZ100),"")</f>
        <v/>
      </c>
      <c r="GC100" s="22" t="str">
        <f>IFERROR(IF(GD100="","",COUNT(GD$6:GD100)&amp;"@"&amp;GC$4),"")</f>
        <v/>
      </c>
      <c r="GD100" s="14" t="str">
        <f>IFERROR(IF(OR(COUNTIF($V$3:GD$3,GB100),GD$3=""),"",GB100),"")</f>
        <v/>
      </c>
      <c r="GE100" s="22" t="str">
        <f>IFERROR(IF(GF100="","",COUNT(GF$6:GF100)&amp;"@"&amp;GE$4),"")</f>
        <v/>
      </c>
      <c r="GF100" s="14" t="str">
        <f>IFERROR(IF(OR(COUNTIF($V$3:GF$3,GD100),GF$3=""),"",GD100),"")</f>
        <v/>
      </c>
      <c r="GG100" s="22" t="str">
        <f>IFERROR(IF(GH100="","",COUNT(GH$6:GH100)&amp;"@"&amp;GG$4),"")</f>
        <v/>
      </c>
      <c r="GH100" s="14" t="str">
        <f>IFERROR(IF(OR(COUNTIF($V$3:GH$3,GF100),GH$3=""),"",GF100),"")</f>
        <v/>
      </c>
      <c r="GI100" s="22" t="str">
        <f>IFERROR(IF(GJ100="","",COUNT(GJ$6:GJ100)&amp;"@"&amp;GI$4),"")</f>
        <v/>
      </c>
      <c r="GJ100" s="14" t="str">
        <f>IFERROR(IF(OR(COUNTIF($V$3:GJ$3,GH100),GJ$3=""),"",GH100),"")</f>
        <v/>
      </c>
      <c r="GK100" s="22" t="str">
        <f>IFERROR(IF(GL100="","",COUNT(GL$6:GL100)&amp;"@"&amp;GK$4),"")</f>
        <v/>
      </c>
      <c r="GL100" s="14" t="str">
        <f>IFERROR(IF(OR(COUNTIF($V$3:GL$3,GJ100),GL$3=""),"",GJ100),"")</f>
        <v/>
      </c>
      <c r="GM100" s="22" t="str">
        <f>IFERROR(IF(GN100="","",COUNT(GN$6:GN100)&amp;"@"&amp;GM$4),"")</f>
        <v/>
      </c>
      <c r="GN100" s="14" t="str">
        <f>IFERROR(IF(OR(COUNTIF($V$3:GN$3,GL100),GN$3=""),"",GL100),"")</f>
        <v/>
      </c>
      <c r="GO100" s="22" t="str">
        <f>IFERROR(IF(GP100="","",COUNT(GP$6:GP100)&amp;"@"&amp;GO$4),"")</f>
        <v/>
      </c>
      <c r="GP100" s="14" t="str">
        <f>IFERROR(IF(OR(COUNTIF($V$3:GP$3,GN100),GP$3=""),"",GN100),"")</f>
        <v/>
      </c>
      <c r="GQ100" s="22" t="str">
        <f>IFERROR(IF(GR100="","",COUNT(GR$6:GR100)&amp;"@"&amp;GQ$4),"")</f>
        <v/>
      </c>
      <c r="GR100" s="14" t="str">
        <f>IFERROR(IF(OR(COUNTIF($V$3:GR$3,GP100),GR$3=""),"",GP100),"")</f>
        <v/>
      </c>
      <c r="GS100" s="22" t="str">
        <f>IFERROR(IF(GT100="","",COUNT(GT$6:GT100)&amp;"@"&amp;GS$4),"")</f>
        <v/>
      </c>
      <c r="GT100" s="14" t="str">
        <f>IFERROR(IF(OR(COUNTIF($V$3:GT$3,GR100),GT$3=""),"",GR100),"")</f>
        <v/>
      </c>
      <c r="GU100" s="22" t="str">
        <f>IFERROR(IF(GV100="","",COUNT(GV$6:GV100)&amp;"@"&amp;GU$4),"")</f>
        <v/>
      </c>
      <c r="GV100" s="14" t="str">
        <f>IFERROR(IF(OR(COUNTIF($V$3:GV$3,GT100),GV$3=""),"",GT100),"")</f>
        <v/>
      </c>
      <c r="GW100" s="22" t="str">
        <f>IFERROR(IF(GX100="","",COUNT(GX$6:GX100)&amp;"@"&amp;GW$4),"")</f>
        <v/>
      </c>
      <c r="GX100" s="14" t="str">
        <f>IFERROR(IF(OR(COUNTIF($V$3:GX$3,GV100),GX$3=""),"",GV100),"")</f>
        <v/>
      </c>
      <c r="GY100" s="22" t="str">
        <f>IFERROR(IF(GZ100="","",COUNT(GZ$6:GZ100)&amp;"@"&amp;GY$4),"")</f>
        <v/>
      </c>
      <c r="GZ100" s="14" t="str">
        <f>IFERROR(IF(OR(COUNTIF($V$3:GZ$3,GX100),GZ$3=""),"",GX100),"")</f>
        <v/>
      </c>
      <c r="HA100" s="22" t="str">
        <f>IFERROR(IF(HB100="","",COUNT(HB$6:HB100)&amp;"@"&amp;HA$4),"")</f>
        <v/>
      </c>
      <c r="HB100" s="14" t="str">
        <f>IFERROR(IF(OR(COUNTIF($V$3:HB$3,GZ100),HB$3=""),"",GZ100),"")</f>
        <v/>
      </c>
      <c r="HC100" s="22" t="str">
        <f>IFERROR(IF(HD100="","",COUNT(HD$6:HD100)&amp;"@"&amp;HC$4),"")</f>
        <v/>
      </c>
      <c r="HD100" s="14" t="str">
        <f>IFERROR(IF(OR(COUNTIF($V$3:HD$3,HB100),HD$3=""),"",HB100),"")</f>
        <v/>
      </c>
      <c r="HE100" s="22" t="str">
        <f>IFERROR(IF(HF100="","",COUNT(HF$6:HF100)&amp;"@"&amp;HE$4),"")</f>
        <v/>
      </c>
      <c r="HF100" s="14" t="str">
        <f>IFERROR(IF(OR(COUNTIF($V$3:HF$3,HD100),HF$3=""),"",HD100),"")</f>
        <v/>
      </c>
      <c r="HG100" s="22" t="str">
        <f>IFERROR(IF(HH100="","",COUNT(HH$6:HH100)&amp;"@"&amp;HG$4),"")</f>
        <v/>
      </c>
      <c r="HH100" s="14" t="str">
        <f>IFERROR(IF(OR(COUNTIF($V$3:HH$3,HF100),HH$3=""),"",HF100),"")</f>
        <v/>
      </c>
      <c r="HI100" s="22" t="str">
        <f>IFERROR(IF(HJ100="","",COUNT(HJ$6:HJ100)&amp;"@"&amp;HI$4),"")</f>
        <v/>
      </c>
      <c r="HJ100" s="14" t="str">
        <f>IFERROR(IF(OR(COUNTIF($V$3:HJ$3,HH100),HJ$3=""),"",HH100),"")</f>
        <v/>
      </c>
    </row>
    <row r="101" spans="2:218" ht="19.95" customHeight="1" x14ac:dyDescent="0.45">
      <c r="B101" s="37">
        <v>99</v>
      </c>
      <c r="C101" s="33"/>
      <c r="D101" s="31"/>
      <c r="F101" s="37" t="str">
        <f ca="1">IF(H101="","",1+MAX($F$3:F100))</f>
        <v/>
      </c>
      <c r="G101" s="37" t="str">
        <f t="shared" ca="1" si="104"/>
        <v/>
      </c>
      <c r="H101" s="31" t="str">
        <f t="shared" ca="1" si="101"/>
        <v/>
      </c>
      <c r="I101" s="31" t="str">
        <f t="shared" ca="1" si="102"/>
        <v/>
      </c>
      <c r="K101" s="30" t="str">
        <f t="shared" ca="1" si="103"/>
        <v/>
      </c>
      <c r="L101" s="34"/>
      <c r="M101" s="34"/>
      <c r="N101" s="9"/>
      <c r="O101" s="9"/>
      <c r="Q101" s="23">
        <v>95</v>
      </c>
      <c r="R101" s="21" t="str">
        <f t="shared" si="106"/>
        <v/>
      </c>
      <c r="S101" s="12" t="str">
        <f>IF(T101="","",COUNT(T$6:T101)&amp;"@"&amp;S$4)</f>
        <v/>
      </c>
      <c r="T101" s="14" t="str">
        <f t="shared" si="105"/>
        <v/>
      </c>
      <c r="U101" s="22" t="str">
        <f>IFERROR(IF(V101="","",COUNT(V$6:V101)&amp;"@"&amp;U$4),"")</f>
        <v/>
      </c>
      <c r="V101" s="14" t="str">
        <f>IFERROR(IF(OR(COUNTIF($V$3:V$3,T101),V$3=""),"",T101),"")</f>
        <v/>
      </c>
      <c r="W101" s="22" t="str">
        <f>IFERROR(IF(X101="","",COUNT(X$6:X101)&amp;"@"&amp;W$4),"")</f>
        <v/>
      </c>
      <c r="X101" s="14" t="str">
        <f>IFERROR(IF(OR(COUNTIF($V$3:X$3,V101),X$3=""),"",V101),"")</f>
        <v/>
      </c>
      <c r="Y101" s="22" t="str">
        <f>IFERROR(IF(Z101="","",COUNT(Z$6:Z101)&amp;"@"&amp;Y$4),"")</f>
        <v/>
      </c>
      <c r="Z101" s="14" t="str">
        <f>IFERROR(IF(OR(COUNTIF($V$3:Z$3,X101),Z$3=""),"",X101),"")</f>
        <v/>
      </c>
      <c r="AA101" s="22" t="str">
        <f>IFERROR(IF(AB101="","",COUNT(AB$6:AB101)&amp;"@"&amp;AA$4),"")</f>
        <v/>
      </c>
      <c r="AB101" s="14" t="str">
        <f>IFERROR(IF(OR(COUNTIF($V$3:AB$3,Z101),AB$3=""),"",Z101),"")</f>
        <v/>
      </c>
      <c r="AC101" s="22" t="str">
        <f>IFERROR(IF(AD101="","",COUNT(AD$6:AD101)&amp;"@"&amp;AC$4),"")</f>
        <v/>
      </c>
      <c r="AD101" s="14" t="str">
        <f>IFERROR(IF(OR(COUNTIF($V$3:AD$3,AB101),AD$3=""),"",AB101),"")</f>
        <v/>
      </c>
      <c r="AE101" s="22" t="str">
        <f>IFERROR(IF(AF101="","",COUNT(AF$6:AF101)&amp;"@"&amp;AE$4),"")</f>
        <v/>
      </c>
      <c r="AF101" s="14" t="str">
        <f>IFERROR(IF(OR(COUNTIF($V$3:AF$3,AD101),AF$3=""),"",AD101),"")</f>
        <v/>
      </c>
      <c r="AG101" s="22" t="str">
        <f>IFERROR(IF(AH101="","",COUNT(AH$6:AH101)&amp;"@"&amp;AG$4),"")</f>
        <v/>
      </c>
      <c r="AH101" s="14" t="str">
        <f>IFERROR(IF(OR(COUNTIF($V$3:AH$3,AF101),AH$3=""),"",AF101),"")</f>
        <v/>
      </c>
      <c r="AI101" s="22" t="str">
        <f>IFERROR(IF(AJ101="","",COUNT(AJ$6:AJ101)&amp;"@"&amp;AI$4),"")</f>
        <v/>
      </c>
      <c r="AJ101" s="14" t="str">
        <f>IFERROR(IF(OR(COUNTIF($V$3:AJ$3,AH101),AJ$3=""),"",AH101),"")</f>
        <v/>
      </c>
      <c r="AK101" s="22" t="str">
        <f>IFERROR(IF(AL101="","",COUNT(AL$6:AL101)&amp;"@"&amp;AK$4),"")</f>
        <v/>
      </c>
      <c r="AL101" s="14" t="str">
        <f>IFERROR(IF(OR(COUNTIF($V$3:AL$3,AJ101),AL$3=""),"",AJ101),"")</f>
        <v/>
      </c>
      <c r="AM101" s="22" t="str">
        <f>IFERROR(IF(AN101="","",COUNT(AN$6:AN101)&amp;"@"&amp;AM$4),"")</f>
        <v/>
      </c>
      <c r="AN101" s="14" t="str">
        <f>IFERROR(IF(OR(COUNTIF($V$3:AN$3,AL101),AN$3=""),"",AL101),"")</f>
        <v/>
      </c>
      <c r="AO101" s="22" t="str">
        <f>IFERROR(IF(AP101="","",COUNT(AP$6:AP101)&amp;"@"&amp;AO$4),"")</f>
        <v/>
      </c>
      <c r="AP101" s="14" t="str">
        <f>IFERROR(IF(OR(COUNTIF($V$3:AP$3,AN101),AP$3=""),"",AN101),"")</f>
        <v/>
      </c>
      <c r="AQ101" s="22" t="str">
        <f>IFERROR(IF(AR101="","",COUNT(AR$6:AR101)&amp;"@"&amp;AQ$4),"")</f>
        <v/>
      </c>
      <c r="AR101" s="14" t="str">
        <f>IFERROR(IF(OR(COUNTIF($V$3:AR$3,AP101),AR$3=""),"",AP101),"")</f>
        <v/>
      </c>
      <c r="AS101" s="22" t="str">
        <f>IFERROR(IF(AT101="","",COUNT(AT$6:AT101)&amp;"@"&amp;AS$4),"")</f>
        <v/>
      </c>
      <c r="AT101" s="14" t="str">
        <f>IFERROR(IF(OR(COUNTIF($V$3:AT$3,AR101),AT$3=""),"",AR101),"")</f>
        <v/>
      </c>
      <c r="AU101" s="22" t="str">
        <f>IFERROR(IF(AV101="","",COUNT(AV$6:AV101)&amp;"@"&amp;AU$4),"")</f>
        <v/>
      </c>
      <c r="AV101" s="14" t="str">
        <f>IFERROR(IF(OR(COUNTIF($V$3:AV$3,AT101),AV$3=""),"",AT101),"")</f>
        <v/>
      </c>
      <c r="AW101" s="22" t="str">
        <f>IFERROR(IF(AX101="","",COUNT(AX$6:AX101)&amp;"@"&amp;AW$4),"")</f>
        <v/>
      </c>
      <c r="AX101" s="14" t="str">
        <f>IFERROR(IF(OR(COUNTIF($V$3:AX$3,AV101),AX$3=""),"",AV101),"")</f>
        <v/>
      </c>
      <c r="AY101" s="22" t="str">
        <f>IFERROR(IF(AZ101="","",COUNT(AZ$6:AZ101)&amp;"@"&amp;AY$4),"")</f>
        <v/>
      </c>
      <c r="AZ101" s="14" t="str">
        <f>IFERROR(IF(OR(COUNTIF($V$3:AZ$3,AX101),AZ$3=""),"",AX101),"")</f>
        <v/>
      </c>
      <c r="BA101" s="22" t="str">
        <f>IFERROR(IF(BB101="","",COUNT(BB$6:BB101)&amp;"@"&amp;BA$4),"")</f>
        <v/>
      </c>
      <c r="BB101" s="14" t="str">
        <f>IFERROR(IF(OR(COUNTIF($V$3:BB$3,AZ101),BB$3=""),"",AZ101),"")</f>
        <v/>
      </c>
      <c r="BC101" s="22" t="str">
        <f>IFERROR(IF(BD101="","",COUNT(BD$6:BD101)&amp;"@"&amp;BC$4),"")</f>
        <v/>
      </c>
      <c r="BD101" s="14" t="str">
        <f>IFERROR(IF(OR(COUNTIF($V$3:BD$3,BB101),BD$3=""),"",BB101),"")</f>
        <v/>
      </c>
      <c r="BE101" s="22" t="str">
        <f>IFERROR(IF(BF101="","",COUNT(BF$6:BF101)&amp;"@"&amp;BE$4),"")</f>
        <v/>
      </c>
      <c r="BF101" s="14" t="str">
        <f>IFERROR(IF(OR(COUNTIF($V$3:BF$3,BD101),BF$3=""),"",BD101),"")</f>
        <v/>
      </c>
      <c r="BG101" s="22" t="str">
        <f>IFERROR(IF(BH101="","",COUNT(BH$6:BH101)&amp;"@"&amp;BG$4),"")</f>
        <v/>
      </c>
      <c r="BH101" s="14" t="str">
        <f>IFERROR(IF(OR(COUNTIF($V$3:BH$3,BF101),BH$3=""),"",BF101),"")</f>
        <v/>
      </c>
      <c r="BI101" s="22" t="str">
        <f>IFERROR(IF(BJ101="","",COUNT(BJ$6:BJ101)&amp;"@"&amp;BI$4),"")</f>
        <v/>
      </c>
      <c r="BJ101" s="14" t="str">
        <f>IFERROR(IF(OR(COUNTIF($V$3:BJ$3,BH101),BJ$3=""),"",BH101),"")</f>
        <v/>
      </c>
      <c r="BK101" s="22" t="str">
        <f>IFERROR(IF(BL101="","",COUNT(BL$6:BL101)&amp;"@"&amp;BK$4),"")</f>
        <v/>
      </c>
      <c r="BL101" s="14" t="str">
        <f>IFERROR(IF(OR(COUNTIF($V$3:BL$3,BJ101),BL$3=""),"",BJ101),"")</f>
        <v/>
      </c>
      <c r="BM101" s="22" t="str">
        <f>IFERROR(IF(BN101="","",COUNT(BN$6:BN101)&amp;"@"&amp;BM$4),"")</f>
        <v/>
      </c>
      <c r="BN101" s="14" t="str">
        <f>IFERROR(IF(OR(COUNTIF($V$3:BN$3,BL101),BN$3=""),"",BL101),"")</f>
        <v/>
      </c>
      <c r="BO101" s="22" t="str">
        <f>IFERROR(IF(BP101="","",COUNT(BP$6:BP101)&amp;"@"&amp;BO$4),"")</f>
        <v/>
      </c>
      <c r="BP101" s="14" t="str">
        <f>IFERROR(IF(OR(COUNTIF($V$3:BP$3,BN101),BP$3=""),"",BN101),"")</f>
        <v/>
      </c>
      <c r="BQ101" s="22" t="str">
        <f>IFERROR(IF(BR101="","",COUNT(BR$6:BR101)&amp;"@"&amp;BQ$4),"")</f>
        <v/>
      </c>
      <c r="BR101" s="14" t="str">
        <f>IFERROR(IF(OR(COUNTIF($V$3:BR$3,BP101),BR$3=""),"",BP101),"")</f>
        <v/>
      </c>
      <c r="BS101" s="22" t="str">
        <f>IFERROR(IF(BT101="","",COUNT(BT$6:BT101)&amp;"@"&amp;BS$4),"")</f>
        <v/>
      </c>
      <c r="BT101" s="14" t="str">
        <f>IFERROR(IF(OR(COUNTIF($V$3:BT$3,BR101),BT$3=""),"",BR101),"")</f>
        <v/>
      </c>
      <c r="BU101" s="22" t="str">
        <f>IFERROR(IF(BV101="","",COUNT(BV$6:BV101)&amp;"@"&amp;BU$4),"")</f>
        <v/>
      </c>
      <c r="BV101" s="14" t="str">
        <f>IFERROR(IF(OR(COUNTIF($V$3:BV$3,BT101),BV$3=""),"",BT101),"")</f>
        <v/>
      </c>
      <c r="BW101" s="22" t="str">
        <f>IFERROR(IF(BX101="","",COUNT(BX$6:BX101)&amp;"@"&amp;BW$4),"")</f>
        <v/>
      </c>
      <c r="BX101" s="14" t="str">
        <f>IFERROR(IF(OR(COUNTIF($V$3:BX$3,BV101),BX$3=""),"",BV101),"")</f>
        <v/>
      </c>
      <c r="BY101" s="22" t="str">
        <f>IFERROR(IF(BZ101="","",COUNT(BZ$6:BZ101)&amp;"@"&amp;BY$4),"")</f>
        <v/>
      </c>
      <c r="BZ101" s="14" t="str">
        <f>IFERROR(IF(OR(COUNTIF($V$3:BZ$3,BX101),BZ$3=""),"",BX101),"")</f>
        <v/>
      </c>
      <c r="CA101" s="22" t="str">
        <f>IFERROR(IF(CB101="","",COUNT(CB$6:CB101)&amp;"@"&amp;CA$4),"")</f>
        <v/>
      </c>
      <c r="CB101" s="14" t="str">
        <f>IFERROR(IF(OR(COUNTIF($V$3:CB$3,BZ101),CB$3=""),"",BZ101),"")</f>
        <v/>
      </c>
      <c r="CC101" s="22" t="str">
        <f>IFERROR(IF(CD101="","",COUNT(CD$6:CD101)&amp;"@"&amp;CC$4),"")</f>
        <v/>
      </c>
      <c r="CD101" s="14" t="str">
        <f>IFERROR(IF(OR(COUNTIF($V$3:CD$3,CB101),CD$3=""),"",CB101),"")</f>
        <v/>
      </c>
      <c r="CE101" s="22" t="str">
        <f>IFERROR(IF(CF101="","",COUNT(CF$6:CF101)&amp;"@"&amp;CE$4),"")</f>
        <v/>
      </c>
      <c r="CF101" s="14" t="str">
        <f>IFERROR(IF(OR(COUNTIF($V$3:CF$3,CD101),CF$3=""),"",CD101),"")</f>
        <v/>
      </c>
      <c r="CG101" s="22" t="str">
        <f>IFERROR(IF(CH101="","",COUNT(CH$6:CH101)&amp;"@"&amp;CG$4),"")</f>
        <v/>
      </c>
      <c r="CH101" s="14" t="str">
        <f>IFERROR(IF(OR(COUNTIF($V$3:CH$3,CF101),CH$3=""),"",CF101),"")</f>
        <v/>
      </c>
      <c r="CI101" s="22" t="str">
        <f>IFERROR(IF(CJ101="","",COUNT(CJ$6:CJ101)&amp;"@"&amp;CI$4),"")</f>
        <v/>
      </c>
      <c r="CJ101" s="14" t="str">
        <f>IFERROR(IF(OR(COUNTIF($V$3:CJ$3,CH101),CJ$3=""),"",CH101),"")</f>
        <v/>
      </c>
      <c r="CK101" s="22" t="str">
        <f>IFERROR(IF(CL101="","",COUNT(CL$6:CL101)&amp;"@"&amp;CK$4),"")</f>
        <v/>
      </c>
      <c r="CL101" s="14" t="str">
        <f>IFERROR(IF(OR(COUNTIF($V$3:CL$3,CJ101),CL$3=""),"",CJ101),"")</f>
        <v/>
      </c>
      <c r="CM101" s="22" t="str">
        <f>IFERROR(IF(CN101="","",COUNT(CN$6:CN101)&amp;"@"&amp;CM$4),"")</f>
        <v/>
      </c>
      <c r="CN101" s="14" t="str">
        <f>IFERROR(IF(OR(COUNTIF($V$3:CN$3,CL101),CN$3=""),"",CL101),"")</f>
        <v/>
      </c>
      <c r="CO101" s="22" t="str">
        <f>IFERROR(IF(CP101="","",COUNT(CP$6:CP101)&amp;"@"&amp;CO$4),"")</f>
        <v/>
      </c>
      <c r="CP101" s="14" t="str">
        <f>IFERROR(IF(OR(COUNTIF($V$3:CP$3,CN101),CP$3=""),"",CN101),"")</f>
        <v/>
      </c>
      <c r="CQ101" s="22" t="str">
        <f>IFERROR(IF(CR101="","",COUNT(CR$6:CR101)&amp;"@"&amp;CQ$4),"")</f>
        <v/>
      </c>
      <c r="CR101" s="14" t="str">
        <f>IFERROR(IF(OR(COUNTIF($V$3:CR$3,CP101),CR$3=""),"",CP101),"")</f>
        <v/>
      </c>
      <c r="CS101" s="22" t="str">
        <f>IFERROR(IF(CT101="","",COUNT(CT$6:CT101)&amp;"@"&amp;CS$4),"")</f>
        <v/>
      </c>
      <c r="CT101" s="14" t="str">
        <f>IFERROR(IF(OR(COUNTIF($V$3:CT$3,CR101),CT$3=""),"",CR101),"")</f>
        <v/>
      </c>
      <c r="CU101" s="22" t="str">
        <f>IFERROR(IF(CV101="","",COUNT(CV$6:CV101)&amp;"@"&amp;CU$4),"")</f>
        <v/>
      </c>
      <c r="CV101" s="14" t="str">
        <f>IFERROR(IF(OR(COUNTIF($V$3:CV$3,CT101),CV$3=""),"",CT101),"")</f>
        <v/>
      </c>
      <c r="CW101" s="22" t="str">
        <f>IFERROR(IF(CX101="","",COUNT(CX$6:CX101)&amp;"@"&amp;CW$4),"")</f>
        <v/>
      </c>
      <c r="CX101" s="14" t="str">
        <f>IFERROR(IF(OR(COUNTIF($V$3:CX$3,CV101),CX$3=""),"",CV101),"")</f>
        <v/>
      </c>
      <c r="CY101" s="22" t="str">
        <f>IFERROR(IF(CZ101="","",COUNT(CZ$6:CZ101)&amp;"@"&amp;CY$4),"")</f>
        <v/>
      </c>
      <c r="CZ101" s="14" t="str">
        <f>IFERROR(IF(OR(COUNTIF($V$3:CZ$3,CX101),CZ$3=""),"",CX101),"")</f>
        <v/>
      </c>
      <c r="DA101" s="22" t="str">
        <f>IFERROR(IF(DB101="","",COUNT(DB$6:DB101)&amp;"@"&amp;DA$4),"")</f>
        <v/>
      </c>
      <c r="DB101" s="14" t="str">
        <f>IFERROR(IF(OR(COUNTIF($V$3:DB$3,CZ101),DB$3=""),"",CZ101),"")</f>
        <v/>
      </c>
      <c r="DC101" s="22" t="str">
        <f>IFERROR(IF(DD101="","",COUNT(DD$6:DD101)&amp;"@"&amp;DC$4),"")</f>
        <v/>
      </c>
      <c r="DD101" s="14" t="str">
        <f>IFERROR(IF(OR(COUNTIF($V$3:DD$3,DB101),DD$3=""),"",DB101),"")</f>
        <v/>
      </c>
      <c r="DE101" s="22" t="str">
        <f>IFERROR(IF(DF101="","",COUNT(DF$6:DF101)&amp;"@"&amp;DE$4),"")</f>
        <v/>
      </c>
      <c r="DF101" s="14" t="str">
        <f>IFERROR(IF(OR(COUNTIF($V$3:DF$3,DD101),DF$3=""),"",DD101),"")</f>
        <v/>
      </c>
      <c r="DG101" s="22" t="str">
        <f>IFERROR(IF(DH101="","",COUNT(DH$6:DH101)&amp;"@"&amp;DG$4),"")</f>
        <v/>
      </c>
      <c r="DH101" s="14" t="str">
        <f>IFERROR(IF(OR(COUNTIF($V$3:DH$3,DF101),DH$3=""),"",DF101),"")</f>
        <v/>
      </c>
      <c r="DI101" s="22" t="str">
        <f>IFERROR(IF(DJ101="","",COUNT(DJ$6:DJ101)&amp;"@"&amp;DI$4),"")</f>
        <v/>
      </c>
      <c r="DJ101" s="14" t="str">
        <f>IFERROR(IF(OR(COUNTIF($V$3:DJ$3,DH101),DJ$3=""),"",DH101),"")</f>
        <v/>
      </c>
      <c r="DK101" s="22" t="str">
        <f>IFERROR(IF(DL101="","",COUNT(DL$6:DL101)&amp;"@"&amp;DK$4),"")</f>
        <v/>
      </c>
      <c r="DL101" s="14" t="str">
        <f>IFERROR(IF(OR(COUNTIF($V$3:DL$3,DJ101),DL$3=""),"",DJ101),"")</f>
        <v/>
      </c>
      <c r="DM101" s="22" t="str">
        <f>IFERROR(IF(DN101="","",COUNT(DN$6:DN101)&amp;"@"&amp;DM$4),"")</f>
        <v/>
      </c>
      <c r="DN101" s="14" t="str">
        <f>IFERROR(IF(OR(COUNTIF($V$3:DN$3,DL101),DN$3=""),"",DL101),"")</f>
        <v/>
      </c>
      <c r="DO101" s="22" t="str">
        <f>IFERROR(IF(DP101="","",COUNT(DP$6:DP101)&amp;"@"&amp;DO$4),"")</f>
        <v/>
      </c>
      <c r="DP101" s="14" t="str">
        <f>IFERROR(IF(OR(COUNTIF($V$3:DP$3,DN101),DP$3=""),"",DN101),"")</f>
        <v/>
      </c>
      <c r="DQ101" s="22" t="str">
        <f>IFERROR(IF(DR101="","",COUNT(DR$6:DR101)&amp;"@"&amp;DQ$4),"")</f>
        <v/>
      </c>
      <c r="DR101" s="14" t="str">
        <f>IFERROR(IF(OR(COUNTIF($V$3:DR$3,DP101),DR$3=""),"",DP101),"")</f>
        <v/>
      </c>
      <c r="DS101" s="22" t="str">
        <f>IFERROR(IF(DT101="","",COUNT(DT$6:DT101)&amp;"@"&amp;DS$4),"")</f>
        <v/>
      </c>
      <c r="DT101" s="14" t="str">
        <f>IFERROR(IF(OR(COUNTIF($V$3:DT$3,DR101),DT$3=""),"",DR101),"")</f>
        <v/>
      </c>
      <c r="DU101" s="22" t="str">
        <f>IFERROR(IF(DV101="","",COUNT(DV$6:DV101)&amp;"@"&amp;DU$4),"")</f>
        <v/>
      </c>
      <c r="DV101" s="14" t="str">
        <f>IFERROR(IF(OR(COUNTIF($V$3:DV$3,DT101),DV$3=""),"",DT101),"")</f>
        <v/>
      </c>
      <c r="DW101" s="22" t="str">
        <f>IFERROR(IF(DX101="","",COUNT(DX$6:DX101)&amp;"@"&amp;DW$4),"")</f>
        <v/>
      </c>
      <c r="DX101" s="14" t="str">
        <f>IFERROR(IF(OR(COUNTIF($V$3:DX$3,DV101),DX$3=""),"",DV101),"")</f>
        <v/>
      </c>
      <c r="DY101" s="22" t="str">
        <f>IFERROR(IF(DZ101="","",COUNT(DZ$6:DZ101)&amp;"@"&amp;DY$4),"")</f>
        <v/>
      </c>
      <c r="DZ101" s="14" t="str">
        <f>IFERROR(IF(OR(COUNTIF($V$3:DZ$3,DX101),DZ$3=""),"",DX101),"")</f>
        <v/>
      </c>
      <c r="EA101" s="22" t="str">
        <f>IFERROR(IF(EB101="","",COUNT(EB$6:EB101)&amp;"@"&amp;EA$4),"")</f>
        <v/>
      </c>
      <c r="EB101" s="14" t="str">
        <f>IFERROR(IF(OR(COUNTIF($V$3:EB$3,DZ101),EB$3=""),"",DZ101),"")</f>
        <v/>
      </c>
      <c r="EC101" s="22" t="str">
        <f>IFERROR(IF(ED101="","",COUNT(ED$6:ED101)&amp;"@"&amp;EC$4),"")</f>
        <v/>
      </c>
      <c r="ED101" s="14" t="str">
        <f>IFERROR(IF(OR(COUNTIF($V$3:ED$3,EB101),ED$3=""),"",EB101),"")</f>
        <v/>
      </c>
      <c r="EE101" s="22" t="str">
        <f>IFERROR(IF(EF101="","",COUNT(EF$6:EF101)&amp;"@"&amp;EE$4),"")</f>
        <v/>
      </c>
      <c r="EF101" s="14" t="str">
        <f>IFERROR(IF(OR(COUNTIF($V$3:EF$3,ED101),EF$3=""),"",ED101),"")</f>
        <v/>
      </c>
      <c r="EG101" s="22" t="str">
        <f>IFERROR(IF(EH101="","",COUNT(EH$6:EH101)&amp;"@"&amp;EG$4),"")</f>
        <v/>
      </c>
      <c r="EH101" s="14" t="str">
        <f>IFERROR(IF(OR(COUNTIF($V$3:EH$3,EF101),EH$3=""),"",EF101),"")</f>
        <v/>
      </c>
      <c r="EI101" s="22" t="str">
        <f>IFERROR(IF(EJ101="","",COUNT(EJ$6:EJ101)&amp;"@"&amp;EI$4),"")</f>
        <v/>
      </c>
      <c r="EJ101" s="14" t="str">
        <f>IFERROR(IF(OR(COUNTIF($V$3:EJ$3,EH101),EJ$3=""),"",EH101),"")</f>
        <v/>
      </c>
      <c r="EK101" s="22" t="str">
        <f>IFERROR(IF(EL101="","",COUNT(EL$6:EL101)&amp;"@"&amp;EK$4),"")</f>
        <v/>
      </c>
      <c r="EL101" s="14" t="str">
        <f>IFERROR(IF(OR(COUNTIF($V$3:EL$3,EJ101),EL$3=""),"",EJ101),"")</f>
        <v/>
      </c>
      <c r="EM101" s="22" t="str">
        <f>IFERROR(IF(EN101="","",COUNT(EN$6:EN101)&amp;"@"&amp;EM$4),"")</f>
        <v/>
      </c>
      <c r="EN101" s="14" t="str">
        <f>IFERROR(IF(OR(COUNTIF($V$3:EN$3,EL101),EN$3=""),"",EL101),"")</f>
        <v/>
      </c>
      <c r="EO101" s="22" t="str">
        <f>IFERROR(IF(EP101="","",COUNT(EP$6:EP101)&amp;"@"&amp;EO$4),"")</f>
        <v/>
      </c>
      <c r="EP101" s="14" t="str">
        <f>IFERROR(IF(OR(COUNTIF($V$3:EP$3,EN101),EP$3=""),"",EN101),"")</f>
        <v/>
      </c>
      <c r="EQ101" s="22" t="str">
        <f>IFERROR(IF(ER101="","",COUNT(ER$6:ER101)&amp;"@"&amp;EQ$4),"")</f>
        <v/>
      </c>
      <c r="ER101" s="14" t="str">
        <f>IFERROR(IF(OR(COUNTIF($V$3:ER$3,EP101),ER$3=""),"",EP101),"")</f>
        <v/>
      </c>
      <c r="ES101" s="22" t="str">
        <f>IFERROR(IF(ET101="","",COUNT(ET$6:ET101)&amp;"@"&amp;ES$4),"")</f>
        <v/>
      </c>
      <c r="ET101" s="14" t="str">
        <f>IFERROR(IF(OR(COUNTIF($V$3:ET$3,ER101),ET$3=""),"",ER101),"")</f>
        <v/>
      </c>
      <c r="EU101" s="22" t="str">
        <f>IFERROR(IF(EV101="","",COUNT(EV$6:EV101)&amp;"@"&amp;EU$4),"")</f>
        <v/>
      </c>
      <c r="EV101" s="14" t="str">
        <f>IFERROR(IF(OR(COUNTIF($V$3:EV$3,ET101),EV$3=""),"",ET101),"")</f>
        <v/>
      </c>
      <c r="EW101" s="22" t="str">
        <f>IFERROR(IF(EX101="","",COUNT(EX$6:EX101)&amp;"@"&amp;EW$4),"")</f>
        <v/>
      </c>
      <c r="EX101" s="14" t="str">
        <f>IFERROR(IF(OR(COUNTIF($V$3:EX$3,EV101),EX$3=""),"",EV101),"")</f>
        <v/>
      </c>
      <c r="EY101" s="22" t="str">
        <f>IFERROR(IF(EZ101="","",COUNT(EZ$6:EZ101)&amp;"@"&amp;EY$4),"")</f>
        <v/>
      </c>
      <c r="EZ101" s="14" t="str">
        <f>IFERROR(IF(OR(COUNTIF($V$3:EZ$3,EX101),EZ$3=""),"",EX101),"")</f>
        <v/>
      </c>
      <c r="FA101" s="22" t="str">
        <f>IFERROR(IF(FB101="","",COUNT(FB$6:FB101)&amp;"@"&amp;FA$4),"")</f>
        <v/>
      </c>
      <c r="FB101" s="14" t="str">
        <f>IFERROR(IF(OR(COUNTIF($V$3:FB$3,EZ101),FB$3=""),"",EZ101),"")</f>
        <v/>
      </c>
      <c r="FC101" s="22" t="str">
        <f>IFERROR(IF(FD101="","",COUNT(FD$6:FD101)&amp;"@"&amp;FC$4),"")</f>
        <v/>
      </c>
      <c r="FD101" s="14" t="str">
        <f>IFERROR(IF(OR(COUNTIF($V$3:FD$3,FB101),FD$3=""),"",FB101),"")</f>
        <v/>
      </c>
      <c r="FE101" s="22" t="str">
        <f>IFERROR(IF(FF101="","",COUNT(FF$6:FF101)&amp;"@"&amp;FE$4),"")</f>
        <v/>
      </c>
      <c r="FF101" s="14" t="str">
        <f>IFERROR(IF(OR(COUNTIF($V$3:FF$3,FD101),FF$3=""),"",FD101),"")</f>
        <v/>
      </c>
      <c r="FG101" s="22" t="str">
        <f>IFERROR(IF(FH101="","",COUNT(FH$6:FH101)&amp;"@"&amp;FG$4),"")</f>
        <v/>
      </c>
      <c r="FH101" s="14" t="str">
        <f>IFERROR(IF(OR(COUNTIF($V$3:FH$3,FF101),FH$3=""),"",FF101),"")</f>
        <v/>
      </c>
      <c r="FI101" s="22" t="str">
        <f>IFERROR(IF(FJ101="","",COUNT(FJ$6:FJ101)&amp;"@"&amp;FI$4),"")</f>
        <v/>
      </c>
      <c r="FJ101" s="14" t="str">
        <f>IFERROR(IF(OR(COUNTIF($V$3:FJ$3,FH101),FJ$3=""),"",FH101),"")</f>
        <v/>
      </c>
      <c r="FK101" s="22" t="str">
        <f>IFERROR(IF(FL101="","",COUNT(FL$6:FL101)&amp;"@"&amp;FK$4),"")</f>
        <v/>
      </c>
      <c r="FL101" s="14" t="str">
        <f>IFERROR(IF(OR(COUNTIF($V$3:FL$3,FJ101),FL$3=""),"",FJ101),"")</f>
        <v/>
      </c>
      <c r="FM101" s="22" t="str">
        <f>IFERROR(IF(FN101="","",COUNT(FN$6:FN101)&amp;"@"&amp;FM$4),"")</f>
        <v/>
      </c>
      <c r="FN101" s="14" t="str">
        <f>IFERROR(IF(OR(COUNTIF($V$3:FN$3,FL101),FN$3=""),"",FL101),"")</f>
        <v/>
      </c>
      <c r="FO101" s="22" t="str">
        <f>IFERROR(IF(FP101="","",COUNT(FP$6:FP101)&amp;"@"&amp;FO$4),"")</f>
        <v/>
      </c>
      <c r="FP101" s="14" t="str">
        <f>IFERROR(IF(OR(COUNTIF($V$3:FP$3,FN101),FP$3=""),"",FN101),"")</f>
        <v/>
      </c>
      <c r="FQ101" s="22" t="str">
        <f>IFERROR(IF(FR101="","",COUNT(FR$6:FR101)&amp;"@"&amp;FQ$4),"")</f>
        <v/>
      </c>
      <c r="FR101" s="14" t="str">
        <f>IFERROR(IF(OR(COUNTIF($V$3:FR$3,FP101),FR$3=""),"",FP101),"")</f>
        <v/>
      </c>
      <c r="FS101" s="22" t="str">
        <f>IFERROR(IF(FT101="","",COUNT(FT$6:FT101)&amp;"@"&amp;FS$4),"")</f>
        <v/>
      </c>
      <c r="FT101" s="14" t="str">
        <f>IFERROR(IF(OR(COUNTIF($V$3:FT$3,FR101),FT$3=""),"",FR101),"")</f>
        <v/>
      </c>
      <c r="FU101" s="22" t="str">
        <f>IFERROR(IF(FV101="","",COUNT(FV$6:FV101)&amp;"@"&amp;FU$4),"")</f>
        <v/>
      </c>
      <c r="FV101" s="14" t="str">
        <f>IFERROR(IF(OR(COUNTIF($V$3:FV$3,FT101),FV$3=""),"",FT101),"")</f>
        <v/>
      </c>
      <c r="FW101" s="22" t="str">
        <f>IFERROR(IF(FX101="","",COUNT(FX$6:FX101)&amp;"@"&amp;FW$4),"")</f>
        <v/>
      </c>
      <c r="FX101" s="14" t="str">
        <f>IFERROR(IF(OR(COUNTIF($V$3:FX$3,FV101),FX$3=""),"",FV101),"")</f>
        <v/>
      </c>
      <c r="FY101" s="22" t="str">
        <f>IFERROR(IF(FZ101="","",COUNT(FZ$6:FZ101)&amp;"@"&amp;FY$4),"")</f>
        <v/>
      </c>
      <c r="FZ101" s="14" t="str">
        <f>IFERROR(IF(OR(COUNTIF($V$3:FZ$3,FX101),FZ$3=""),"",FX101),"")</f>
        <v/>
      </c>
      <c r="GA101" s="22" t="str">
        <f>IFERROR(IF(GB101="","",COUNT(GB$6:GB101)&amp;"@"&amp;GA$4),"")</f>
        <v/>
      </c>
      <c r="GB101" s="14" t="str">
        <f>IFERROR(IF(OR(COUNTIF($V$3:GB$3,FZ101),GB$3=""),"",FZ101),"")</f>
        <v/>
      </c>
      <c r="GC101" s="22" t="str">
        <f>IFERROR(IF(GD101="","",COUNT(GD$6:GD101)&amp;"@"&amp;GC$4),"")</f>
        <v/>
      </c>
      <c r="GD101" s="14" t="str">
        <f>IFERROR(IF(OR(COUNTIF($V$3:GD$3,GB101),GD$3=""),"",GB101),"")</f>
        <v/>
      </c>
      <c r="GE101" s="22" t="str">
        <f>IFERROR(IF(GF101="","",COUNT(GF$6:GF101)&amp;"@"&amp;GE$4),"")</f>
        <v/>
      </c>
      <c r="GF101" s="14" t="str">
        <f>IFERROR(IF(OR(COUNTIF($V$3:GF$3,GD101),GF$3=""),"",GD101),"")</f>
        <v/>
      </c>
      <c r="GG101" s="22" t="str">
        <f>IFERROR(IF(GH101="","",COUNT(GH$6:GH101)&amp;"@"&amp;GG$4),"")</f>
        <v/>
      </c>
      <c r="GH101" s="14" t="str">
        <f>IFERROR(IF(OR(COUNTIF($V$3:GH$3,GF101),GH$3=""),"",GF101),"")</f>
        <v/>
      </c>
      <c r="GI101" s="22" t="str">
        <f>IFERROR(IF(GJ101="","",COUNT(GJ$6:GJ101)&amp;"@"&amp;GI$4),"")</f>
        <v/>
      </c>
      <c r="GJ101" s="14" t="str">
        <f>IFERROR(IF(OR(COUNTIF($V$3:GJ$3,GH101),GJ$3=""),"",GH101),"")</f>
        <v/>
      </c>
      <c r="GK101" s="22" t="str">
        <f>IFERROR(IF(GL101="","",COUNT(GL$6:GL101)&amp;"@"&amp;GK$4),"")</f>
        <v/>
      </c>
      <c r="GL101" s="14" t="str">
        <f>IFERROR(IF(OR(COUNTIF($V$3:GL$3,GJ101),GL$3=""),"",GJ101),"")</f>
        <v/>
      </c>
      <c r="GM101" s="22" t="str">
        <f>IFERROR(IF(GN101="","",COUNT(GN$6:GN101)&amp;"@"&amp;GM$4),"")</f>
        <v/>
      </c>
      <c r="GN101" s="14" t="str">
        <f>IFERROR(IF(OR(COUNTIF($V$3:GN$3,GL101),GN$3=""),"",GL101),"")</f>
        <v/>
      </c>
      <c r="GO101" s="22" t="str">
        <f>IFERROR(IF(GP101="","",COUNT(GP$6:GP101)&amp;"@"&amp;GO$4),"")</f>
        <v/>
      </c>
      <c r="GP101" s="14" t="str">
        <f>IFERROR(IF(OR(COUNTIF($V$3:GP$3,GN101),GP$3=""),"",GN101),"")</f>
        <v/>
      </c>
      <c r="GQ101" s="22" t="str">
        <f>IFERROR(IF(GR101="","",COUNT(GR$6:GR101)&amp;"@"&amp;GQ$4),"")</f>
        <v/>
      </c>
      <c r="GR101" s="14" t="str">
        <f>IFERROR(IF(OR(COUNTIF($V$3:GR$3,GP101),GR$3=""),"",GP101),"")</f>
        <v/>
      </c>
      <c r="GS101" s="22" t="str">
        <f>IFERROR(IF(GT101="","",COUNT(GT$6:GT101)&amp;"@"&amp;GS$4),"")</f>
        <v/>
      </c>
      <c r="GT101" s="14" t="str">
        <f>IFERROR(IF(OR(COUNTIF($V$3:GT$3,GR101),GT$3=""),"",GR101),"")</f>
        <v/>
      </c>
      <c r="GU101" s="22" t="str">
        <f>IFERROR(IF(GV101="","",COUNT(GV$6:GV101)&amp;"@"&amp;GU$4),"")</f>
        <v/>
      </c>
      <c r="GV101" s="14" t="str">
        <f>IFERROR(IF(OR(COUNTIF($V$3:GV$3,GT101),GV$3=""),"",GT101),"")</f>
        <v/>
      </c>
      <c r="GW101" s="22" t="str">
        <f>IFERROR(IF(GX101="","",COUNT(GX$6:GX101)&amp;"@"&amp;GW$4),"")</f>
        <v/>
      </c>
      <c r="GX101" s="14" t="str">
        <f>IFERROR(IF(OR(COUNTIF($V$3:GX$3,GV101),GX$3=""),"",GV101),"")</f>
        <v/>
      </c>
      <c r="GY101" s="22" t="str">
        <f>IFERROR(IF(GZ101="","",COUNT(GZ$6:GZ101)&amp;"@"&amp;GY$4),"")</f>
        <v/>
      </c>
      <c r="GZ101" s="14" t="str">
        <f>IFERROR(IF(OR(COUNTIF($V$3:GZ$3,GX101),GZ$3=""),"",GX101),"")</f>
        <v/>
      </c>
      <c r="HA101" s="22" t="str">
        <f>IFERROR(IF(HB101="","",COUNT(HB$6:HB101)&amp;"@"&amp;HA$4),"")</f>
        <v/>
      </c>
      <c r="HB101" s="14" t="str">
        <f>IFERROR(IF(OR(COUNTIF($V$3:HB$3,GZ101),HB$3=""),"",GZ101),"")</f>
        <v/>
      </c>
      <c r="HC101" s="22" t="str">
        <f>IFERROR(IF(HD101="","",COUNT(HD$6:HD101)&amp;"@"&amp;HC$4),"")</f>
        <v/>
      </c>
      <c r="HD101" s="14" t="str">
        <f>IFERROR(IF(OR(COUNTIF($V$3:HD$3,HB101),HD$3=""),"",HB101),"")</f>
        <v/>
      </c>
      <c r="HE101" s="22" t="str">
        <f>IFERROR(IF(HF101="","",COUNT(HF$6:HF101)&amp;"@"&amp;HE$4),"")</f>
        <v/>
      </c>
      <c r="HF101" s="14" t="str">
        <f>IFERROR(IF(OR(COUNTIF($V$3:HF$3,HD101),HF$3=""),"",HD101),"")</f>
        <v/>
      </c>
      <c r="HG101" s="22" t="str">
        <f>IFERROR(IF(HH101="","",COUNT(HH$6:HH101)&amp;"@"&amp;HG$4),"")</f>
        <v/>
      </c>
      <c r="HH101" s="14" t="str">
        <f>IFERROR(IF(OR(COUNTIF($V$3:HH$3,HF101),HH$3=""),"",HF101),"")</f>
        <v/>
      </c>
      <c r="HI101" s="22" t="str">
        <f>IFERROR(IF(HJ101="","",COUNT(HJ$6:HJ101)&amp;"@"&amp;HI$4),"")</f>
        <v/>
      </c>
      <c r="HJ101" s="14" t="str">
        <f>IFERROR(IF(OR(COUNTIF($V$3:HJ$3,HH101),HJ$3=""),"",HH101),"")</f>
        <v/>
      </c>
    </row>
    <row r="102" spans="2:218" ht="19.95" customHeight="1" x14ac:dyDescent="0.45">
      <c r="B102" s="37">
        <v>100</v>
      </c>
      <c r="C102" s="33"/>
      <c r="D102" s="31"/>
      <c r="F102" s="37" t="str">
        <f ca="1">IF(H102="","",1+MAX($F$3:F101))</f>
        <v/>
      </c>
      <c r="G102" s="37" t="str">
        <f t="shared" ca="1" si="104"/>
        <v/>
      </c>
      <c r="H102" s="31" t="str">
        <f t="shared" ca="1" si="101"/>
        <v/>
      </c>
      <c r="I102" s="31" t="str">
        <f t="shared" ca="1" si="102"/>
        <v/>
      </c>
      <c r="K102" s="30" t="str">
        <f t="shared" ca="1" si="103"/>
        <v/>
      </c>
      <c r="L102" s="34"/>
      <c r="M102" s="34"/>
      <c r="N102" s="9"/>
      <c r="O102" s="9"/>
      <c r="Q102" s="23">
        <v>96</v>
      </c>
      <c r="R102" s="21" t="str">
        <f t="shared" si="106"/>
        <v/>
      </c>
      <c r="S102" s="12" t="str">
        <f>IF(T102="","",COUNT(T$6:T102)&amp;"@"&amp;S$4)</f>
        <v/>
      </c>
      <c r="T102" s="14" t="str">
        <f t="shared" si="105"/>
        <v/>
      </c>
      <c r="U102" s="22" t="str">
        <f>IFERROR(IF(V102="","",COUNT(V$6:V102)&amp;"@"&amp;U$4),"")</f>
        <v/>
      </c>
      <c r="V102" s="14" t="str">
        <f>IFERROR(IF(OR(COUNTIF($V$3:V$3,T102),V$3=""),"",T102),"")</f>
        <v/>
      </c>
      <c r="W102" s="22" t="str">
        <f>IFERROR(IF(X102="","",COUNT(X$6:X102)&amp;"@"&amp;W$4),"")</f>
        <v/>
      </c>
      <c r="X102" s="14" t="str">
        <f>IFERROR(IF(OR(COUNTIF($V$3:X$3,V102),X$3=""),"",V102),"")</f>
        <v/>
      </c>
      <c r="Y102" s="22" t="str">
        <f>IFERROR(IF(Z102="","",COUNT(Z$6:Z102)&amp;"@"&amp;Y$4),"")</f>
        <v/>
      </c>
      <c r="Z102" s="14" t="str">
        <f>IFERROR(IF(OR(COUNTIF($V$3:Z$3,X102),Z$3=""),"",X102),"")</f>
        <v/>
      </c>
      <c r="AA102" s="22" t="str">
        <f>IFERROR(IF(AB102="","",COUNT(AB$6:AB102)&amp;"@"&amp;AA$4),"")</f>
        <v/>
      </c>
      <c r="AB102" s="14" t="str">
        <f>IFERROR(IF(OR(COUNTIF($V$3:AB$3,Z102),AB$3=""),"",Z102),"")</f>
        <v/>
      </c>
      <c r="AC102" s="22" t="str">
        <f>IFERROR(IF(AD102="","",COUNT(AD$6:AD102)&amp;"@"&amp;AC$4),"")</f>
        <v/>
      </c>
      <c r="AD102" s="14" t="str">
        <f>IFERROR(IF(OR(COUNTIF($V$3:AD$3,AB102),AD$3=""),"",AB102),"")</f>
        <v/>
      </c>
      <c r="AE102" s="22" t="str">
        <f>IFERROR(IF(AF102="","",COUNT(AF$6:AF102)&amp;"@"&amp;AE$4),"")</f>
        <v/>
      </c>
      <c r="AF102" s="14" t="str">
        <f>IFERROR(IF(OR(COUNTIF($V$3:AF$3,AD102),AF$3=""),"",AD102),"")</f>
        <v/>
      </c>
      <c r="AG102" s="22" t="str">
        <f>IFERROR(IF(AH102="","",COUNT(AH$6:AH102)&amp;"@"&amp;AG$4),"")</f>
        <v/>
      </c>
      <c r="AH102" s="14" t="str">
        <f>IFERROR(IF(OR(COUNTIF($V$3:AH$3,AF102),AH$3=""),"",AF102),"")</f>
        <v/>
      </c>
      <c r="AI102" s="22" t="str">
        <f>IFERROR(IF(AJ102="","",COUNT(AJ$6:AJ102)&amp;"@"&amp;AI$4),"")</f>
        <v/>
      </c>
      <c r="AJ102" s="14" t="str">
        <f>IFERROR(IF(OR(COUNTIF($V$3:AJ$3,AH102),AJ$3=""),"",AH102),"")</f>
        <v/>
      </c>
      <c r="AK102" s="22" t="str">
        <f>IFERROR(IF(AL102="","",COUNT(AL$6:AL102)&amp;"@"&amp;AK$4),"")</f>
        <v/>
      </c>
      <c r="AL102" s="14" t="str">
        <f>IFERROR(IF(OR(COUNTIF($V$3:AL$3,AJ102),AL$3=""),"",AJ102),"")</f>
        <v/>
      </c>
      <c r="AM102" s="22" t="str">
        <f>IFERROR(IF(AN102="","",COUNT(AN$6:AN102)&amp;"@"&amp;AM$4),"")</f>
        <v/>
      </c>
      <c r="AN102" s="14" t="str">
        <f>IFERROR(IF(OR(COUNTIF($V$3:AN$3,AL102),AN$3=""),"",AL102),"")</f>
        <v/>
      </c>
      <c r="AO102" s="22" t="str">
        <f>IFERROR(IF(AP102="","",COUNT(AP$6:AP102)&amp;"@"&amp;AO$4),"")</f>
        <v/>
      </c>
      <c r="AP102" s="14" t="str">
        <f>IFERROR(IF(OR(COUNTIF($V$3:AP$3,AN102),AP$3=""),"",AN102),"")</f>
        <v/>
      </c>
      <c r="AQ102" s="22" t="str">
        <f>IFERROR(IF(AR102="","",COUNT(AR$6:AR102)&amp;"@"&amp;AQ$4),"")</f>
        <v/>
      </c>
      <c r="AR102" s="14" t="str">
        <f>IFERROR(IF(OR(COUNTIF($V$3:AR$3,AP102),AR$3=""),"",AP102),"")</f>
        <v/>
      </c>
      <c r="AS102" s="22" t="str">
        <f>IFERROR(IF(AT102="","",COUNT(AT$6:AT102)&amp;"@"&amp;AS$4),"")</f>
        <v/>
      </c>
      <c r="AT102" s="14" t="str">
        <f>IFERROR(IF(OR(COUNTIF($V$3:AT$3,AR102),AT$3=""),"",AR102),"")</f>
        <v/>
      </c>
      <c r="AU102" s="22" t="str">
        <f>IFERROR(IF(AV102="","",COUNT(AV$6:AV102)&amp;"@"&amp;AU$4),"")</f>
        <v/>
      </c>
      <c r="AV102" s="14" t="str">
        <f>IFERROR(IF(OR(COUNTIF($V$3:AV$3,AT102),AV$3=""),"",AT102),"")</f>
        <v/>
      </c>
      <c r="AW102" s="22" t="str">
        <f>IFERROR(IF(AX102="","",COUNT(AX$6:AX102)&amp;"@"&amp;AW$4),"")</f>
        <v/>
      </c>
      <c r="AX102" s="14" t="str">
        <f>IFERROR(IF(OR(COUNTIF($V$3:AX$3,AV102),AX$3=""),"",AV102),"")</f>
        <v/>
      </c>
      <c r="AY102" s="22" t="str">
        <f>IFERROR(IF(AZ102="","",COUNT(AZ$6:AZ102)&amp;"@"&amp;AY$4),"")</f>
        <v/>
      </c>
      <c r="AZ102" s="14" t="str">
        <f>IFERROR(IF(OR(COUNTIF($V$3:AZ$3,AX102),AZ$3=""),"",AX102),"")</f>
        <v/>
      </c>
      <c r="BA102" s="22" t="str">
        <f>IFERROR(IF(BB102="","",COUNT(BB$6:BB102)&amp;"@"&amp;BA$4),"")</f>
        <v/>
      </c>
      <c r="BB102" s="14" t="str">
        <f>IFERROR(IF(OR(COUNTIF($V$3:BB$3,AZ102),BB$3=""),"",AZ102),"")</f>
        <v/>
      </c>
      <c r="BC102" s="22" t="str">
        <f>IFERROR(IF(BD102="","",COUNT(BD$6:BD102)&amp;"@"&amp;BC$4),"")</f>
        <v/>
      </c>
      <c r="BD102" s="14" t="str">
        <f>IFERROR(IF(OR(COUNTIF($V$3:BD$3,BB102),BD$3=""),"",BB102),"")</f>
        <v/>
      </c>
      <c r="BE102" s="22" t="str">
        <f>IFERROR(IF(BF102="","",COUNT(BF$6:BF102)&amp;"@"&amp;BE$4),"")</f>
        <v/>
      </c>
      <c r="BF102" s="14" t="str">
        <f>IFERROR(IF(OR(COUNTIF($V$3:BF$3,BD102),BF$3=""),"",BD102),"")</f>
        <v/>
      </c>
      <c r="BG102" s="22" t="str">
        <f>IFERROR(IF(BH102="","",COUNT(BH$6:BH102)&amp;"@"&amp;BG$4),"")</f>
        <v/>
      </c>
      <c r="BH102" s="14" t="str">
        <f>IFERROR(IF(OR(COUNTIF($V$3:BH$3,BF102),BH$3=""),"",BF102),"")</f>
        <v/>
      </c>
      <c r="BI102" s="22" t="str">
        <f>IFERROR(IF(BJ102="","",COUNT(BJ$6:BJ102)&amp;"@"&amp;BI$4),"")</f>
        <v/>
      </c>
      <c r="BJ102" s="14" t="str">
        <f>IFERROR(IF(OR(COUNTIF($V$3:BJ$3,BH102),BJ$3=""),"",BH102),"")</f>
        <v/>
      </c>
      <c r="BK102" s="22" t="str">
        <f>IFERROR(IF(BL102="","",COUNT(BL$6:BL102)&amp;"@"&amp;BK$4),"")</f>
        <v/>
      </c>
      <c r="BL102" s="14" t="str">
        <f>IFERROR(IF(OR(COUNTIF($V$3:BL$3,BJ102),BL$3=""),"",BJ102),"")</f>
        <v/>
      </c>
      <c r="BM102" s="22" t="str">
        <f>IFERROR(IF(BN102="","",COUNT(BN$6:BN102)&amp;"@"&amp;BM$4),"")</f>
        <v/>
      </c>
      <c r="BN102" s="14" t="str">
        <f>IFERROR(IF(OR(COUNTIF($V$3:BN$3,BL102),BN$3=""),"",BL102),"")</f>
        <v/>
      </c>
      <c r="BO102" s="22" t="str">
        <f>IFERROR(IF(BP102="","",COUNT(BP$6:BP102)&amp;"@"&amp;BO$4),"")</f>
        <v/>
      </c>
      <c r="BP102" s="14" t="str">
        <f>IFERROR(IF(OR(COUNTIF($V$3:BP$3,BN102),BP$3=""),"",BN102),"")</f>
        <v/>
      </c>
      <c r="BQ102" s="22" t="str">
        <f>IFERROR(IF(BR102="","",COUNT(BR$6:BR102)&amp;"@"&amp;BQ$4),"")</f>
        <v/>
      </c>
      <c r="BR102" s="14" t="str">
        <f>IFERROR(IF(OR(COUNTIF($V$3:BR$3,BP102),BR$3=""),"",BP102),"")</f>
        <v/>
      </c>
      <c r="BS102" s="22" t="str">
        <f>IFERROR(IF(BT102="","",COUNT(BT$6:BT102)&amp;"@"&amp;BS$4),"")</f>
        <v/>
      </c>
      <c r="BT102" s="14" t="str">
        <f>IFERROR(IF(OR(COUNTIF($V$3:BT$3,BR102),BT$3=""),"",BR102),"")</f>
        <v/>
      </c>
      <c r="BU102" s="22" t="str">
        <f>IFERROR(IF(BV102="","",COUNT(BV$6:BV102)&amp;"@"&amp;BU$4),"")</f>
        <v/>
      </c>
      <c r="BV102" s="14" t="str">
        <f>IFERROR(IF(OR(COUNTIF($V$3:BV$3,BT102),BV$3=""),"",BT102),"")</f>
        <v/>
      </c>
      <c r="BW102" s="22" t="str">
        <f>IFERROR(IF(BX102="","",COUNT(BX$6:BX102)&amp;"@"&amp;BW$4),"")</f>
        <v/>
      </c>
      <c r="BX102" s="14" t="str">
        <f>IFERROR(IF(OR(COUNTIF($V$3:BX$3,BV102),BX$3=""),"",BV102),"")</f>
        <v/>
      </c>
      <c r="BY102" s="22" t="str">
        <f>IFERROR(IF(BZ102="","",COUNT(BZ$6:BZ102)&amp;"@"&amp;BY$4),"")</f>
        <v/>
      </c>
      <c r="BZ102" s="14" t="str">
        <f>IFERROR(IF(OR(COUNTIF($V$3:BZ$3,BX102),BZ$3=""),"",BX102),"")</f>
        <v/>
      </c>
      <c r="CA102" s="22" t="str">
        <f>IFERROR(IF(CB102="","",COUNT(CB$6:CB102)&amp;"@"&amp;CA$4),"")</f>
        <v/>
      </c>
      <c r="CB102" s="14" t="str">
        <f>IFERROR(IF(OR(COUNTIF($V$3:CB$3,BZ102),CB$3=""),"",BZ102),"")</f>
        <v/>
      </c>
      <c r="CC102" s="22" t="str">
        <f>IFERROR(IF(CD102="","",COUNT(CD$6:CD102)&amp;"@"&amp;CC$4),"")</f>
        <v/>
      </c>
      <c r="CD102" s="14" t="str">
        <f>IFERROR(IF(OR(COUNTIF($V$3:CD$3,CB102),CD$3=""),"",CB102),"")</f>
        <v/>
      </c>
      <c r="CE102" s="22" t="str">
        <f>IFERROR(IF(CF102="","",COUNT(CF$6:CF102)&amp;"@"&amp;CE$4),"")</f>
        <v/>
      </c>
      <c r="CF102" s="14" t="str">
        <f>IFERROR(IF(OR(COUNTIF($V$3:CF$3,CD102),CF$3=""),"",CD102),"")</f>
        <v/>
      </c>
      <c r="CG102" s="22" t="str">
        <f>IFERROR(IF(CH102="","",COUNT(CH$6:CH102)&amp;"@"&amp;CG$4),"")</f>
        <v/>
      </c>
      <c r="CH102" s="14" t="str">
        <f>IFERROR(IF(OR(COUNTIF($V$3:CH$3,CF102),CH$3=""),"",CF102),"")</f>
        <v/>
      </c>
      <c r="CI102" s="22" t="str">
        <f>IFERROR(IF(CJ102="","",COUNT(CJ$6:CJ102)&amp;"@"&amp;CI$4),"")</f>
        <v/>
      </c>
      <c r="CJ102" s="14" t="str">
        <f>IFERROR(IF(OR(COUNTIF($V$3:CJ$3,CH102),CJ$3=""),"",CH102),"")</f>
        <v/>
      </c>
      <c r="CK102" s="22" t="str">
        <f>IFERROR(IF(CL102="","",COUNT(CL$6:CL102)&amp;"@"&amp;CK$4),"")</f>
        <v/>
      </c>
      <c r="CL102" s="14" t="str">
        <f>IFERROR(IF(OR(COUNTIF($V$3:CL$3,CJ102),CL$3=""),"",CJ102),"")</f>
        <v/>
      </c>
      <c r="CM102" s="22" t="str">
        <f>IFERROR(IF(CN102="","",COUNT(CN$6:CN102)&amp;"@"&amp;CM$4),"")</f>
        <v/>
      </c>
      <c r="CN102" s="14" t="str">
        <f>IFERROR(IF(OR(COUNTIF($V$3:CN$3,CL102),CN$3=""),"",CL102),"")</f>
        <v/>
      </c>
      <c r="CO102" s="22" t="str">
        <f>IFERROR(IF(CP102="","",COUNT(CP$6:CP102)&amp;"@"&amp;CO$4),"")</f>
        <v/>
      </c>
      <c r="CP102" s="14" t="str">
        <f>IFERROR(IF(OR(COUNTIF($V$3:CP$3,CN102),CP$3=""),"",CN102),"")</f>
        <v/>
      </c>
      <c r="CQ102" s="22" t="str">
        <f>IFERROR(IF(CR102="","",COUNT(CR$6:CR102)&amp;"@"&amp;CQ$4),"")</f>
        <v/>
      </c>
      <c r="CR102" s="14" t="str">
        <f>IFERROR(IF(OR(COUNTIF($V$3:CR$3,CP102),CR$3=""),"",CP102),"")</f>
        <v/>
      </c>
      <c r="CS102" s="22" t="str">
        <f>IFERROR(IF(CT102="","",COUNT(CT$6:CT102)&amp;"@"&amp;CS$4),"")</f>
        <v/>
      </c>
      <c r="CT102" s="14" t="str">
        <f>IFERROR(IF(OR(COUNTIF($V$3:CT$3,CR102),CT$3=""),"",CR102),"")</f>
        <v/>
      </c>
      <c r="CU102" s="22" t="str">
        <f>IFERROR(IF(CV102="","",COUNT(CV$6:CV102)&amp;"@"&amp;CU$4),"")</f>
        <v/>
      </c>
      <c r="CV102" s="14" t="str">
        <f>IFERROR(IF(OR(COUNTIF($V$3:CV$3,CT102),CV$3=""),"",CT102),"")</f>
        <v/>
      </c>
      <c r="CW102" s="22" t="str">
        <f>IFERROR(IF(CX102="","",COUNT(CX$6:CX102)&amp;"@"&amp;CW$4),"")</f>
        <v/>
      </c>
      <c r="CX102" s="14" t="str">
        <f>IFERROR(IF(OR(COUNTIF($V$3:CX$3,CV102),CX$3=""),"",CV102),"")</f>
        <v/>
      </c>
      <c r="CY102" s="22" t="str">
        <f>IFERROR(IF(CZ102="","",COUNT(CZ$6:CZ102)&amp;"@"&amp;CY$4),"")</f>
        <v/>
      </c>
      <c r="CZ102" s="14" t="str">
        <f>IFERROR(IF(OR(COUNTIF($V$3:CZ$3,CX102),CZ$3=""),"",CX102),"")</f>
        <v/>
      </c>
      <c r="DA102" s="22" t="str">
        <f>IFERROR(IF(DB102="","",COUNT(DB$6:DB102)&amp;"@"&amp;DA$4),"")</f>
        <v/>
      </c>
      <c r="DB102" s="14" t="str">
        <f>IFERROR(IF(OR(COUNTIF($V$3:DB$3,CZ102),DB$3=""),"",CZ102),"")</f>
        <v/>
      </c>
      <c r="DC102" s="22" t="str">
        <f>IFERROR(IF(DD102="","",COUNT(DD$6:DD102)&amp;"@"&amp;DC$4),"")</f>
        <v/>
      </c>
      <c r="DD102" s="14" t="str">
        <f>IFERROR(IF(OR(COUNTIF($V$3:DD$3,DB102),DD$3=""),"",DB102),"")</f>
        <v/>
      </c>
      <c r="DE102" s="22" t="str">
        <f>IFERROR(IF(DF102="","",COUNT(DF$6:DF102)&amp;"@"&amp;DE$4),"")</f>
        <v/>
      </c>
      <c r="DF102" s="14" t="str">
        <f>IFERROR(IF(OR(COUNTIF($V$3:DF$3,DD102),DF$3=""),"",DD102),"")</f>
        <v/>
      </c>
      <c r="DG102" s="22" t="str">
        <f>IFERROR(IF(DH102="","",COUNT(DH$6:DH102)&amp;"@"&amp;DG$4),"")</f>
        <v/>
      </c>
      <c r="DH102" s="14" t="str">
        <f>IFERROR(IF(OR(COUNTIF($V$3:DH$3,DF102),DH$3=""),"",DF102),"")</f>
        <v/>
      </c>
      <c r="DI102" s="22" t="str">
        <f>IFERROR(IF(DJ102="","",COUNT(DJ$6:DJ102)&amp;"@"&amp;DI$4),"")</f>
        <v/>
      </c>
      <c r="DJ102" s="14" t="str">
        <f>IFERROR(IF(OR(COUNTIF($V$3:DJ$3,DH102),DJ$3=""),"",DH102),"")</f>
        <v/>
      </c>
      <c r="DK102" s="22" t="str">
        <f>IFERROR(IF(DL102="","",COUNT(DL$6:DL102)&amp;"@"&amp;DK$4),"")</f>
        <v/>
      </c>
      <c r="DL102" s="14" t="str">
        <f>IFERROR(IF(OR(COUNTIF($V$3:DL$3,DJ102),DL$3=""),"",DJ102),"")</f>
        <v/>
      </c>
      <c r="DM102" s="22" t="str">
        <f>IFERROR(IF(DN102="","",COUNT(DN$6:DN102)&amp;"@"&amp;DM$4),"")</f>
        <v/>
      </c>
      <c r="DN102" s="14" t="str">
        <f>IFERROR(IF(OR(COUNTIF($V$3:DN$3,DL102),DN$3=""),"",DL102),"")</f>
        <v/>
      </c>
      <c r="DO102" s="22" t="str">
        <f>IFERROR(IF(DP102="","",COUNT(DP$6:DP102)&amp;"@"&amp;DO$4),"")</f>
        <v/>
      </c>
      <c r="DP102" s="14" t="str">
        <f>IFERROR(IF(OR(COUNTIF($V$3:DP$3,DN102),DP$3=""),"",DN102),"")</f>
        <v/>
      </c>
      <c r="DQ102" s="22" t="str">
        <f>IFERROR(IF(DR102="","",COUNT(DR$6:DR102)&amp;"@"&amp;DQ$4),"")</f>
        <v/>
      </c>
      <c r="DR102" s="14" t="str">
        <f>IFERROR(IF(OR(COUNTIF($V$3:DR$3,DP102),DR$3=""),"",DP102),"")</f>
        <v/>
      </c>
      <c r="DS102" s="22" t="str">
        <f>IFERROR(IF(DT102="","",COUNT(DT$6:DT102)&amp;"@"&amp;DS$4),"")</f>
        <v/>
      </c>
      <c r="DT102" s="14" t="str">
        <f>IFERROR(IF(OR(COUNTIF($V$3:DT$3,DR102),DT$3=""),"",DR102),"")</f>
        <v/>
      </c>
      <c r="DU102" s="22" t="str">
        <f>IFERROR(IF(DV102="","",COUNT(DV$6:DV102)&amp;"@"&amp;DU$4),"")</f>
        <v/>
      </c>
      <c r="DV102" s="14" t="str">
        <f>IFERROR(IF(OR(COUNTIF($V$3:DV$3,DT102),DV$3=""),"",DT102),"")</f>
        <v/>
      </c>
      <c r="DW102" s="22" t="str">
        <f>IFERROR(IF(DX102="","",COUNT(DX$6:DX102)&amp;"@"&amp;DW$4),"")</f>
        <v/>
      </c>
      <c r="DX102" s="14" t="str">
        <f>IFERROR(IF(OR(COUNTIF($V$3:DX$3,DV102),DX$3=""),"",DV102),"")</f>
        <v/>
      </c>
      <c r="DY102" s="22" t="str">
        <f>IFERROR(IF(DZ102="","",COUNT(DZ$6:DZ102)&amp;"@"&amp;DY$4),"")</f>
        <v/>
      </c>
      <c r="DZ102" s="14" t="str">
        <f>IFERROR(IF(OR(COUNTIF($V$3:DZ$3,DX102),DZ$3=""),"",DX102),"")</f>
        <v/>
      </c>
      <c r="EA102" s="22" t="str">
        <f>IFERROR(IF(EB102="","",COUNT(EB$6:EB102)&amp;"@"&amp;EA$4),"")</f>
        <v/>
      </c>
      <c r="EB102" s="14" t="str">
        <f>IFERROR(IF(OR(COUNTIF($V$3:EB$3,DZ102),EB$3=""),"",DZ102),"")</f>
        <v/>
      </c>
      <c r="EC102" s="22" t="str">
        <f>IFERROR(IF(ED102="","",COUNT(ED$6:ED102)&amp;"@"&amp;EC$4),"")</f>
        <v/>
      </c>
      <c r="ED102" s="14" t="str">
        <f>IFERROR(IF(OR(COUNTIF($V$3:ED$3,EB102),ED$3=""),"",EB102),"")</f>
        <v/>
      </c>
      <c r="EE102" s="22" t="str">
        <f>IFERROR(IF(EF102="","",COUNT(EF$6:EF102)&amp;"@"&amp;EE$4),"")</f>
        <v/>
      </c>
      <c r="EF102" s="14" t="str">
        <f>IFERROR(IF(OR(COUNTIF($V$3:EF$3,ED102),EF$3=""),"",ED102),"")</f>
        <v/>
      </c>
      <c r="EG102" s="22" t="str">
        <f>IFERROR(IF(EH102="","",COUNT(EH$6:EH102)&amp;"@"&amp;EG$4),"")</f>
        <v/>
      </c>
      <c r="EH102" s="14" t="str">
        <f>IFERROR(IF(OR(COUNTIF($V$3:EH$3,EF102),EH$3=""),"",EF102),"")</f>
        <v/>
      </c>
      <c r="EI102" s="22" t="str">
        <f>IFERROR(IF(EJ102="","",COUNT(EJ$6:EJ102)&amp;"@"&amp;EI$4),"")</f>
        <v/>
      </c>
      <c r="EJ102" s="14" t="str">
        <f>IFERROR(IF(OR(COUNTIF($V$3:EJ$3,EH102),EJ$3=""),"",EH102),"")</f>
        <v/>
      </c>
      <c r="EK102" s="22" t="str">
        <f>IFERROR(IF(EL102="","",COUNT(EL$6:EL102)&amp;"@"&amp;EK$4),"")</f>
        <v/>
      </c>
      <c r="EL102" s="14" t="str">
        <f>IFERROR(IF(OR(COUNTIF($V$3:EL$3,EJ102),EL$3=""),"",EJ102),"")</f>
        <v/>
      </c>
      <c r="EM102" s="22" t="str">
        <f>IFERROR(IF(EN102="","",COUNT(EN$6:EN102)&amp;"@"&amp;EM$4),"")</f>
        <v/>
      </c>
      <c r="EN102" s="14" t="str">
        <f>IFERROR(IF(OR(COUNTIF($V$3:EN$3,EL102),EN$3=""),"",EL102),"")</f>
        <v/>
      </c>
      <c r="EO102" s="22" t="str">
        <f>IFERROR(IF(EP102="","",COUNT(EP$6:EP102)&amp;"@"&amp;EO$4),"")</f>
        <v/>
      </c>
      <c r="EP102" s="14" t="str">
        <f>IFERROR(IF(OR(COUNTIF($V$3:EP$3,EN102),EP$3=""),"",EN102),"")</f>
        <v/>
      </c>
      <c r="EQ102" s="22" t="str">
        <f>IFERROR(IF(ER102="","",COUNT(ER$6:ER102)&amp;"@"&amp;EQ$4),"")</f>
        <v/>
      </c>
      <c r="ER102" s="14" t="str">
        <f>IFERROR(IF(OR(COUNTIF($V$3:ER$3,EP102),ER$3=""),"",EP102),"")</f>
        <v/>
      </c>
      <c r="ES102" s="22" t="str">
        <f>IFERROR(IF(ET102="","",COUNT(ET$6:ET102)&amp;"@"&amp;ES$4),"")</f>
        <v/>
      </c>
      <c r="ET102" s="14" t="str">
        <f>IFERROR(IF(OR(COUNTIF($V$3:ET$3,ER102),ET$3=""),"",ER102),"")</f>
        <v/>
      </c>
      <c r="EU102" s="22" t="str">
        <f>IFERROR(IF(EV102="","",COUNT(EV$6:EV102)&amp;"@"&amp;EU$4),"")</f>
        <v/>
      </c>
      <c r="EV102" s="14" t="str">
        <f>IFERROR(IF(OR(COUNTIF($V$3:EV$3,ET102),EV$3=""),"",ET102),"")</f>
        <v/>
      </c>
      <c r="EW102" s="22" t="str">
        <f>IFERROR(IF(EX102="","",COUNT(EX$6:EX102)&amp;"@"&amp;EW$4),"")</f>
        <v/>
      </c>
      <c r="EX102" s="14" t="str">
        <f>IFERROR(IF(OR(COUNTIF($V$3:EX$3,EV102),EX$3=""),"",EV102),"")</f>
        <v/>
      </c>
      <c r="EY102" s="22" t="str">
        <f>IFERROR(IF(EZ102="","",COUNT(EZ$6:EZ102)&amp;"@"&amp;EY$4),"")</f>
        <v/>
      </c>
      <c r="EZ102" s="14" t="str">
        <f>IFERROR(IF(OR(COUNTIF($V$3:EZ$3,EX102),EZ$3=""),"",EX102),"")</f>
        <v/>
      </c>
      <c r="FA102" s="22" t="str">
        <f>IFERROR(IF(FB102="","",COUNT(FB$6:FB102)&amp;"@"&amp;FA$4),"")</f>
        <v/>
      </c>
      <c r="FB102" s="14" t="str">
        <f>IFERROR(IF(OR(COUNTIF($V$3:FB$3,EZ102),FB$3=""),"",EZ102),"")</f>
        <v/>
      </c>
      <c r="FC102" s="22" t="str">
        <f>IFERROR(IF(FD102="","",COUNT(FD$6:FD102)&amp;"@"&amp;FC$4),"")</f>
        <v/>
      </c>
      <c r="FD102" s="14" t="str">
        <f>IFERROR(IF(OR(COUNTIF($V$3:FD$3,FB102),FD$3=""),"",FB102),"")</f>
        <v/>
      </c>
      <c r="FE102" s="22" t="str">
        <f>IFERROR(IF(FF102="","",COUNT(FF$6:FF102)&amp;"@"&amp;FE$4),"")</f>
        <v/>
      </c>
      <c r="FF102" s="14" t="str">
        <f>IFERROR(IF(OR(COUNTIF($V$3:FF$3,FD102),FF$3=""),"",FD102),"")</f>
        <v/>
      </c>
      <c r="FG102" s="22" t="str">
        <f>IFERROR(IF(FH102="","",COUNT(FH$6:FH102)&amp;"@"&amp;FG$4),"")</f>
        <v/>
      </c>
      <c r="FH102" s="14" t="str">
        <f>IFERROR(IF(OR(COUNTIF($V$3:FH$3,FF102),FH$3=""),"",FF102),"")</f>
        <v/>
      </c>
      <c r="FI102" s="22" t="str">
        <f>IFERROR(IF(FJ102="","",COUNT(FJ$6:FJ102)&amp;"@"&amp;FI$4),"")</f>
        <v/>
      </c>
      <c r="FJ102" s="14" t="str">
        <f>IFERROR(IF(OR(COUNTIF($V$3:FJ$3,FH102),FJ$3=""),"",FH102),"")</f>
        <v/>
      </c>
      <c r="FK102" s="22" t="str">
        <f>IFERROR(IF(FL102="","",COUNT(FL$6:FL102)&amp;"@"&amp;FK$4),"")</f>
        <v/>
      </c>
      <c r="FL102" s="14" t="str">
        <f>IFERROR(IF(OR(COUNTIF($V$3:FL$3,FJ102),FL$3=""),"",FJ102),"")</f>
        <v/>
      </c>
      <c r="FM102" s="22" t="str">
        <f>IFERROR(IF(FN102="","",COUNT(FN$6:FN102)&amp;"@"&amp;FM$4),"")</f>
        <v/>
      </c>
      <c r="FN102" s="14" t="str">
        <f>IFERROR(IF(OR(COUNTIF($V$3:FN$3,FL102),FN$3=""),"",FL102),"")</f>
        <v/>
      </c>
      <c r="FO102" s="22" t="str">
        <f>IFERROR(IF(FP102="","",COUNT(FP$6:FP102)&amp;"@"&amp;FO$4),"")</f>
        <v/>
      </c>
      <c r="FP102" s="14" t="str">
        <f>IFERROR(IF(OR(COUNTIF($V$3:FP$3,FN102),FP$3=""),"",FN102),"")</f>
        <v/>
      </c>
      <c r="FQ102" s="22" t="str">
        <f>IFERROR(IF(FR102="","",COUNT(FR$6:FR102)&amp;"@"&amp;FQ$4),"")</f>
        <v/>
      </c>
      <c r="FR102" s="14" t="str">
        <f>IFERROR(IF(OR(COUNTIF($V$3:FR$3,FP102),FR$3=""),"",FP102),"")</f>
        <v/>
      </c>
      <c r="FS102" s="22" t="str">
        <f>IFERROR(IF(FT102="","",COUNT(FT$6:FT102)&amp;"@"&amp;FS$4),"")</f>
        <v/>
      </c>
      <c r="FT102" s="14" t="str">
        <f>IFERROR(IF(OR(COUNTIF($V$3:FT$3,FR102),FT$3=""),"",FR102),"")</f>
        <v/>
      </c>
      <c r="FU102" s="22" t="str">
        <f>IFERROR(IF(FV102="","",COUNT(FV$6:FV102)&amp;"@"&amp;FU$4),"")</f>
        <v/>
      </c>
      <c r="FV102" s="14" t="str">
        <f>IFERROR(IF(OR(COUNTIF($V$3:FV$3,FT102),FV$3=""),"",FT102),"")</f>
        <v/>
      </c>
      <c r="FW102" s="22" t="str">
        <f>IFERROR(IF(FX102="","",COUNT(FX$6:FX102)&amp;"@"&amp;FW$4),"")</f>
        <v/>
      </c>
      <c r="FX102" s="14" t="str">
        <f>IFERROR(IF(OR(COUNTIF($V$3:FX$3,FV102),FX$3=""),"",FV102),"")</f>
        <v/>
      </c>
      <c r="FY102" s="22" t="str">
        <f>IFERROR(IF(FZ102="","",COUNT(FZ$6:FZ102)&amp;"@"&amp;FY$4),"")</f>
        <v/>
      </c>
      <c r="FZ102" s="14" t="str">
        <f>IFERROR(IF(OR(COUNTIF($V$3:FZ$3,FX102),FZ$3=""),"",FX102),"")</f>
        <v/>
      </c>
      <c r="GA102" s="22" t="str">
        <f>IFERROR(IF(GB102="","",COUNT(GB$6:GB102)&amp;"@"&amp;GA$4),"")</f>
        <v/>
      </c>
      <c r="GB102" s="14" t="str">
        <f>IFERROR(IF(OR(COUNTIF($V$3:GB$3,FZ102),GB$3=""),"",FZ102),"")</f>
        <v/>
      </c>
      <c r="GC102" s="22" t="str">
        <f>IFERROR(IF(GD102="","",COUNT(GD$6:GD102)&amp;"@"&amp;GC$4),"")</f>
        <v/>
      </c>
      <c r="GD102" s="14" t="str">
        <f>IFERROR(IF(OR(COUNTIF($V$3:GD$3,GB102),GD$3=""),"",GB102),"")</f>
        <v/>
      </c>
      <c r="GE102" s="22" t="str">
        <f>IFERROR(IF(GF102="","",COUNT(GF$6:GF102)&amp;"@"&amp;GE$4),"")</f>
        <v/>
      </c>
      <c r="GF102" s="14" t="str">
        <f>IFERROR(IF(OR(COUNTIF($V$3:GF$3,GD102),GF$3=""),"",GD102),"")</f>
        <v/>
      </c>
      <c r="GG102" s="22" t="str">
        <f>IFERROR(IF(GH102="","",COUNT(GH$6:GH102)&amp;"@"&amp;GG$4),"")</f>
        <v/>
      </c>
      <c r="GH102" s="14" t="str">
        <f>IFERROR(IF(OR(COUNTIF($V$3:GH$3,GF102),GH$3=""),"",GF102),"")</f>
        <v/>
      </c>
      <c r="GI102" s="22" t="str">
        <f>IFERROR(IF(GJ102="","",COUNT(GJ$6:GJ102)&amp;"@"&amp;GI$4),"")</f>
        <v/>
      </c>
      <c r="GJ102" s="14" t="str">
        <f>IFERROR(IF(OR(COUNTIF($V$3:GJ$3,GH102),GJ$3=""),"",GH102),"")</f>
        <v/>
      </c>
      <c r="GK102" s="22" t="str">
        <f>IFERROR(IF(GL102="","",COUNT(GL$6:GL102)&amp;"@"&amp;GK$4),"")</f>
        <v/>
      </c>
      <c r="GL102" s="14" t="str">
        <f>IFERROR(IF(OR(COUNTIF($V$3:GL$3,GJ102),GL$3=""),"",GJ102),"")</f>
        <v/>
      </c>
      <c r="GM102" s="22" t="str">
        <f>IFERROR(IF(GN102="","",COUNT(GN$6:GN102)&amp;"@"&amp;GM$4),"")</f>
        <v/>
      </c>
      <c r="GN102" s="14" t="str">
        <f>IFERROR(IF(OR(COUNTIF($V$3:GN$3,GL102),GN$3=""),"",GL102),"")</f>
        <v/>
      </c>
      <c r="GO102" s="22" t="str">
        <f>IFERROR(IF(GP102="","",COUNT(GP$6:GP102)&amp;"@"&amp;GO$4),"")</f>
        <v/>
      </c>
      <c r="GP102" s="14" t="str">
        <f>IFERROR(IF(OR(COUNTIF($V$3:GP$3,GN102),GP$3=""),"",GN102),"")</f>
        <v/>
      </c>
      <c r="GQ102" s="22" t="str">
        <f>IFERROR(IF(GR102="","",COUNT(GR$6:GR102)&amp;"@"&amp;GQ$4),"")</f>
        <v/>
      </c>
      <c r="GR102" s="14" t="str">
        <f>IFERROR(IF(OR(COUNTIF($V$3:GR$3,GP102),GR$3=""),"",GP102),"")</f>
        <v/>
      </c>
      <c r="GS102" s="22" t="str">
        <f>IFERROR(IF(GT102="","",COUNT(GT$6:GT102)&amp;"@"&amp;GS$4),"")</f>
        <v/>
      </c>
      <c r="GT102" s="14" t="str">
        <f>IFERROR(IF(OR(COUNTIF($V$3:GT$3,GR102),GT$3=""),"",GR102),"")</f>
        <v/>
      </c>
      <c r="GU102" s="22" t="str">
        <f>IFERROR(IF(GV102="","",COUNT(GV$6:GV102)&amp;"@"&amp;GU$4),"")</f>
        <v/>
      </c>
      <c r="GV102" s="14" t="str">
        <f>IFERROR(IF(OR(COUNTIF($V$3:GV$3,GT102),GV$3=""),"",GT102),"")</f>
        <v/>
      </c>
      <c r="GW102" s="22" t="str">
        <f>IFERROR(IF(GX102="","",COUNT(GX$6:GX102)&amp;"@"&amp;GW$4),"")</f>
        <v/>
      </c>
      <c r="GX102" s="14" t="str">
        <f>IFERROR(IF(OR(COUNTIF($V$3:GX$3,GV102),GX$3=""),"",GV102),"")</f>
        <v/>
      </c>
      <c r="GY102" s="22" t="str">
        <f>IFERROR(IF(GZ102="","",COUNT(GZ$6:GZ102)&amp;"@"&amp;GY$4),"")</f>
        <v/>
      </c>
      <c r="GZ102" s="14" t="str">
        <f>IFERROR(IF(OR(COUNTIF($V$3:GZ$3,GX102),GZ$3=""),"",GX102),"")</f>
        <v/>
      </c>
      <c r="HA102" s="22" t="str">
        <f>IFERROR(IF(HB102="","",COUNT(HB$6:HB102)&amp;"@"&amp;HA$4),"")</f>
        <v/>
      </c>
      <c r="HB102" s="14" t="str">
        <f>IFERROR(IF(OR(COUNTIF($V$3:HB$3,GZ102),HB$3=""),"",GZ102),"")</f>
        <v/>
      </c>
      <c r="HC102" s="22" t="str">
        <f>IFERROR(IF(HD102="","",COUNT(HD$6:HD102)&amp;"@"&amp;HC$4),"")</f>
        <v/>
      </c>
      <c r="HD102" s="14" t="str">
        <f>IFERROR(IF(OR(COUNTIF($V$3:HD$3,HB102),HD$3=""),"",HB102),"")</f>
        <v/>
      </c>
      <c r="HE102" s="22" t="str">
        <f>IFERROR(IF(HF102="","",COUNT(HF$6:HF102)&amp;"@"&amp;HE$4),"")</f>
        <v/>
      </c>
      <c r="HF102" s="14" t="str">
        <f>IFERROR(IF(OR(COUNTIF($V$3:HF$3,HD102),HF$3=""),"",HD102),"")</f>
        <v/>
      </c>
      <c r="HG102" s="22" t="str">
        <f>IFERROR(IF(HH102="","",COUNT(HH$6:HH102)&amp;"@"&amp;HG$4),"")</f>
        <v/>
      </c>
      <c r="HH102" s="14" t="str">
        <f>IFERROR(IF(OR(COUNTIF($V$3:HH$3,HF102),HH$3=""),"",HF102),"")</f>
        <v/>
      </c>
      <c r="HI102" s="22" t="str">
        <f>IFERROR(IF(HJ102="","",COUNT(HJ$6:HJ102)&amp;"@"&amp;HI$4),"")</f>
        <v/>
      </c>
      <c r="HJ102" s="14" t="str">
        <f>IFERROR(IF(OR(COUNTIF($V$3:HJ$3,HH102),HJ$3=""),"",HH102),"")</f>
        <v/>
      </c>
    </row>
    <row r="103" spans="2:218" ht="19.95" customHeight="1" x14ac:dyDescent="0.45">
      <c r="K103" s="30" t="str">
        <f t="shared" ca="1" si="103"/>
        <v/>
      </c>
      <c r="L103" s="34"/>
      <c r="M103" s="34"/>
      <c r="N103" s="9"/>
      <c r="O103" s="9"/>
      <c r="Q103" s="23">
        <v>97</v>
      </c>
      <c r="R103" s="21" t="str">
        <f t="shared" ref="R103:R106" si="107">IF(AND(Q103&gt;=$Q$3,Q103&lt;=$R$3,COUNT($Q$3:$R$3)=2),Q103,"")</f>
        <v/>
      </c>
      <c r="S103" s="12" t="str">
        <f>IF(T103="","",COUNT(T$6:T103)&amp;"@"&amp;S$4)</f>
        <v/>
      </c>
      <c r="T103" s="14" t="str">
        <f t="shared" si="105"/>
        <v/>
      </c>
      <c r="U103" s="22" t="str">
        <f>IFERROR(IF(V103="","",COUNT(V$6:V103)&amp;"@"&amp;U$4),"")</f>
        <v/>
      </c>
      <c r="V103" s="14" t="str">
        <f>IFERROR(IF(OR(COUNTIF($V$3:V$3,T103),V$3=""),"",T103),"")</f>
        <v/>
      </c>
      <c r="W103" s="22" t="str">
        <f>IFERROR(IF(X103="","",COUNT(X$6:X103)&amp;"@"&amp;W$4),"")</f>
        <v/>
      </c>
      <c r="X103" s="14" t="str">
        <f>IFERROR(IF(OR(COUNTIF($V$3:X$3,V103),X$3=""),"",V103),"")</f>
        <v/>
      </c>
      <c r="Y103" s="22" t="str">
        <f>IFERROR(IF(Z103="","",COUNT(Z$6:Z103)&amp;"@"&amp;Y$4),"")</f>
        <v/>
      </c>
      <c r="Z103" s="14" t="str">
        <f>IFERROR(IF(OR(COUNTIF($V$3:Z$3,X103),Z$3=""),"",X103),"")</f>
        <v/>
      </c>
      <c r="AA103" s="22" t="str">
        <f>IFERROR(IF(AB103="","",COUNT(AB$6:AB103)&amp;"@"&amp;AA$4),"")</f>
        <v/>
      </c>
      <c r="AB103" s="14" t="str">
        <f>IFERROR(IF(OR(COUNTIF($V$3:AB$3,Z103),AB$3=""),"",Z103),"")</f>
        <v/>
      </c>
      <c r="AC103" s="22" t="str">
        <f>IFERROR(IF(AD103="","",COUNT(AD$6:AD103)&amp;"@"&amp;AC$4),"")</f>
        <v/>
      </c>
      <c r="AD103" s="14" t="str">
        <f>IFERROR(IF(OR(COUNTIF($V$3:AD$3,AB103),AD$3=""),"",AB103),"")</f>
        <v/>
      </c>
      <c r="AE103" s="22" t="str">
        <f>IFERROR(IF(AF103="","",COUNT(AF$6:AF103)&amp;"@"&amp;AE$4),"")</f>
        <v/>
      </c>
      <c r="AF103" s="14" t="str">
        <f>IFERROR(IF(OR(COUNTIF($V$3:AF$3,AD103),AF$3=""),"",AD103),"")</f>
        <v/>
      </c>
      <c r="AG103" s="22" t="str">
        <f>IFERROR(IF(AH103="","",COUNT(AH$6:AH103)&amp;"@"&amp;AG$4),"")</f>
        <v/>
      </c>
      <c r="AH103" s="14" t="str">
        <f>IFERROR(IF(OR(COUNTIF($V$3:AH$3,AF103),AH$3=""),"",AF103),"")</f>
        <v/>
      </c>
      <c r="AI103" s="22" t="str">
        <f>IFERROR(IF(AJ103="","",COUNT(AJ$6:AJ103)&amp;"@"&amp;AI$4),"")</f>
        <v/>
      </c>
      <c r="AJ103" s="14" t="str">
        <f>IFERROR(IF(OR(COUNTIF($V$3:AJ$3,AH103),AJ$3=""),"",AH103),"")</f>
        <v/>
      </c>
      <c r="AK103" s="22" t="str">
        <f>IFERROR(IF(AL103="","",COUNT(AL$6:AL103)&amp;"@"&amp;AK$4),"")</f>
        <v/>
      </c>
      <c r="AL103" s="14" t="str">
        <f>IFERROR(IF(OR(COUNTIF($V$3:AL$3,AJ103),AL$3=""),"",AJ103),"")</f>
        <v/>
      </c>
      <c r="AM103" s="22" t="str">
        <f>IFERROR(IF(AN103="","",COUNT(AN$6:AN103)&amp;"@"&amp;AM$4),"")</f>
        <v/>
      </c>
      <c r="AN103" s="14" t="str">
        <f>IFERROR(IF(OR(COUNTIF($V$3:AN$3,AL103),AN$3=""),"",AL103),"")</f>
        <v/>
      </c>
      <c r="AO103" s="22" t="str">
        <f>IFERROR(IF(AP103="","",COUNT(AP$6:AP103)&amp;"@"&amp;AO$4),"")</f>
        <v/>
      </c>
      <c r="AP103" s="14" t="str">
        <f>IFERROR(IF(OR(COUNTIF($V$3:AP$3,AN103),AP$3=""),"",AN103),"")</f>
        <v/>
      </c>
      <c r="AQ103" s="22" t="str">
        <f>IFERROR(IF(AR103="","",COUNT(AR$6:AR103)&amp;"@"&amp;AQ$4),"")</f>
        <v/>
      </c>
      <c r="AR103" s="14" t="str">
        <f>IFERROR(IF(OR(COUNTIF($V$3:AR$3,AP103),AR$3=""),"",AP103),"")</f>
        <v/>
      </c>
      <c r="AS103" s="22" t="str">
        <f>IFERROR(IF(AT103="","",COUNT(AT$6:AT103)&amp;"@"&amp;AS$4),"")</f>
        <v/>
      </c>
      <c r="AT103" s="14" t="str">
        <f>IFERROR(IF(OR(COUNTIF($V$3:AT$3,AR103),AT$3=""),"",AR103),"")</f>
        <v/>
      </c>
      <c r="AU103" s="22" t="str">
        <f>IFERROR(IF(AV103="","",COUNT(AV$6:AV103)&amp;"@"&amp;AU$4),"")</f>
        <v/>
      </c>
      <c r="AV103" s="14" t="str">
        <f>IFERROR(IF(OR(COUNTIF($V$3:AV$3,AT103),AV$3=""),"",AT103),"")</f>
        <v/>
      </c>
      <c r="AW103" s="22" t="str">
        <f>IFERROR(IF(AX103="","",COUNT(AX$6:AX103)&amp;"@"&amp;AW$4),"")</f>
        <v/>
      </c>
      <c r="AX103" s="14" t="str">
        <f>IFERROR(IF(OR(COUNTIF($V$3:AX$3,AV103),AX$3=""),"",AV103),"")</f>
        <v/>
      </c>
      <c r="AY103" s="22" t="str">
        <f>IFERROR(IF(AZ103="","",COUNT(AZ$6:AZ103)&amp;"@"&amp;AY$4),"")</f>
        <v/>
      </c>
      <c r="AZ103" s="14" t="str">
        <f>IFERROR(IF(OR(COUNTIF($V$3:AZ$3,AX103),AZ$3=""),"",AX103),"")</f>
        <v/>
      </c>
      <c r="BA103" s="22" t="str">
        <f>IFERROR(IF(BB103="","",COUNT(BB$6:BB103)&amp;"@"&amp;BA$4),"")</f>
        <v/>
      </c>
      <c r="BB103" s="14" t="str">
        <f>IFERROR(IF(OR(COUNTIF($V$3:BB$3,AZ103),BB$3=""),"",AZ103),"")</f>
        <v/>
      </c>
      <c r="BC103" s="22" t="str">
        <f>IFERROR(IF(BD103="","",COUNT(BD$6:BD103)&amp;"@"&amp;BC$4),"")</f>
        <v/>
      </c>
      <c r="BD103" s="14" t="str">
        <f>IFERROR(IF(OR(COUNTIF($V$3:BD$3,BB103),BD$3=""),"",BB103),"")</f>
        <v/>
      </c>
      <c r="BE103" s="22" t="str">
        <f>IFERROR(IF(BF103="","",COUNT(BF$6:BF103)&amp;"@"&amp;BE$4),"")</f>
        <v/>
      </c>
      <c r="BF103" s="14" t="str">
        <f>IFERROR(IF(OR(COUNTIF($V$3:BF$3,BD103),BF$3=""),"",BD103),"")</f>
        <v/>
      </c>
      <c r="BG103" s="22" t="str">
        <f>IFERROR(IF(BH103="","",COUNT(BH$6:BH103)&amp;"@"&amp;BG$4),"")</f>
        <v/>
      </c>
      <c r="BH103" s="14" t="str">
        <f>IFERROR(IF(OR(COUNTIF($V$3:BH$3,BF103),BH$3=""),"",BF103),"")</f>
        <v/>
      </c>
      <c r="BI103" s="22" t="str">
        <f>IFERROR(IF(BJ103="","",COUNT(BJ$6:BJ103)&amp;"@"&amp;BI$4),"")</f>
        <v/>
      </c>
      <c r="BJ103" s="14" t="str">
        <f>IFERROR(IF(OR(COUNTIF($V$3:BJ$3,BH103),BJ$3=""),"",BH103),"")</f>
        <v/>
      </c>
      <c r="BK103" s="22" t="str">
        <f>IFERROR(IF(BL103="","",COUNT(BL$6:BL103)&amp;"@"&amp;BK$4),"")</f>
        <v/>
      </c>
      <c r="BL103" s="14" t="str">
        <f>IFERROR(IF(OR(COUNTIF($V$3:BL$3,BJ103),BL$3=""),"",BJ103),"")</f>
        <v/>
      </c>
      <c r="BM103" s="22" t="str">
        <f>IFERROR(IF(BN103="","",COUNT(BN$6:BN103)&amp;"@"&amp;BM$4),"")</f>
        <v/>
      </c>
      <c r="BN103" s="14" t="str">
        <f>IFERROR(IF(OR(COUNTIF($V$3:BN$3,BL103),BN$3=""),"",BL103),"")</f>
        <v/>
      </c>
      <c r="BO103" s="22" t="str">
        <f>IFERROR(IF(BP103="","",COUNT(BP$6:BP103)&amp;"@"&amp;BO$4),"")</f>
        <v/>
      </c>
      <c r="BP103" s="14" t="str">
        <f>IFERROR(IF(OR(COUNTIF($V$3:BP$3,BN103),BP$3=""),"",BN103),"")</f>
        <v/>
      </c>
      <c r="BQ103" s="22" t="str">
        <f>IFERROR(IF(BR103="","",COUNT(BR$6:BR103)&amp;"@"&amp;BQ$4),"")</f>
        <v/>
      </c>
      <c r="BR103" s="14" t="str">
        <f>IFERROR(IF(OR(COUNTIF($V$3:BR$3,BP103),BR$3=""),"",BP103),"")</f>
        <v/>
      </c>
      <c r="BS103" s="22" t="str">
        <f>IFERROR(IF(BT103="","",COUNT(BT$6:BT103)&amp;"@"&amp;BS$4),"")</f>
        <v/>
      </c>
      <c r="BT103" s="14" t="str">
        <f>IFERROR(IF(OR(COUNTIF($V$3:BT$3,BR103),BT$3=""),"",BR103),"")</f>
        <v/>
      </c>
      <c r="BU103" s="22" t="str">
        <f>IFERROR(IF(BV103="","",COUNT(BV$6:BV103)&amp;"@"&amp;BU$4),"")</f>
        <v/>
      </c>
      <c r="BV103" s="14" t="str">
        <f>IFERROR(IF(OR(COUNTIF($V$3:BV$3,BT103),BV$3=""),"",BT103),"")</f>
        <v/>
      </c>
      <c r="BW103" s="22" t="str">
        <f>IFERROR(IF(BX103="","",COUNT(BX$6:BX103)&amp;"@"&amp;BW$4),"")</f>
        <v/>
      </c>
      <c r="BX103" s="14" t="str">
        <f>IFERROR(IF(OR(COUNTIF($V$3:BX$3,BV103),BX$3=""),"",BV103),"")</f>
        <v/>
      </c>
      <c r="BY103" s="22" t="str">
        <f>IFERROR(IF(BZ103="","",COUNT(BZ$6:BZ103)&amp;"@"&amp;BY$4),"")</f>
        <v/>
      </c>
      <c r="BZ103" s="14" t="str">
        <f>IFERROR(IF(OR(COUNTIF($V$3:BZ$3,BX103),BZ$3=""),"",BX103),"")</f>
        <v/>
      </c>
      <c r="CA103" s="22" t="str">
        <f>IFERROR(IF(CB103="","",COUNT(CB$6:CB103)&amp;"@"&amp;CA$4),"")</f>
        <v/>
      </c>
      <c r="CB103" s="14" t="str">
        <f>IFERROR(IF(OR(COUNTIF($V$3:CB$3,BZ103),CB$3=""),"",BZ103),"")</f>
        <v/>
      </c>
      <c r="CC103" s="22" t="str">
        <f>IFERROR(IF(CD103="","",COUNT(CD$6:CD103)&amp;"@"&amp;CC$4),"")</f>
        <v/>
      </c>
      <c r="CD103" s="14" t="str">
        <f>IFERROR(IF(OR(COUNTIF($V$3:CD$3,CB103),CD$3=""),"",CB103),"")</f>
        <v/>
      </c>
      <c r="CE103" s="22" t="str">
        <f>IFERROR(IF(CF103="","",COUNT(CF$6:CF103)&amp;"@"&amp;CE$4),"")</f>
        <v/>
      </c>
      <c r="CF103" s="14" t="str">
        <f>IFERROR(IF(OR(COUNTIF($V$3:CF$3,CD103),CF$3=""),"",CD103),"")</f>
        <v/>
      </c>
      <c r="CG103" s="22" t="str">
        <f>IFERROR(IF(CH103="","",COUNT(CH$6:CH103)&amp;"@"&amp;CG$4),"")</f>
        <v/>
      </c>
      <c r="CH103" s="14" t="str">
        <f>IFERROR(IF(OR(COUNTIF($V$3:CH$3,CF103),CH$3=""),"",CF103),"")</f>
        <v/>
      </c>
      <c r="CI103" s="22" t="str">
        <f>IFERROR(IF(CJ103="","",COUNT(CJ$6:CJ103)&amp;"@"&amp;CI$4),"")</f>
        <v/>
      </c>
      <c r="CJ103" s="14" t="str">
        <f>IFERROR(IF(OR(COUNTIF($V$3:CJ$3,CH103),CJ$3=""),"",CH103),"")</f>
        <v/>
      </c>
      <c r="CK103" s="22" t="str">
        <f>IFERROR(IF(CL103="","",COUNT(CL$6:CL103)&amp;"@"&amp;CK$4),"")</f>
        <v/>
      </c>
      <c r="CL103" s="14" t="str">
        <f>IFERROR(IF(OR(COUNTIF($V$3:CL$3,CJ103),CL$3=""),"",CJ103),"")</f>
        <v/>
      </c>
      <c r="CM103" s="22" t="str">
        <f>IFERROR(IF(CN103="","",COUNT(CN$6:CN103)&amp;"@"&amp;CM$4),"")</f>
        <v/>
      </c>
      <c r="CN103" s="14" t="str">
        <f>IFERROR(IF(OR(COUNTIF($V$3:CN$3,CL103),CN$3=""),"",CL103),"")</f>
        <v/>
      </c>
      <c r="CO103" s="22" t="str">
        <f>IFERROR(IF(CP103="","",COUNT(CP$6:CP103)&amp;"@"&amp;CO$4),"")</f>
        <v/>
      </c>
      <c r="CP103" s="14" t="str">
        <f>IFERROR(IF(OR(COUNTIF($V$3:CP$3,CN103),CP$3=""),"",CN103),"")</f>
        <v/>
      </c>
      <c r="CQ103" s="22" t="str">
        <f>IFERROR(IF(CR103="","",COUNT(CR$6:CR103)&amp;"@"&amp;CQ$4),"")</f>
        <v/>
      </c>
      <c r="CR103" s="14" t="str">
        <f>IFERROR(IF(OR(COUNTIF($V$3:CR$3,CP103),CR$3=""),"",CP103),"")</f>
        <v/>
      </c>
      <c r="CS103" s="22" t="str">
        <f>IFERROR(IF(CT103="","",COUNT(CT$6:CT103)&amp;"@"&amp;CS$4),"")</f>
        <v/>
      </c>
      <c r="CT103" s="14" t="str">
        <f>IFERROR(IF(OR(COUNTIF($V$3:CT$3,CR103),CT$3=""),"",CR103),"")</f>
        <v/>
      </c>
      <c r="CU103" s="22" t="str">
        <f>IFERROR(IF(CV103="","",COUNT(CV$6:CV103)&amp;"@"&amp;CU$4),"")</f>
        <v/>
      </c>
      <c r="CV103" s="14" t="str">
        <f>IFERROR(IF(OR(COUNTIF($V$3:CV$3,CT103),CV$3=""),"",CT103),"")</f>
        <v/>
      </c>
      <c r="CW103" s="22" t="str">
        <f>IFERROR(IF(CX103="","",COUNT(CX$6:CX103)&amp;"@"&amp;CW$4),"")</f>
        <v/>
      </c>
      <c r="CX103" s="14" t="str">
        <f>IFERROR(IF(OR(COUNTIF($V$3:CX$3,CV103),CX$3=""),"",CV103),"")</f>
        <v/>
      </c>
      <c r="CY103" s="22" t="str">
        <f>IFERROR(IF(CZ103="","",COUNT(CZ$6:CZ103)&amp;"@"&amp;CY$4),"")</f>
        <v/>
      </c>
      <c r="CZ103" s="14" t="str">
        <f>IFERROR(IF(OR(COUNTIF($V$3:CZ$3,CX103),CZ$3=""),"",CX103),"")</f>
        <v/>
      </c>
      <c r="DA103" s="22" t="str">
        <f>IFERROR(IF(DB103="","",COUNT(DB$6:DB103)&amp;"@"&amp;DA$4),"")</f>
        <v/>
      </c>
      <c r="DB103" s="14" t="str">
        <f>IFERROR(IF(OR(COUNTIF($V$3:DB$3,CZ103),DB$3=""),"",CZ103),"")</f>
        <v/>
      </c>
      <c r="DC103" s="22" t="str">
        <f>IFERROR(IF(DD103="","",COUNT(DD$6:DD103)&amp;"@"&amp;DC$4),"")</f>
        <v/>
      </c>
      <c r="DD103" s="14" t="str">
        <f>IFERROR(IF(OR(COUNTIF($V$3:DD$3,DB103),DD$3=""),"",DB103),"")</f>
        <v/>
      </c>
      <c r="DE103" s="22" t="str">
        <f>IFERROR(IF(DF103="","",COUNT(DF$6:DF103)&amp;"@"&amp;DE$4),"")</f>
        <v/>
      </c>
      <c r="DF103" s="14" t="str">
        <f>IFERROR(IF(OR(COUNTIF($V$3:DF$3,DD103),DF$3=""),"",DD103),"")</f>
        <v/>
      </c>
      <c r="DG103" s="22" t="str">
        <f>IFERROR(IF(DH103="","",COUNT(DH$6:DH103)&amp;"@"&amp;DG$4),"")</f>
        <v/>
      </c>
      <c r="DH103" s="14" t="str">
        <f>IFERROR(IF(OR(COUNTIF($V$3:DH$3,DF103),DH$3=""),"",DF103),"")</f>
        <v/>
      </c>
      <c r="DI103" s="22" t="str">
        <f>IFERROR(IF(DJ103="","",COUNT(DJ$6:DJ103)&amp;"@"&amp;DI$4),"")</f>
        <v/>
      </c>
      <c r="DJ103" s="14" t="str">
        <f>IFERROR(IF(OR(COUNTIF($V$3:DJ$3,DH103),DJ$3=""),"",DH103),"")</f>
        <v/>
      </c>
      <c r="DK103" s="22" t="str">
        <f>IFERROR(IF(DL103="","",COUNT(DL$6:DL103)&amp;"@"&amp;DK$4),"")</f>
        <v/>
      </c>
      <c r="DL103" s="14" t="str">
        <f>IFERROR(IF(OR(COUNTIF($V$3:DL$3,DJ103),DL$3=""),"",DJ103),"")</f>
        <v/>
      </c>
      <c r="DM103" s="22" t="str">
        <f>IFERROR(IF(DN103="","",COUNT(DN$6:DN103)&amp;"@"&amp;DM$4),"")</f>
        <v/>
      </c>
      <c r="DN103" s="14" t="str">
        <f>IFERROR(IF(OR(COUNTIF($V$3:DN$3,DL103),DN$3=""),"",DL103),"")</f>
        <v/>
      </c>
      <c r="DO103" s="22" t="str">
        <f>IFERROR(IF(DP103="","",COUNT(DP$6:DP103)&amp;"@"&amp;DO$4),"")</f>
        <v/>
      </c>
      <c r="DP103" s="14" t="str">
        <f>IFERROR(IF(OR(COUNTIF($V$3:DP$3,DN103),DP$3=""),"",DN103),"")</f>
        <v/>
      </c>
      <c r="DQ103" s="22" t="str">
        <f>IFERROR(IF(DR103="","",COUNT(DR$6:DR103)&amp;"@"&amp;DQ$4),"")</f>
        <v/>
      </c>
      <c r="DR103" s="14" t="str">
        <f>IFERROR(IF(OR(COUNTIF($V$3:DR$3,DP103),DR$3=""),"",DP103),"")</f>
        <v/>
      </c>
      <c r="DS103" s="22" t="str">
        <f>IFERROR(IF(DT103="","",COUNT(DT$6:DT103)&amp;"@"&amp;DS$4),"")</f>
        <v/>
      </c>
      <c r="DT103" s="14" t="str">
        <f>IFERROR(IF(OR(COUNTIF($V$3:DT$3,DR103),DT$3=""),"",DR103),"")</f>
        <v/>
      </c>
      <c r="DU103" s="22" t="str">
        <f>IFERROR(IF(DV103="","",COUNT(DV$6:DV103)&amp;"@"&amp;DU$4),"")</f>
        <v/>
      </c>
      <c r="DV103" s="14" t="str">
        <f>IFERROR(IF(OR(COUNTIF($V$3:DV$3,DT103),DV$3=""),"",DT103),"")</f>
        <v/>
      </c>
      <c r="DW103" s="22" t="str">
        <f>IFERROR(IF(DX103="","",COUNT(DX$6:DX103)&amp;"@"&amp;DW$4),"")</f>
        <v/>
      </c>
      <c r="DX103" s="14" t="str">
        <f>IFERROR(IF(OR(COUNTIF($V$3:DX$3,DV103),DX$3=""),"",DV103),"")</f>
        <v/>
      </c>
      <c r="DY103" s="22" t="str">
        <f>IFERROR(IF(DZ103="","",COUNT(DZ$6:DZ103)&amp;"@"&amp;DY$4),"")</f>
        <v/>
      </c>
      <c r="DZ103" s="14" t="str">
        <f>IFERROR(IF(OR(COUNTIF($V$3:DZ$3,DX103),DZ$3=""),"",DX103),"")</f>
        <v/>
      </c>
      <c r="EA103" s="22" t="str">
        <f>IFERROR(IF(EB103="","",COUNT(EB$6:EB103)&amp;"@"&amp;EA$4),"")</f>
        <v/>
      </c>
      <c r="EB103" s="14" t="str">
        <f>IFERROR(IF(OR(COUNTIF($V$3:EB$3,DZ103),EB$3=""),"",DZ103),"")</f>
        <v/>
      </c>
      <c r="EC103" s="22" t="str">
        <f>IFERROR(IF(ED103="","",COUNT(ED$6:ED103)&amp;"@"&amp;EC$4),"")</f>
        <v/>
      </c>
      <c r="ED103" s="14" t="str">
        <f>IFERROR(IF(OR(COUNTIF($V$3:ED$3,EB103),ED$3=""),"",EB103),"")</f>
        <v/>
      </c>
      <c r="EE103" s="22" t="str">
        <f>IFERROR(IF(EF103="","",COUNT(EF$6:EF103)&amp;"@"&amp;EE$4),"")</f>
        <v/>
      </c>
      <c r="EF103" s="14" t="str">
        <f>IFERROR(IF(OR(COUNTIF($V$3:EF$3,ED103),EF$3=""),"",ED103),"")</f>
        <v/>
      </c>
      <c r="EG103" s="22" t="str">
        <f>IFERROR(IF(EH103="","",COUNT(EH$6:EH103)&amp;"@"&amp;EG$4),"")</f>
        <v/>
      </c>
      <c r="EH103" s="14" t="str">
        <f>IFERROR(IF(OR(COUNTIF($V$3:EH$3,EF103),EH$3=""),"",EF103),"")</f>
        <v/>
      </c>
      <c r="EI103" s="22" t="str">
        <f>IFERROR(IF(EJ103="","",COUNT(EJ$6:EJ103)&amp;"@"&amp;EI$4),"")</f>
        <v/>
      </c>
      <c r="EJ103" s="14" t="str">
        <f>IFERROR(IF(OR(COUNTIF($V$3:EJ$3,EH103),EJ$3=""),"",EH103),"")</f>
        <v/>
      </c>
      <c r="EK103" s="22" t="str">
        <f>IFERROR(IF(EL103="","",COUNT(EL$6:EL103)&amp;"@"&amp;EK$4),"")</f>
        <v/>
      </c>
      <c r="EL103" s="14" t="str">
        <f>IFERROR(IF(OR(COUNTIF($V$3:EL$3,EJ103),EL$3=""),"",EJ103),"")</f>
        <v/>
      </c>
      <c r="EM103" s="22" t="str">
        <f>IFERROR(IF(EN103="","",COUNT(EN$6:EN103)&amp;"@"&amp;EM$4),"")</f>
        <v/>
      </c>
      <c r="EN103" s="14" t="str">
        <f>IFERROR(IF(OR(COUNTIF($V$3:EN$3,EL103),EN$3=""),"",EL103),"")</f>
        <v/>
      </c>
      <c r="EO103" s="22" t="str">
        <f>IFERROR(IF(EP103="","",COUNT(EP$6:EP103)&amp;"@"&amp;EO$4),"")</f>
        <v/>
      </c>
      <c r="EP103" s="14" t="str">
        <f>IFERROR(IF(OR(COUNTIF($V$3:EP$3,EN103),EP$3=""),"",EN103),"")</f>
        <v/>
      </c>
      <c r="EQ103" s="22" t="str">
        <f>IFERROR(IF(ER103="","",COUNT(ER$6:ER103)&amp;"@"&amp;EQ$4),"")</f>
        <v/>
      </c>
      <c r="ER103" s="14" t="str">
        <f>IFERROR(IF(OR(COUNTIF($V$3:ER$3,EP103),ER$3=""),"",EP103),"")</f>
        <v/>
      </c>
      <c r="ES103" s="22" t="str">
        <f>IFERROR(IF(ET103="","",COUNT(ET$6:ET103)&amp;"@"&amp;ES$4),"")</f>
        <v/>
      </c>
      <c r="ET103" s="14" t="str">
        <f>IFERROR(IF(OR(COUNTIF($V$3:ET$3,ER103),ET$3=""),"",ER103),"")</f>
        <v/>
      </c>
      <c r="EU103" s="22" t="str">
        <f>IFERROR(IF(EV103="","",COUNT(EV$6:EV103)&amp;"@"&amp;EU$4),"")</f>
        <v/>
      </c>
      <c r="EV103" s="14" t="str">
        <f>IFERROR(IF(OR(COUNTIF($V$3:EV$3,ET103),EV$3=""),"",ET103),"")</f>
        <v/>
      </c>
      <c r="EW103" s="22" t="str">
        <f>IFERROR(IF(EX103="","",COUNT(EX$6:EX103)&amp;"@"&amp;EW$4),"")</f>
        <v/>
      </c>
      <c r="EX103" s="14" t="str">
        <f>IFERROR(IF(OR(COUNTIF($V$3:EX$3,EV103),EX$3=""),"",EV103),"")</f>
        <v/>
      </c>
      <c r="EY103" s="22" t="str">
        <f>IFERROR(IF(EZ103="","",COUNT(EZ$6:EZ103)&amp;"@"&amp;EY$4),"")</f>
        <v/>
      </c>
      <c r="EZ103" s="14" t="str">
        <f>IFERROR(IF(OR(COUNTIF($V$3:EZ$3,EX103),EZ$3=""),"",EX103),"")</f>
        <v/>
      </c>
      <c r="FA103" s="22" t="str">
        <f>IFERROR(IF(FB103="","",COUNT(FB$6:FB103)&amp;"@"&amp;FA$4),"")</f>
        <v/>
      </c>
      <c r="FB103" s="14" t="str">
        <f>IFERROR(IF(OR(COUNTIF($V$3:FB$3,EZ103),FB$3=""),"",EZ103),"")</f>
        <v/>
      </c>
      <c r="FC103" s="22" t="str">
        <f>IFERROR(IF(FD103="","",COUNT(FD$6:FD103)&amp;"@"&amp;FC$4),"")</f>
        <v/>
      </c>
      <c r="FD103" s="14" t="str">
        <f>IFERROR(IF(OR(COUNTIF($V$3:FD$3,FB103),FD$3=""),"",FB103),"")</f>
        <v/>
      </c>
      <c r="FE103" s="22" t="str">
        <f>IFERROR(IF(FF103="","",COUNT(FF$6:FF103)&amp;"@"&amp;FE$4),"")</f>
        <v/>
      </c>
      <c r="FF103" s="14" t="str">
        <f>IFERROR(IF(OR(COUNTIF($V$3:FF$3,FD103),FF$3=""),"",FD103),"")</f>
        <v/>
      </c>
      <c r="FG103" s="22" t="str">
        <f>IFERROR(IF(FH103="","",COUNT(FH$6:FH103)&amp;"@"&amp;FG$4),"")</f>
        <v/>
      </c>
      <c r="FH103" s="14" t="str">
        <f>IFERROR(IF(OR(COUNTIF($V$3:FH$3,FF103),FH$3=""),"",FF103),"")</f>
        <v/>
      </c>
      <c r="FI103" s="22" t="str">
        <f>IFERROR(IF(FJ103="","",COUNT(FJ$6:FJ103)&amp;"@"&amp;FI$4),"")</f>
        <v/>
      </c>
      <c r="FJ103" s="14" t="str">
        <f>IFERROR(IF(OR(COUNTIF($V$3:FJ$3,FH103),FJ$3=""),"",FH103),"")</f>
        <v/>
      </c>
      <c r="FK103" s="22" t="str">
        <f>IFERROR(IF(FL103="","",COUNT(FL$6:FL103)&amp;"@"&amp;FK$4),"")</f>
        <v/>
      </c>
      <c r="FL103" s="14" t="str">
        <f>IFERROR(IF(OR(COUNTIF($V$3:FL$3,FJ103),FL$3=""),"",FJ103),"")</f>
        <v/>
      </c>
      <c r="FM103" s="22" t="str">
        <f>IFERROR(IF(FN103="","",COUNT(FN$6:FN103)&amp;"@"&amp;FM$4),"")</f>
        <v/>
      </c>
      <c r="FN103" s="14" t="str">
        <f>IFERROR(IF(OR(COUNTIF($V$3:FN$3,FL103),FN$3=""),"",FL103),"")</f>
        <v/>
      </c>
      <c r="FO103" s="22" t="str">
        <f>IFERROR(IF(FP103="","",COUNT(FP$6:FP103)&amp;"@"&amp;FO$4),"")</f>
        <v/>
      </c>
      <c r="FP103" s="14" t="str">
        <f>IFERROR(IF(OR(COUNTIF($V$3:FP$3,FN103),FP$3=""),"",FN103),"")</f>
        <v/>
      </c>
      <c r="FQ103" s="22" t="str">
        <f>IFERROR(IF(FR103="","",COUNT(FR$6:FR103)&amp;"@"&amp;FQ$4),"")</f>
        <v/>
      </c>
      <c r="FR103" s="14" t="str">
        <f>IFERROR(IF(OR(COUNTIF($V$3:FR$3,FP103),FR$3=""),"",FP103),"")</f>
        <v/>
      </c>
      <c r="FS103" s="22" t="str">
        <f>IFERROR(IF(FT103="","",COUNT(FT$6:FT103)&amp;"@"&amp;FS$4),"")</f>
        <v/>
      </c>
      <c r="FT103" s="14" t="str">
        <f>IFERROR(IF(OR(COUNTIF($V$3:FT$3,FR103),FT$3=""),"",FR103),"")</f>
        <v/>
      </c>
      <c r="FU103" s="22" t="str">
        <f>IFERROR(IF(FV103="","",COUNT(FV$6:FV103)&amp;"@"&amp;FU$4),"")</f>
        <v/>
      </c>
      <c r="FV103" s="14" t="str">
        <f>IFERROR(IF(OR(COUNTIF($V$3:FV$3,FT103),FV$3=""),"",FT103),"")</f>
        <v/>
      </c>
      <c r="FW103" s="22" t="str">
        <f>IFERROR(IF(FX103="","",COUNT(FX$6:FX103)&amp;"@"&amp;FW$4),"")</f>
        <v/>
      </c>
      <c r="FX103" s="14" t="str">
        <f>IFERROR(IF(OR(COUNTIF($V$3:FX$3,FV103),FX$3=""),"",FV103),"")</f>
        <v/>
      </c>
      <c r="FY103" s="22" t="str">
        <f>IFERROR(IF(FZ103="","",COUNT(FZ$6:FZ103)&amp;"@"&amp;FY$4),"")</f>
        <v/>
      </c>
      <c r="FZ103" s="14" t="str">
        <f>IFERROR(IF(OR(COUNTIF($V$3:FZ$3,FX103),FZ$3=""),"",FX103),"")</f>
        <v/>
      </c>
      <c r="GA103" s="22" t="str">
        <f>IFERROR(IF(GB103="","",COUNT(GB$6:GB103)&amp;"@"&amp;GA$4),"")</f>
        <v/>
      </c>
      <c r="GB103" s="14" t="str">
        <f>IFERROR(IF(OR(COUNTIF($V$3:GB$3,FZ103),GB$3=""),"",FZ103),"")</f>
        <v/>
      </c>
      <c r="GC103" s="22" t="str">
        <f>IFERROR(IF(GD103="","",COUNT(GD$6:GD103)&amp;"@"&amp;GC$4),"")</f>
        <v/>
      </c>
      <c r="GD103" s="14" t="str">
        <f>IFERROR(IF(OR(COUNTIF($V$3:GD$3,GB103),GD$3=""),"",GB103),"")</f>
        <v/>
      </c>
      <c r="GE103" s="22" t="str">
        <f>IFERROR(IF(GF103="","",COUNT(GF$6:GF103)&amp;"@"&amp;GE$4),"")</f>
        <v/>
      </c>
      <c r="GF103" s="14" t="str">
        <f>IFERROR(IF(OR(COUNTIF($V$3:GF$3,GD103),GF$3=""),"",GD103),"")</f>
        <v/>
      </c>
      <c r="GG103" s="22" t="str">
        <f>IFERROR(IF(GH103="","",COUNT(GH$6:GH103)&amp;"@"&amp;GG$4),"")</f>
        <v/>
      </c>
      <c r="GH103" s="14" t="str">
        <f>IFERROR(IF(OR(COUNTIF($V$3:GH$3,GF103),GH$3=""),"",GF103),"")</f>
        <v/>
      </c>
      <c r="GI103" s="22" t="str">
        <f>IFERROR(IF(GJ103="","",COUNT(GJ$6:GJ103)&amp;"@"&amp;GI$4),"")</f>
        <v/>
      </c>
      <c r="GJ103" s="14" t="str">
        <f>IFERROR(IF(OR(COUNTIF($V$3:GJ$3,GH103),GJ$3=""),"",GH103),"")</f>
        <v/>
      </c>
      <c r="GK103" s="22" t="str">
        <f>IFERROR(IF(GL103="","",COUNT(GL$6:GL103)&amp;"@"&amp;GK$4),"")</f>
        <v/>
      </c>
      <c r="GL103" s="14" t="str">
        <f>IFERROR(IF(OR(COUNTIF($V$3:GL$3,GJ103),GL$3=""),"",GJ103),"")</f>
        <v/>
      </c>
      <c r="GM103" s="22" t="str">
        <f>IFERROR(IF(GN103="","",COUNT(GN$6:GN103)&amp;"@"&amp;GM$4),"")</f>
        <v/>
      </c>
      <c r="GN103" s="14" t="str">
        <f>IFERROR(IF(OR(COUNTIF($V$3:GN$3,GL103),GN$3=""),"",GL103),"")</f>
        <v/>
      </c>
      <c r="GO103" s="22" t="str">
        <f>IFERROR(IF(GP103="","",COUNT(GP$6:GP103)&amp;"@"&amp;GO$4),"")</f>
        <v/>
      </c>
      <c r="GP103" s="14" t="str">
        <f>IFERROR(IF(OR(COUNTIF($V$3:GP$3,GN103),GP$3=""),"",GN103),"")</f>
        <v/>
      </c>
      <c r="GQ103" s="22" t="str">
        <f>IFERROR(IF(GR103="","",COUNT(GR$6:GR103)&amp;"@"&amp;GQ$4),"")</f>
        <v/>
      </c>
      <c r="GR103" s="14" t="str">
        <f>IFERROR(IF(OR(COUNTIF($V$3:GR$3,GP103),GR$3=""),"",GP103),"")</f>
        <v/>
      </c>
      <c r="GS103" s="22" t="str">
        <f>IFERROR(IF(GT103="","",COUNT(GT$6:GT103)&amp;"@"&amp;GS$4),"")</f>
        <v/>
      </c>
      <c r="GT103" s="14" t="str">
        <f>IFERROR(IF(OR(COUNTIF($V$3:GT$3,GR103),GT$3=""),"",GR103),"")</f>
        <v/>
      </c>
      <c r="GU103" s="22" t="str">
        <f>IFERROR(IF(GV103="","",COUNT(GV$6:GV103)&amp;"@"&amp;GU$4),"")</f>
        <v/>
      </c>
      <c r="GV103" s="14" t="str">
        <f>IFERROR(IF(OR(COUNTIF($V$3:GV$3,GT103),GV$3=""),"",GT103),"")</f>
        <v/>
      </c>
      <c r="GW103" s="22" t="str">
        <f>IFERROR(IF(GX103="","",COUNT(GX$6:GX103)&amp;"@"&amp;GW$4),"")</f>
        <v/>
      </c>
      <c r="GX103" s="14" t="str">
        <f>IFERROR(IF(OR(COUNTIF($V$3:GX$3,GV103),GX$3=""),"",GV103),"")</f>
        <v/>
      </c>
      <c r="GY103" s="22" t="str">
        <f>IFERROR(IF(GZ103="","",COUNT(GZ$6:GZ103)&amp;"@"&amp;GY$4),"")</f>
        <v/>
      </c>
      <c r="GZ103" s="14" t="str">
        <f>IFERROR(IF(OR(COUNTIF($V$3:GZ$3,GX103),GZ$3=""),"",GX103),"")</f>
        <v/>
      </c>
      <c r="HA103" s="22" t="str">
        <f>IFERROR(IF(HB103="","",COUNT(HB$6:HB103)&amp;"@"&amp;HA$4),"")</f>
        <v/>
      </c>
      <c r="HB103" s="14" t="str">
        <f>IFERROR(IF(OR(COUNTIF($V$3:HB$3,GZ103),HB$3=""),"",GZ103),"")</f>
        <v/>
      </c>
      <c r="HC103" s="22" t="str">
        <f>IFERROR(IF(HD103="","",COUNT(HD$6:HD103)&amp;"@"&amp;HC$4),"")</f>
        <v/>
      </c>
      <c r="HD103" s="14" t="str">
        <f>IFERROR(IF(OR(COUNTIF($V$3:HD$3,HB103),HD$3=""),"",HB103),"")</f>
        <v/>
      </c>
      <c r="HE103" s="22" t="str">
        <f>IFERROR(IF(HF103="","",COUNT(HF$6:HF103)&amp;"@"&amp;HE$4),"")</f>
        <v/>
      </c>
      <c r="HF103" s="14" t="str">
        <f>IFERROR(IF(OR(COUNTIF($V$3:HF$3,HD103),HF$3=""),"",HD103),"")</f>
        <v/>
      </c>
      <c r="HG103" s="22" t="str">
        <f>IFERROR(IF(HH103="","",COUNT(HH$6:HH103)&amp;"@"&amp;HG$4),"")</f>
        <v/>
      </c>
      <c r="HH103" s="14" t="str">
        <f>IFERROR(IF(OR(COUNTIF($V$3:HH$3,HF103),HH$3=""),"",HF103),"")</f>
        <v/>
      </c>
      <c r="HI103" s="22" t="str">
        <f>IFERROR(IF(HJ103="","",COUNT(HJ$6:HJ103)&amp;"@"&amp;HI$4),"")</f>
        <v/>
      </c>
      <c r="HJ103" s="14" t="str">
        <f>IFERROR(IF(OR(COUNTIF($V$3:HJ$3,HH103),HJ$3=""),"",HH103),"")</f>
        <v/>
      </c>
    </row>
    <row r="104" spans="2:218" ht="19.95" customHeight="1" x14ac:dyDescent="0.45">
      <c r="K104" s="30" t="str">
        <f t="shared" ca="1" si="103"/>
        <v/>
      </c>
      <c r="L104" s="34"/>
      <c r="M104" s="34"/>
      <c r="N104" s="9"/>
      <c r="O104" s="9"/>
      <c r="Q104" s="23">
        <v>98</v>
      </c>
      <c r="R104" s="21" t="str">
        <f t="shared" si="107"/>
        <v/>
      </c>
      <c r="S104" s="12" t="str">
        <f>IF(T104="","",COUNT(T$6:T104)&amp;"@"&amp;S$4)</f>
        <v/>
      </c>
      <c r="T104" s="14" t="str">
        <f t="shared" si="105"/>
        <v/>
      </c>
      <c r="U104" s="22" t="str">
        <f>IFERROR(IF(V104="","",COUNT(V$6:V104)&amp;"@"&amp;U$4),"")</f>
        <v/>
      </c>
      <c r="V104" s="14" t="str">
        <f>IFERROR(IF(OR(COUNTIF($V$3:V$3,T104),V$3=""),"",T104),"")</f>
        <v/>
      </c>
      <c r="W104" s="22" t="str">
        <f>IFERROR(IF(X104="","",COUNT(X$6:X104)&amp;"@"&amp;W$4),"")</f>
        <v/>
      </c>
      <c r="X104" s="14" t="str">
        <f>IFERROR(IF(OR(COUNTIF($V$3:X$3,V104),X$3=""),"",V104),"")</f>
        <v/>
      </c>
      <c r="Y104" s="22" t="str">
        <f>IFERROR(IF(Z104="","",COUNT(Z$6:Z104)&amp;"@"&amp;Y$4),"")</f>
        <v/>
      </c>
      <c r="Z104" s="14" t="str">
        <f>IFERROR(IF(OR(COUNTIF($V$3:Z$3,X104),Z$3=""),"",X104),"")</f>
        <v/>
      </c>
      <c r="AA104" s="22" t="str">
        <f>IFERROR(IF(AB104="","",COUNT(AB$6:AB104)&amp;"@"&amp;AA$4),"")</f>
        <v/>
      </c>
      <c r="AB104" s="14" t="str">
        <f>IFERROR(IF(OR(COUNTIF($V$3:AB$3,Z104),AB$3=""),"",Z104),"")</f>
        <v/>
      </c>
      <c r="AC104" s="22" t="str">
        <f>IFERROR(IF(AD104="","",COUNT(AD$6:AD104)&amp;"@"&amp;AC$4),"")</f>
        <v/>
      </c>
      <c r="AD104" s="14" t="str">
        <f>IFERROR(IF(OR(COUNTIF($V$3:AD$3,AB104),AD$3=""),"",AB104),"")</f>
        <v/>
      </c>
      <c r="AE104" s="22" t="str">
        <f>IFERROR(IF(AF104="","",COUNT(AF$6:AF104)&amp;"@"&amp;AE$4),"")</f>
        <v/>
      </c>
      <c r="AF104" s="14" t="str">
        <f>IFERROR(IF(OR(COUNTIF($V$3:AF$3,AD104),AF$3=""),"",AD104),"")</f>
        <v/>
      </c>
      <c r="AG104" s="22" t="str">
        <f>IFERROR(IF(AH104="","",COUNT(AH$6:AH104)&amp;"@"&amp;AG$4),"")</f>
        <v/>
      </c>
      <c r="AH104" s="14" t="str">
        <f>IFERROR(IF(OR(COUNTIF($V$3:AH$3,AF104),AH$3=""),"",AF104),"")</f>
        <v/>
      </c>
      <c r="AI104" s="22" t="str">
        <f>IFERROR(IF(AJ104="","",COUNT(AJ$6:AJ104)&amp;"@"&amp;AI$4),"")</f>
        <v/>
      </c>
      <c r="AJ104" s="14" t="str">
        <f>IFERROR(IF(OR(COUNTIF($V$3:AJ$3,AH104),AJ$3=""),"",AH104),"")</f>
        <v/>
      </c>
      <c r="AK104" s="22" t="str">
        <f>IFERROR(IF(AL104="","",COUNT(AL$6:AL104)&amp;"@"&amp;AK$4),"")</f>
        <v/>
      </c>
      <c r="AL104" s="14" t="str">
        <f>IFERROR(IF(OR(COUNTIF($V$3:AL$3,AJ104),AL$3=""),"",AJ104),"")</f>
        <v/>
      </c>
      <c r="AM104" s="22" t="str">
        <f>IFERROR(IF(AN104="","",COUNT(AN$6:AN104)&amp;"@"&amp;AM$4),"")</f>
        <v/>
      </c>
      <c r="AN104" s="14" t="str">
        <f>IFERROR(IF(OR(COUNTIF($V$3:AN$3,AL104),AN$3=""),"",AL104),"")</f>
        <v/>
      </c>
      <c r="AO104" s="22" t="str">
        <f>IFERROR(IF(AP104="","",COUNT(AP$6:AP104)&amp;"@"&amp;AO$4),"")</f>
        <v/>
      </c>
      <c r="AP104" s="14" t="str">
        <f>IFERROR(IF(OR(COUNTIF($V$3:AP$3,AN104),AP$3=""),"",AN104),"")</f>
        <v/>
      </c>
      <c r="AQ104" s="22" t="str">
        <f>IFERROR(IF(AR104="","",COUNT(AR$6:AR104)&amp;"@"&amp;AQ$4),"")</f>
        <v/>
      </c>
      <c r="AR104" s="14" t="str">
        <f>IFERROR(IF(OR(COUNTIF($V$3:AR$3,AP104),AR$3=""),"",AP104),"")</f>
        <v/>
      </c>
      <c r="AS104" s="22" t="str">
        <f>IFERROR(IF(AT104="","",COUNT(AT$6:AT104)&amp;"@"&amp;AS$4),"")</f>
        <v/>
      </c>
      <c r="AT104" s="14" t="str">
        <f>IFERROR(IF(OR(COUNTIF($V$3:AT$3,AR104),AT$3=""),"",AR104),"")</f>
        <v/>
      </c>
      <c r="AU104" s="22" t="str">
        <f>IFERROR(IF(AV104="","",COUNT(AV$6:AV104)&amp;"@"&amp;AU$4),"")</f>
        <v/>
      </c>
      <c r="AV104" s="14" t="str">
        <f>IFERROR(IF(OR(COUNTIF($V$3:AV$3,AT104),AV$3=""),"",AT104),"")</f>
        <v/>
      </c>
      <c r="AW104" s="22" t="str">
        <f>IFERROR(IF(AX104="","",COUNT(AX$6:AX104)&amp;"@"&amp;AW$4),"")</f>
        <v/>
      </c>
      <c r="AX104" s="14" t="str">
        <f>IFERROR(IF(OR(COUNTIF($V$3:AX$3,AV104),AX$3=""),"",AV104),"")</f>
        <v/>
      </c>
      <c r="AY104" s="22" t="str">
        <f>IFERROR(IF(AZ104="","",COUNT(AZ$6:AZ104)&amp;"@"&amp;AY$4),"")</f>
        <v/>
      </c>
      <c r="AZ104" s="14" t="str">
        <f>IFERROR(IF(OR(COUNTIF($V$3:AZ$3,AX104),AZ$3=""),"",AX104),"")</f>
        <v/>
      </c>
      <c r="BA104" s="22" t="str">
        <f>IFERROR(IF(BB104="","",COUNT(BB$6:BB104)&amp;"@"&amp;BA$4),"")</f>
        <v/>
      </c>
      <c r="BB104" s="14" t="str">
        <f>IFERROR(IF(OR(COUNTIF($V$3:BB$3,AZ104),BB$3=""),"",AZ104),"")</f>
        <v/>
      </c>
      <c r="BC104" s="22" t="str">
        <f>IFERROR(IF(BD104="","",COUNT(BD$6:BD104)&amp;"@"&amp;BC$4),"")</f>
        <v/>
      </c>
      <c r="BD104" s="14" t="str">
        <f>IFERROR(IF(OR(COUNTIF($V$3:BD$3,BB104),BD$3=""),"",BB104),"")</f>
        <v/>
      </c>
      <c r="BE104" s="22" t="str">
        <f>IFERROR(IF(BF104="","",COUNT(BF$6:BF104)&amp;"@"&amp;BE$4),"")</f>
        <v/>
      </c>
      <c r="BF104" s="14" t="str">
        <f>IFERROR(IF(OR(COUNTIF($V$3:BF$3,BD104),BF$3=""),"",BD104),"")</f>
        <v/>
      </c>
      <c r="BG104" s="22" t="str">
        <f>IFERROR(IF(BH104="","",COUNT(BH$6:BH104)&amp;"@"&amp;BG$4),"")</f>
        <v/>
      </c>
      <c r="BH104" s="14" t="str">
        <f>IFERROR(IF(OR(COUNTIF($V$3:BH$3,BF104),BH$3=""),"",BF104),"")</f>
        <v/>
      </c>
      <c r="BI104" s="22" t="str">
        <f>IFERROR(IF(BJ104="","",COUNT(BJ$6:BJ104)&amp;"@"&amp;BI$4),"")</f>
        <v/>
      </c>
      <c r="BJ104" s="14" t="str">
        <f>IFERROR(IF(OR(COUNTIF($V$3:BJ$3,BH104),BJ$3=""),"",BH104),"")</f>
        <v/>
      </c>
      <c r="BK104" s="22" t="str">
        <f>IFERROR(IF(BL104="","",COUNT(BL$6:BL104)&amp;"@"&amp;BK$4),"")</f>
        <v/>
      </c>
      <c r="BL104" s="14" t="str">
        <f>IFERROR(IF(OR(COUNTIF($V$3:BL$3,BJ104),BL$3=""),"",BJ104),"")</f>
        <v/>
      </c>
      <c r="BM104" s="22" t="str">
        <f>IFERROR(IF(BN104="","",COUNT(BN$6:BN104)&amp;"@"&amp;BM$4),"")</f>
        <v/>
      </c>
      <c r="BN104" s="14" t="str">
        <f>IFERROR(IF(OR(COUNTIF($V$3:BN$3,BL104),BN$3=""),"",BL104),"")</f>
        <v/>
      </c>
      <c r="BO104" s="22" t="str">
        <f>IFERROR(IF(BP104="","",COUNT(BP$6:BP104)&amp;"@"&amp;BO$4),"")</f>
        <v/>
      </c>
      <c r="BP104" s="14" t="str">
        <f>IFERROR(IF(OR(COUNTIF($V$3:BP$3,BN104),BP$3=""),"",BN104),"")</f>
        <v/>
      </c>
      <c r="BQ104" s="22" t="str">
        <f>IFERROR(IF(BR104="","",COUNT(BR$6:BR104)&amp;"@"&amp;BQ$4),"")</f>
        <v/>
      </c>
      <c r="BR104" s="14" t="str">
        <f>IFERROR(IF(OR(COUNTIF($V$3:BR$3,BP104),BR$3=""),"",BP104),"")</f>
        <v/>
      </c>
      <c r="BS104" s="22" t="str">
        <f>IFERROR(IF(BT104="","",COUNT(BT$6:BT104)&amp;"@"&amp;BS$4),"")</f>
        <v/>
      </c>
      <c r="BT104" s="14" t="str">
        <f>IFERROR(IF(OR(COUNTIF($V$3:BT$3,BR104),BT$3=""),"",BR104),"")</f>
        <v/>
      </c>
      <c r="BU104" s="22" t="str">
        <f>IFERROR(IF(BV104="","",COUNT(BV$6:BV104)&amp;"@"&amp;BU$4),"")</f>
        <v/>
      </c>
      <c r="BV104" s="14" t="str">
        <f>IFERROR(IF(OR(COUNTIF($V$3:BV$3,BT104),BV$3=""),"",BT104),"")</f>
        <v/>
      </c>
      <c r="BW104" s="22" t="str">
        <f>IFERROR(IF(BX104="","",COUNT(BX$6:BX104)&amp;"@"&amp;BW$4),"")</f>
        <v/>
      </c>
      <c r="BX104" s="14" t="str">
        <f>IFERROR(IF(OR(COUNTIF($V$3:BX$3,BV104),BX$3=""),"",BV104),"")</f>
        <v/>
      </c>
      <c r="BY104" s="22" t="str">
        <f>IFERROR(IF(BZ104="","",COUNT(BZ$6:BZ104)&amp;"@"&amp;BY$4),"")</f>
        <v/>
      </c>
      <c r="BZ104" s="14" t="str">
        <f>IFERROR(IF(OR(COUNTIF($V$3:BZ$3,BX104),BZ$3=""),"",BX104),"")</f>
        <v/>
      </c>
      <c r="CA104" s="22" t="str">
        <f>IFERROR(IF(CB104="","",COUNT(CB$6:CB104)&amp;"@"&amp;CA$4),"")</f>
        <v/>
      </c>
      <c r="CB104" s="14" t="str">
        <f>IFERROR(IF(OR(COUNTIF($V$3:CB$3,BZ104),CB$3=""),"",BZ104),"")</f>
        <v/>
      </c>
      <c r="CC104" s="22" t="str">
        <f>IFERROR(IF(CD104="","",COUNT(CD$6:CD104)&amp;"@"&amp;CC$4),"")</f>
        <v/>
      </c>
      <c r="CD104" s="14" t="str">
        <f>IFERROR(IF(OR(COUNTIF($V$3:CD$3,CB104),CD$3=""),"",CB104),"")</f>
        <v/>
      </c>
      <c r="CE104" s="22" t="str">
        <f>IFERROR(IF(CF104="","",COUNT(CF$6:CF104)&amp;"@"&amp;CE$4),"")</f>
        <v/>
      </c>
      <c r="CF104" s="14" t="str">
        <f>IFERROR(IF(OR(COUNTIF($V$3:CF$3,CD104),CF$3=""),"",CD104),"")</f>
        <v/>
      </c>
      <c r="CG104" s="22" t="str">
        <f>IFERROR(IF(CH104="","",COUNT(CH$6:CH104)&amp;"@"&amp;CG$4),"")</f>
        <v/>
      </c>
      <c r="CH104" s="14" t="str">
        <f>IFERROR(IF(OR(COUNTIF($V$3:CH$3,CF104),CH$3=""),"",CF104),"")</f>
        <v/>
      </c>
      <c r="CI104" s="22" t="str">
        <f>IFERROR(IF(CJ104="","",COUNT(CJ$6:CJ104)&amp;"@"&amp;CI$4),"")</f>
        <v/>
      </c>
      <c r="CJ104" s="14" t="str">
        <f>IFERROR(IF(OR(COUNTIF($V$3:CJ$3,CH104),CJ$3=""),"",CH104),"")</f>
        <v/>
      </c>
      <c r="CK104" s="22" t="str">
        <f>IFERROR(IF(CL104="","",COUNT(CL$6:CL104)&amp;"@"&amp;CK$4),"")</f>
        <v/>
      </c>
      <c r="CL104" s="14" t="str">
        <f>IFERROR(IF(OR(COUNTIF($V$3:CL$3,CJ104),CL$3=""),"",CJ104),"")</f>
        <v/>
      </c>
      <c r="CM104" s="22" t="str">
        <f>IFERROR(IF(CN104="","",COUNT(CN$6:CN104)&amp;"@"&amp;CM$4),"")</f>
        <v/>
      </c>
      <c r="CN104" s="14" t="str">
        <f>IFERROR(IF(OR(COUNTIF($V$3:CN$3,CL104),CN$3=""),"",CL104),"")</f>
        <v/>
      </c>
      <c r="CO104" s="22" t="str">
        <f>IFERROR(IF(CP104="","",COUNT(CP$6:CP104)&amp;"@"&amp;CO$4),"")</f>
        <v/>
      </c>
      <c r="CP104" s="14" t="str">
        <f>IFERROR(IF(OR(COUNTIF($V$3:CP$3,CN104),CP$3=""),"",CN104),"")</f>
        <v/>
      </c>
      <c r="CQ104" s="22" t="str">
        <f>IFERROR(IF(CR104="","",COUNT(CR$6:CR104)&amp;"@"&amp;CQ$4),"")</f>
        <v/>
      </c>
      <c r="CR104" s="14" t="str">
        <f>IFERROR(IF(OR(COUNTIF($V$3:CR$3,CP104),CR$3=""),"",CP104),"")</f>
        <v/>
      </c>
      <c r="CS104" s="22" t="str">
        <f>IFERROR(IF(CT104="","",COUNT(CT$6:CT104)&amp;"@"&amp;CS$4),"")</f>
        <v/>
      </c>
      <c r="CT104" s="14" t="str">
        <f>IFERROR(IF(OR(COUNTIF($V$3:CT$3,CR104),CT$3=""),"",CR104),"")</f>
        <v/>
      </c>
      <c r="CU104" s="22" t="str">
        <f>IFERROR(IF(CV104="","",COUNT(CV$6:CV104)&amp;"@"&amp;CU$4),"")</f>
        <v/>
      </c>
      <c r="CV104" s="14" t="str">
        <f>IFERROR(IF(OR(COUNTIF($V$3:CV$3,CT104),CV$3=""),"",CT104),"")</f>
        <v/>
      </c>
      <c r="CW104" s="22" t="str">
        <f>IFERROR(IF(CX104="","",COUNT(CX$6:CX104)&amp;"@"&amp;CW$4),"")</f>
        <v/>
      </c>
      <c r="CX104" s="14" t="str">
        <f>IFERROR(IF(OR(COUNTIF($V$3:CX$3,CV104),CX$3=""),"",CV104),"")</f>
        <v/>
      </c>
      <c r="CY104" s="22" t="str">
        <f>IFERROR(IF(CZ104="","",COUNT(CZ$6:CZ104)&amp;"@"&amp;CY$4),"")</f>
        <v/>
      </c>
      <c r="CZ104" s="14" t="str">
        <f>IFERROR(IF(OR(COUNTIF($V$3:CZ$3,CX104),CZ$3=""),"",CX104),"")</f>
        <v/>
      </c>
      <c r="DA104" s="22" t="str">
        <f>IFERROR(IF(DB104="","",COUNT(DB$6:DB104)&amp;"@"&amp;DA$4),"")</f>
        <v/>
      </c>
      <c r="DB104" s="14" t="str">
        <f>IFERROR(IF(OR(COUNTIF($V$3:DB$3,CZ104),DB$3=""),"",CZ104),"")</f>
        <v/>
      </c>
      <c r="DC104" s="22" t="str">
        <f>IFERROR(IF(DD104="","",COUNT(DD$6:DD104)&amp;"@"&amp;DC$4),"")</f>
        <v/>
      </c>
      <c r="DD104" s="14" t="str">
        <f>IFERROR(IF(OR(COUNTIF($V$3:DD$3,DB104),DD$3=""),"",DB104),"")</f>
        <v/>
      </c>
      <c r="DE104" s="22" t="str">
        <f>IFERROR(IF(DF104="","",COUNT(DF$6:DF104)&amp;"@"&amp;DE$4),"")</f>
        <v/>
      </c>
      <c r="DF104" s="14" t="str">
        <f>IFERROR(IF(OR(COUNTIF($V$3:DF$3,DD104),DF$3=""),"",DD104),"")</f>
        <v/>
      </c>
      <c r="DG104" s="22" t="str">
        <f>IFERROR(IF(DH104="","",COUNT(DH$6:DH104)&amp;"@"&amp;DG$4),"")</f>
        <v/>
      </c>
      <c r="DH104" s="14" t="str">
        <f>IFERROR(IF(OR(COUNTIF($V$3:DH$3,DF104),DH$3=""),"",DF104),"")</f>
        <v/>
      </c>
      <c r="DI104" s="22" t="str">
        <f>IFERROR(IF(DJ104="","",COUNT(DJ$6:DJ104)&amp;"@"&amp;DI$4),"")</f>
        <v/>
      </c>
      <c r="DJ104" s="14" t="str">
        <f>IFERROR(IF(OR(COUNTIF($V$3:DJ$3,DH104),DJ$3=""),"",DH104),"")</f>
        <v/>
      </c>
      <c r="DK104" s="22" t="str">
        <f>IFERROR(IF(DL104="","",COUNT(DL$6:DL104)&amp;"@"&amp;DK$4),"")</f>
        <v/>
      </c>
      <c r="DL104" s="14" t="str">
        <f>IFERROR(IF(OR(COUNTIF($V$3:DL$3,DJ104),DL$3=""),"",DJ104),"")</f>
        <v/>
      </c>
      <c r="DM104" s="22" t="str">
        <f>IFERROR(IF(DN104="","",COUNT(DN$6:DN104)&amp;"@"&amp;DM$4),"")</f>
        <v/>
      </c>
      <c r="DN104" s="14" t="str">
        <f>IFERROR(IF(OR(COUNTIF($V$3:DN$3,DL104),DN$3=""),"",DL104),"")</f>
        <v/>
      </c>
      <c r="DO104" s="22" t="str">
        <f>IFERROR(IF(DP104="","",COUNT(DP$6:DP104)&amp;"@"&amp;DO$4),"")</f>
        <v/>
      </c>
      <c r="DP104" s="14" t="str">
        <f>IFERROR(IF(OR(COUNTIF($V$3:DP$3,DN104),DP$3=""),"",DN104),"")</f>
        <v/>
      </c>
      <c r="DQ104" s="22" t="str">
        <f>IFERROR(IF(DR104="","",COUNT(DR$6:DR104)&amp;"@"&amp;DQ$4),"")</f>
        <v/>
      </c>
      <c r="DR104" s="14" t="str">
        <f>IFERROR(IF(OR(COUNTIF($V$3:DR$3,DP104),DR$3=""),"",DP104),"")</f>
        <v/>
      </c>
      <c r="DS104" s="22" t="str">
        <f>IFERROR(IF(DT104="","",COUNT(DT$6:DT104)&amp;"@"&amp;DS$4),"")</f>
        <v/>
      </c>
      <c r="DT104" s="14" t="str">
        <f>IFERROR(IF(OR(COUNTIF($V$3:DT$3,DR104),DT$3=""),"",DR104),"")</f>
        <v/>
      </c>
      <c r="DU104" s="22" t="str">
        <f>IFERROR(IF(DV104="","",COUNT(DV$6:DV104)&amp;"@"&amp;DU$4),"")</f>
        <v/>
      </c>
      <c r="DV104" s="14" t="str">
        <f>IFERROR(IF(OR(COUNTIF($V$3:DV$3,DT104),DV$3=""),"",DT104),"")</f>
        <v/>
      </c>
      <c r="DW104" s="22" t="str">
        <f>IFERROR(IF(DX104="","",COUNT(DX$6:DX104)&amp;"@"&amp;DW$4),"")</f>
        <v/>
      </c>
      <c r="DX104" s="14" t="str">
        <f>IFERROR(IF(OR(COUNTIF($V$3:DX$3,DV104),DX$3=""),"",DV104),"")</f>
        <v/>
      </c>
      <c r="DY104" s="22" t="str">
        <f>IFERROR(IF(DZ104="","",COUNT(DZ$6:DZ104)&amp;"@"&amp;DY$4),"")</f>
        <v/>
      </c>
      <c r="DZ104" s="14" t="str">
        <f>IFERROR(IF(OR(COUNTIF($V$3:DZ$3,DX104),DZ$3=""),"",DX104),"")</f>
        <v/>
      </c>
      <c r="EA104" s="22" t="str">
        <f>IFERROR(IF(EB104="","",COUNT(EB$6:EB104)&amp;"@"&amp;EA$4),"")</f>
        <v/>
      </c>
      <c r="EB104" s="14" t="str">
        <f>IFERROR(IF(OR(COUNTIF($V$3:EB$3,DZ104),EB$3=""),"",DZ104),"")</f>
        <v/>
      </c>
      <c r="EC104" s="22" t="str">
        <f>IFERROR(IF(ED104="","",COUNT(ED$6:ED104)&amp;"@"&amp;EC$4),"")</f>
        <v/>
      </c>
      <c r="ED104" s="14" t="str">
        <f>IFERROR(IF(OR(COUNTIF($V$3:ED$3,EB104),ED$3=""),"",EB104),"")</f>
        <v/>
      </c>
      <c r="EE104" s="22" t="str">
        <f>IFERROR(IF(EF104="","",COUNT(EF$6:EF104)&amp;"@"&amp;EE$4),"")</f>
        <v/>
      </c>
      <c r="EF104" s="14" t="str">
        <f>IFERROR(IF(OR(COUNTIF($V$3:EF$3,ED104),EF$3=""),"",ED104),"")</f>
        <v/>
      </c>
      <c r="EG104" s="22" t="str">
        <f>IFERROR(IF(EH104="","",COUNT(EH$6:EH104)&amp;"@"&amp;EG$4),"")</f>
        <v/>
      </c>
      <c r="EH104" s="14" t="str">
        <f>IFERROR(IF(OR(COUNTIF($V$3:EH$3,EF104),EH$3=""),"",EF104),"")</f>
        <v/>
      </c>
      <c r="EI104" s="22" t="str">
        <f>IFERROR(IF(EJ104="","",COUNT(EJ$6:EJ104)&amp;"@"&amp;EI$4),"")</f>
        <v/>
      </c>
      <c r="EJ104" s="14" t="str">
        <f>IFERROR(IF(OR(COUNTIF($V$3:EJ$3,EH104),EJ$3=""),"",EH104),"")</f>
        <v/>
      </c>
      <c r="EK104" s="22" t="str">
        <f>IFERROR(IF(EL104="","",COUNT(EL$6:EL104)&amp;"@"&amp;EK$4),"")</f>
        <v/>
      </c>
      <c r="EL104" s="14" t="str">
        <f>IFERROR(IF(OR(COUNTIF($V$3:EL$3,EJ104),EL$3=""),"",EJ104),"")</f>
        <v/>
      </c>
      <c r="EM104" s="22" t="str">
        <f>IFERROR(IF(EN104="","",COUNT(EN$6:EN104)&amp;"@"&amp;EM$4),"")</f>
        <v/>
      </c>
      <c r="EN104" s="14" t="str">
        <f>IFERROR(IF(OR(COUNTIF($V$3:EN$3,EL104),EN$3=""),"",EL104),"")</f>
        <v/>
      </c>
      <c r="EO104" s="22" t="str">
        <f>IFERROR(IF(EP104="","",COUNT(EP$6:EP104)&amp;"@"&amp;EO$4),"")</f>
        <v/>
      </c>
      <c r="EP104" s="14" t="str">
        <f>IFERROR(IF(OR(COUNTIF($V$3:EP$3,EN104),EP$3=""),"",EN104),"")</f>
        <v/>
      </c>
      <c r="EQ104" s="22" t="str">
        <f>IFERROR(IF(ER104="","",COUNT(ER$6:ER104)&amp;"@"&amp;EQ$4),"")</f>
        <v/>
      </c>
      <c r="ER104" s="14" t="str">
        <f>IFERROR(IF(OR(COUNTIF($V$3:ER$3,EP104),ER$3=""),"",EP104),"")</f>
        <v/>
      </c>
      <c r="ES104" s="22" t="str">
        <f>IFERROR(IF(ET104="","",COUNT(ET$6:ET104)&amp;"@"&amp;ES$4),"")</f>
        <v/>
      </c>
      <c r="ET104" s="14" t="str">
        <f>IFERROR(IF(OR(COUNTIF($V$3:ET$3,ER104),ET$3=""),"",ER104),"")</f>
        <v/>
      </c>
      <c r="EU104" s="22" t="str">
        <f>IFERROR(IF(EV104="","",COUNT(EV$6:EV104)&amp;"@"&amp;EU$4),"")</f>
        <v/>
      </c>
      <c r="EV104" s="14" t="str">
        <f>IFERROR(IF(OR(COUNTIF($V$3:EV$3,ET104),EV$3=""),"",ET104),"")</f>
        <v/>
      </c>
      <c r="EW104" s="22" t="str">
        <f>IFERROR(IF(EX104="","",COUNT(EX$6:EX104)&amp;"@"&amp;EW$4),"")</f>
        <v/>
      </c>
      <c r="EX104" s="14" t="str">
        <f>IFERROR(IF(OR(COUNTIF($V$3:EX$3,EV104),EX$3=""),"",EV104),"")</f>
        <v/>
      </c>
      <c r="EY104" s="22" t="str">
        <f>IFERROR(IF(EZ104="","",COUNT(EZ$6:EZ104)&amp;"@"&amp;EY$4),"")</f>
        <v/>
      </c>
      <c r="EZ104" s="14" t="str">
        <f>IFERROR(IF(OR(COUNTIF($V$3:EZ$3,EX104),EZ$3=""),"",EX104),"")</f>
        <v/>
      </c>
      <c r="FA104" s="22" t="str">
        <f>IFERROR(IF(FB104="","",COUNT(FB$6:FB104)&amp;"@"&amp;FA$4),"")</f>
        <v/>
      </c>
      <c r="FB104" s="14" t="str">
        <f>IFERROR(IF(OR(COUNTIF($V$3:FB$3,EZ104),FB$3=""),"",EZ104),"")</f>
        <v/>
      </c>
      <c r="FC104" s="22" t="str">
        <f>IFERROR(IF(FD104="","",COUNT(FD$6:FD104)&amp;"@"&amp;FC$4),"")</f>
        <v/>
      </c>
      <c r="FD104" s="14" t="str">
        <f>IFERROR(IF(OR(COUNTIF($V$3:FD$3,FB104),FD$3=""),"",FB104),"")</f>
        <v/>
      </c>
      <c r="FE104" s="22" t="str">
        <f>IFERROR(IF(FF104="","",COUNT(FF$6:FF104)&amp;"@"&amp;FE$4),"")</f>
        <v/>
      </c>
      <c r="FF104" s="14" t="str">
        <f>IFERROR(IF(OR(COUNTIF($V$3:FF$3,FD104),FF$3=""),"",FD104),"")</f>
        <v/>
      </c>
      <c r="FG104" s="22" t="str">
        <f>IFERROR(IF(FH104="","",COUNT(FH$6:FH104)&amp;"@"&amp;FG$4),"")</f>
        <v/>
      </c>
      <c r="FH104" s="14" t="str">
        <f>IFERROR(IF(OR(COUNTIF($V$3:FH$3,FF104),FH$3=""),"",FF104),"")</f>
        <v/>
      </c>
      <c r="FI104" s="22" t="str">
        <f>IFERROR(IF(FJ104="","",COUNT(FJ$6:FJ104)&amp;"@"&amp;FI$4),"")</f>
        <v/>
      </c>
      <c r="FJ104" s="14" t="str">
        <f>IFERROR(IF(OR(COUNTIF($V$3:FJ$3,FH104),FJ$3=""),"",FH104),"")</f>
        <v/>
      </c>
      <c r="FK104" s="22" t="str">
        <f>IFERROR(IF(FL104="","",COUNT(FL$6:FL104)&amp;"@"&amp;FK$4),"")</f>
        <v/>
      </c>
      <c r="FL104" s="14" t="str">
        <f>IFERROR(IF(OR(COUNTIF($V$3:FL$3,FJ104),FL$3=""),"",FJ104),"")</f>
        <v/>
      </c>
      <c r="FM104" s="22" t="str">
        <f>IFERROR(IF(FN104="","",COUNT(FN$6:FN104)&amp;"@"&amp;FM$4),"")</f>
        <v/>
      </c>
      <c r="FN104" s="14" t="str">
        <f>IFERROR(IF(OR(COUNTIF($V$3:FN$3,FL104),FN$3=""),"",FL104),"")</f>
        <v/>
      </c>
      <c r="FO104" s="22" t="str">
        <f>IFERROR(IF(FP104="","",COUNT(FP$6:FP104)&amp;"@"&amp;FO$4),"")</f>
        <v/>
      </c>
      <c r="FP104" s="14" t="str">
        <f>IFERROR(IF(OR(COUNTIF($V$3:FP$3,FN104),FP$3=""),"",FN104),"")</f>
        <v/>
      </c>
      <c r="FQ104" s="22" t="str">
        <f>IFERROR(IF(FR104="","",COUNT(FR$6:FR104)&amp;"@"&amp;FQ$4),"")</f>
        <v/>
      </c>
      <c r="FR104" s="14" t="str">
        <f>IFERROR(IF(OR(COUNTIF($V$3:FR$3,FP104),FR$3=""),"",FP104),"")</f>
        <v/>
      </c>
      <c r="FS104" s="22" t="str">
        <f>IFERROR(IF(FT104="","",COUNT(FT$6:FT104)&amp;"@"&amp;FS$4),"")</f>
        <v/>
      </c>
      <c r="FT104" s="14" t="str">
        <f>IFERROR(IF(OR(COUNTIF($V$3:FT$3,FR104),FT$3=""),"",FR104),"")</f>
        <v/>
      </c>
      <c r="FU104" s="22" t="str">
        <f>IFERROR(IF(FV104="","",COUNT(FV$6:FV104)&amp;"@"&amp;FU$4),"")</f>
        <v/>
      </c>
      <c r="FV104" s="14" t="str">
        <f>IFERROR(IF(OR(COUNTIF($V$3:FV$3,FT104),FV$3=""),"",FT104),"")</f>
        <v/>
      </c>
      <c r="FW104" s="22" t="str">
        <f>IFERROR(IF(FX104="","",COUNT(FX$6:FX104)&amp;"@"&amp;FW$4),"")</f>
        <v/>
      </c>
      <c r="FX104" s="14" t="str">
        <f>IFERROR(IF(OR(COUNTIF($V$3:FX$3,FV104),FX$3=""),"",FV104),"")</f>
        <v/>
      </c>
      <c r="FY104" s="22" t="str">
        <f>IFERROR(IF(FZ104="","",COUNT(FZ$6:FZ104)&amp;"@"&amp;FY$4),"")</f>
        <v/>
      </c>
      <c r="FZ104" s="14" t="str">
        <f>IFERROR(IF(OR(COUNTIF($V$3:FZ$3,FX104),FZ$3=""),"",FX104),"")</f>
        <v/>
      </c>
      <c r="GA104" s="22" t="str">
        <f>IFERROR(IF(GB104="","",COUNT(GB$6:GB104)&amp;"@"&amp;GA$4),"")</f>
        <v/>
      </c>
      <c r="GB104" s="14" t="str">
        <f>IFERROR(IF(OR(COUNTIF($V$3:GB$3,FZ104),GB$3=""),"",FZ104),"")</f>
        <v/>
      </c>
      <c r="GC104" s="22" t="str">
        <f>IFERROR(IF(GD104="","",COUNT(GD$6:GD104)&amp;"@"&amp;GC$4),"")</f>
        <v/>
      </c>
      <c r="GD104" s="14" t="str">
        <f>IFERROR(IF(OR(COUNTIF($V$3:GD$3,GB104),GD$3=""),"",GB104),"")</f>
        <v/>
      </c>
      <c r="GE104" s="22" t="str">
        <f>IFERROR(IF(GF104="","",COUNT(GF$6:GF104)&amp;"@"&amp;GE$4),"")</f>
        <v/>
      </c>
      <c r="GF104" s="14" t="str">
        <f>IFERROR(IF(OR(COUNTIF($V$3:GF$3,GD104),GF$3=""),"",GD104),"")</f>
        <v/>
      </c>
      <c r="GG104" s="22" t="str">
        <f>IFERROR(IF(GH104="","",COUNT(GH$6:GH104)&amp;"@"&amp;GG$4),"")</f>
        <v/>
      </c>
      <c r="GH104" s="14" t="str">
        <f>IFERROR(IF(OR(COUNTIF($V$3:GH$3,GF104),GH$3=""),"",GF104),"")</f>
        <v/>
      </c>
      <c r="GI104" s="22" t="str">
        <f>IFERROR(IF(GJ104="","",COUNT(GJ$6:GJ104)&amp;"@"&amp;GI$4),"")</f>
        <v/>
      </c>
      <c r="GJ104" s="14" t="str">
        <f>IFERROR(IF(OR(COUNTIF($V$3:GJ$3,GH104),GJ$3=""),"",GH104),"")</f>
        <v/>
      </c>
      <c r="GK104" s="22" t="str">
        <f>IFERROR(IF(GL104="","",COUNT(GL$6:GL104)&amp;"@"&amp;GK$4),"")</f>
        <v/>
      </c>
      <c r="GL104" s="14" t="str">
        <f>IFERROR(IF(OR(COUNTIF($V$3:GL$3,GJ104),GL$3=""),"",GJ104),"")</f>
        <v/>
      </c>
      <c r="GM104" s="22" t="str">
        <f>IFERROR(IF(GN104="","",COUNT(GN$6:GN104)&amp;"@"&amp;GM$4),"")</f>
        <v/>
      </c>
      <c r="GN104" s="14" t="str">
        <f>IFERROR(IF(OR(COUNTIF($V$3:GN$3,GL104),GN$3=""),"",GL104),"")</f>
        <v/>
      </c>
      <c r="GO104" s="22" t="str">
        <f>IFERROR(IF(GP104="","",COUNT(GP$6:GP104)&amp;"@"&amp;GO$4),"")</f>
        <v/>
      </c>
      <c r="GP104" s="14" t="str">
        <f>IFERROR(IF(OR(COUNTIF($V$3:GP$3,GN104),GP$3=""),"",GN104),"")</f>
        <v/>
      </c>
      <c r="GQ104" s="22" t="str">
        <f>IFERROR(IF(GR104="","",COUNT(GR$6:GR104)&amp;"@"&amp;GQ$4),"")</f>
        <v/>
      </c>
      <c r="GR104" s="14" t="str">
        <f>IFERROR(IF(OR(COUNTIF($V$3:GR$3,GP104),GR$3=""),"",GP104),"")</f>
        <v/>
      </c>
      <c r="GS104" s="22" t="str">
        <f>IFERROR(IF(GT104="","",COUNT(GT$6:GT104)&amp;"@"&amp;GS$4),"")</f>
        <v/>
      </c>
      <c r="GT104" s="14" t="str">
        <f>IFERROR(IF(OR(COUNTIF($V$3:GT$3,GR104),GT$3=""),"",GR104),"")</f>
        <v/>
      </c>
      <c r="GU104" s="22" t="str">
        <f>IFERROR(IF(GV104="","",COUNT(GV$6:GV104)&amp;"@"&amp;GU$4),"")</f>
        <v/>
      </c>
      <c r="GV104" s="14" t="str">
        <f>IFERROR(IF(OR(COUNTIF($V$3:GV$3,GT104),GV$3=""),"",GT104),"")</f>
        <v/>
      </c>
      <c r="GW104" s="22" t="str">
        <f>IFERROR(IF(GX104="","",COUNT(GX$6:GX104)&amp;"@"&amp;GW$4),"")</f>
        <v/>
      </c>
      <c r="GX104" s="14" t="str">
        <f>IFERROR(IF(OR(COUNTIF($V$3:GX$3,GV104),GX$3=""),"",GV104),"")</f>
        <v/>
      </c>
      <c r="GY104" s="22" t="str">
        <f>IFERROR(IF(GZ104="","",COUNT(GZ$6:GZ104)&amp;"@"&amp;GY$4),"")</f>
        <v/>
      </c>
      <c r="GZ104" s="14" t="str">
        <f>IFERROR(IF(OR(COUNTIF($V$3:GZ$3,GX104),GZ$3=""),"",GX104),"")</f>
        <v/>
      </c>
      <c r="HA104" s="22" t="str">
        <f>IFERROR(IF(HB104="","",COUNT(HB$6:HB104)&amp;"@"&amp;HA$4),"")</f>
        <v/>
      </c>
      <c r="HB104" s="14" t="str">
        <f>IFERROR(IF(OR(COUNTIF($V$3:HB$3,GZ104),HB$3=""),"",GZ104),"")</f>
        <v/>
      </c>
      <c r="HC104" s="22" t="str">
        <f>IFERROR(IF(HD104="","",COUNT(HD$6:HD104)&amp;"@"&amp;HC$4),"")</f>
        <v/>
      </c>
      <c r="HD104" s="14" t="str">
        <f>IFERROR(IF(OR(COUNTIF($V$3:HD$3,HB104),HD$3=""),"",HB104),"")</f>
        <v/>
      </c>
      <c r="HE104" s="22" t="str">
        <f>IFERROR(IF(HF104="","",COUNT(HF$6:HF104)&amp;"@"&amp;HE$4),"")</f>
        <v/>
      </c>
      <c r="HF104" s="14" t="str">
        <f>IFERROR(IF(OR(COUNTIF($V$3:HF$3,HD104),HF$3=""),"",HD104),"")</f>
        <v/>
      </c>
      <c r="HG104" s="22" t="str">
        <f>IFERROR(IF(HH104="","",COUNT(HH$6:HH104)&amp;"@"&amp;HG$4),"")</f>
        <v/>
      </c>
      <c r="HH104" s="14" t="str">
        <f>IFERROR(IF(OR(COUNTIF($V$3:HH$3,HF104),HH$3=""),"",HF104),"")</f>
        <v/>
      </c>
      <c r="HI104" s="22" t="str">
        <f>IFERROR(IF(HJ104="","",COUNT(HJ$6:HJ104)&amp;"@"&amp;HI$4),"")</f>
        <v/>
      </c>
      <c r="HJ104" s="14" t="str">
        <f>IFERROR(IF(OR(COUNTIF($V$3:HJ$3,HH104),HJ$3=""),"",HH104),"")</f>
        <v/>
      </c>
    </row>
    <row r="105" spans="2:218" ht="19.95" customHeight="1" x14ac:dyDescent="0.45">
      <c r="K105" s="30" t="str">
        <f t="shared" ca="1" si="103"/>
        <v/>
      </c>
      <c r="L105" s="34"/>
      <c r="M105" s="34"/>
      <c r="N105" s="9"/>
      <c r="O105" s="9"/>
      <c r="Q105" s="23">
        <v>99</v>
      </c>
      <c r="R105" s="21" t="str">
        <f t="shared" si="107"/>
        <v/>
      </c>
      <c r="S105" s="12" t="str">
        <f>IF(T105="","",COUNT(T$6:T105)&amp;"@"&amp;S$4)</f>
        <v/>
      </c>
      <c r="T105" s="14" t="str">
        <f t="shared" si="105"/>
        <v/>
      </c>
      <c r="U105" s="22" t="str">
        <f>IFERROR(IF(V105="","",COUNT(V$6:V105)&amp;"@"&amp;U$4),"")</f>
        <v/>
      </c>
      <c r="V105" s="14" t="str">
        <f>IFERROR(IF(OR(COUNTIF($V$3:V$3,T105),V$3=""),"",T105),"")</f>
        <v/>
      </c>
      <c r="W105" s="22" t="str">
        <f>IFERROR(IF(X105="","",COUNT(X$6:X105)&amp;"@"&amp;W$4),"")</f>
        <v/>
      </c>
      <c r="X105" s="14" t="str">
        <f>IFERROR(IF(OR(COUNTIF($V$3:X$3,V105),X$3=""),"",V105),"")</f>
        <v/>
      </c>
      <c r="Y105" s="22" t="str">
        <f>IFERROR(IF(Z105="","",COUNT(Z$6:Z105)&amp;"@"&amp;Y$4),"")</f>
        <v/>
      </c>
      <c r="Z105" s="14" t="str">
        <f>IFERROR(IF(OR(COUNTIF($V$3:Z$3,X105),Z$3=""),"",X105),"")</f>
        <v/>
      </c>
      <c r="AA105" s="22" t="str">
        <f>IFERROR(IF(AB105="","",COUNT(AB$6:AB105)&amp;"@"&amp;AA$4),"")</f>
        <v/>
      </c>
      <c r="AB105" s="14" t="str">
        <f>IFERROR(IF(OR(COUNTIF($V$3:AB$3,Z105),AB$3=""),"",Z105),"")</f>
        <v/>
      </c>
      <c r="AC105" s="22" t="str">
        <f>IFERROR(IF(AD105="","",COUNT(AD$6:AD105)&amp;"@"&amp;AC$4),"")</f>
        <v/>
      </c>
      <c r="AD105" s="14" t="str">
        <f>IFERROR(IF(OR(COUNTIF($V$3:AD$3,AB105),AD$3=""),"",AB105),"")</f>
        <v/>
      </c>
      <c r="AE105" s="22" t="str">
        <f>IFERROR(IF(AF105="","",COUNT(AF$6:AF105)&amp;"@"&amp;AE$4),"")</f>
        <v/>
      </c>
      <c r="AF105" s="14" t="str">
        <f>IFERROR(IF(OR(COUNTIF($V$3:AF$3,AD105),AF$3=""),"",AD105),"")</f>
        <v/>
      </c>
      <c r="AG105" s="22" t="str">
        <f>IFERROR(IF(AH105="","",COUNT(AH$6:AH105)&amp;"@"&amp;AG$4),"")</f>
        <v/>
      </c>
      <c r="AH105" s="14" t="str">
        <f>IFERROR(IF(OR(COUNTIF($V$3:AH$3,AF105),AH$3=""),"",AF105),"")</f>
        <v/>
      </c>
      <c r="AI105" s="22" t="str">
        <f>IFERROR(IF(AJ105="","",COUNT(AJ$6:AJ105)&amp;"@"&amp;AI$4),"")</f>
        <v/>
      </c>
      <c r="AJ105" s="14" t="str">
        <f>IFERROR(IF(OR(COUNTIF($V$3:AJ$3,AH105),AJ$3=""),"",AH105),"")</f>
        <v/>
      </c>
      <c r="AK105" s="22" t="str">
        <f>IFERROR(IF(AL105="","",COUNT(AL$6:AL105)&amp;"@"&amp;AK$4),"")</f>
        <v/>
      </c>
      <c r="AL105" s="14" t="str">
        <f>IFERROR(IF(OR(COUNTIF($V$3:AL$3,AJ105),AL$3=""),"",AJ105),"")</f>
        <v/>
      </c>
      <c r="AM105" s="22" t="str">
        <f>IFERROR(IF(AN105="","",COUNT(AN$6:AN105)&amp;"@"&amp;AM$4),"")</f>
        <v/>
      </c>
      <c r="AN105" s="14" t="str">
        <f>IFERROR(IF(OR(COUNTIF($V$3:AN$3,AL105),AN$3=""),"",AL105),"")</f>
        <v/>
      </c>
      <c r="AO105" s="22" t="str">
        <f>IFERROR(IF(AP105="","",COUNT(AP$6:AP105)&amp;"@"&amp;AO$4),"")</f>
        <v/>
      </c>
      <c r="AP105" s="14" t="str">
        <f>IFERROR(IF(OR(COUNTIF($V$3:AP$3,AN105),AP$3=""),"",AN105),"")</f>
        <v/>
      </c>
      <c r="AQ105" s="22" t="str">
        <f>IFERROR(IF(AR105="","",COUNT(AR$6:AR105)&amp;"@"&amp;AQ$4),"")</f>
        <v/>
      </c>
      <c r="AR105" s="14" t="str">
        <f>IFERROR(IF(OR(COUNTIF($V$3:AR$3,AP105),AR$3=""),"",AP105),"")</f>
        <v/>
      </c>
      <c r="AS105" s="22" t="str">
        <f>IFERROR(IF(AT105="","",COUNT(AT$6:AT105)&amp;"@"&amp;AS$4),"")</f>
        <v/>
      </c>
      <c r="AT105" s="14" t="str">
        <f>IFERROR(IF(OR(COUNTIF($V$3:AT$3,AR105),AT$3=""),"",AR105),"")</f>
        <v/>
      </c>
      <c r="AU105" s="22" t="str">
        <f>IFERROR(IF(AV105="","",COUNT(AV$6:AV105)&amp;"@"&amp;AU$4),"")</f>
        <v/>
      </c>
      <c r="AV105" s="14" t="str">
        <f>IFERROR(IF(OR(COUNTIF($V$3:AV$3,AT105),AV$3=""),"",AT105),"")</f>
        <v/>
      </c>
      <c r="AW105" s="22" t="str">
        <f>IFERROR(IF(AX105="","",COUNT(AX$6:AX105)&amp;"@"&amp;AW$4),"")</f>
        <v/>
      </c>
      <c r="AX105" s="14" t="str">
        <f>IFERROR(IF(OR(COUNTIF($V$3:AX$3,AV105),AX$3=""),"",AV105),"")</f>
        <v/>
      </c>
      <c r="AY105" s="22" t="str">
        <f>IFERROR(IF(AZ105="","",COUNT(AZ$6:AZ105)&amp;"@"&amp;AY$4),"")</f>
        <v/>
      </c>
      <c r="AZ105" s="14" t="str">
        <f>IFERROR(IF(OR(COUNTIF($V$3:AZ$3,AX105),AZ$3=""),"",AX105),"")</f>
        <v/>
      </c>
      <c r="BA105" s="22" t="str">
        <f>IFERROR(IF(BB105="","",COUNT(BB$6:BB105)&amp;"@"&amp;BA$4),"")</f>
        <v/>
      </c>
      <c r="BB105" s="14" t="str">
        <f>IFERROR(IF(OR(COUNTIF($V$3:BB$3,AZ105),BB$3=""),"",AZ105),"")</f>
        <v/>
      </c>
      <c r="BC105" s="22" t="str">
        <f>IFERROR(IF(BD105="","",COUNT(BD$6:BD105)&amp;"@"&amp;BC$4),"")</f>
        <v/>
      </c>
      <c r="BD105" s="14" t="str">
        <f>IFERROR(IF(OR(COUNTIF($V$3:BD$3,BB105),BD$3=""),"",BB105),"")</f>
        <v/>
      </c>
      <c r="BE105" s="22" t="str">
        <f>IFERROR(IF(BF105="","",COUNT(BF$6:BF105)&amp;"@"&amp;BE$4),"")</f>
        <v/>
      </c>
      <c r="BF105" s="14" t="str">
        <f>IFERROR(IF(OR(COUNTIF($V$3:BF$3,BD105),BF$3=""),"",BD105),"")</f>
        <v/>
      </c>
      <c r="BG105" s="22" t="str">
        <f>IFERROR(IF(BH105="","",COUNT(BH$6:BH105)&amp;"@"&amp;BG$4),"")</f>
        <v/>
      </c>
      <c r="BH105" s="14" t="str">
        <f>IFERROR(IF(OR(COUNTIF($V$3:BH$3,BF105),BH$3=""),"",BF105),"")</f>
        <v/>
      </c>
      <c r="BI105" s="22" t="str">
        <f>IFERROR(IF(BJ105="","",COUNT(BJ$6:BJ105)&amp;"@"&amp;BI$4),"")</f>
        <v/>
      </c>
      <c r="BJ105" s="14" t="str">
        <f>IFERROR(IF(OR(COUNTIF($V$3:BJ$3,BH105),BJ$3=""),"",BH105),"")</f>
        <v/>
      </c>
      <c r="BK105" s="22" t="str">
        <f>IFERROR(IF(BL105="","",COUNT(BL$6:BL105)&amp;"@"&amp;BK$4),"")</f>
        <v/>
      </c>
      <c r="BL105" s="14" t="str">
        <f>IFERROR(IF(OR(COUNTIF($V$3:BL$3,BJ105),BL$3=""),"",BJ105),"")</f>
        <v/>
      </c>
      <c r="BM105" s="22" t="str">
        <f>IFERROR(IF(BN105="","",COUNT(BN$6:BN105)&amp;"@"&amp;BM$4),"")</f>
        <v/>
      </c>
      <c r="BN105" s="14" t="str">
        <f>IFERROR(IF(OR(COUNTIF($V$3:BN$3,BL105),BN$3=""),"",BL105),"")</f>
        <v/>
      </c>
      <c r="BO105" s="22" t="str">
        <f>IFERROR(IF(BP105="","",COUNT(BP$6:BP105)&amp;"@"&amp;BO$4),"")</f>
        <v/>
      </c>
      <c r="BP105" s="14" t="str">
        <f>IFERROR(IF(OR(COUNTIF($V$3:BP$3,BN105),BP$3=""),"",BN105),"")</f>
        <v/>
      </c>
      <c r="BQ105" s="22" t="str">
        <f>IFERROR(IF(BR105="","",COUNT(BR$6:BR105)&amp;"@"&amp;BQ$4),"")</f>
        <v/>
      </c>
      <c r="BR105" s="14" t="str">
        <f>IFERROR(IF(OR(COUNTIF($V$3:BR$3,BP105),BR$3=""),"",BP105),"")</f>
        <v/>
      </c>
      <c r="BS105" s="22" t="str">
        <f>IFERROR(IF(BT105="","",COUNT(BT$6:BT105)&amp;"@"&amp;BS$4),"")</f>
        <v/>
      </c>
      <c r="BT105" s="14" t="str">
        <f>IFERROR(IF(OR(COUNTIF($V$3:BT$3,BR105),BT$3=""),"",BR105),"")</f>
        <v/>
      </c>
      <c r="BU105" s="22" t="str">
        <f>IFERROR(IF(BV105="","",COUNT(BV$6:BV105)&amp;"@"&amp;BU$4),"")</f>
        <v/>
      </c>
      <c r="BV105" s="14" t="str">
        <f>IFERROR(IF(OR(COUNTIF($V$3:BV$3,BT105),BV$3=""),"",BT105),"")</f>
        <v/>
      </c>
      <c r="BW105" s="22" t="str">
        <f>IFERROR(IF(BX105="","",COUNT(BX$6:BX105)&amp;"@"&amp;BW$4),"")</f>
        <v/>
      </c>
      <c r="BX105" s="14" t="str">
        <f>IFERROR(IF(OR(COUNTIF($V$3:BX$3,BV105),BX$3=""),"",BV105),"")</f>
        <v/>
      </c>
      <c r="BY105" s="22" t="str">
        <f>IFERROR(IF(BZ105="","",COUNT(BZ$6:BZ105)&amp;"@"&amp;BY$4),"")</f>
        <v/>
      </c>
      <c r="BZ105" s="14" t="str">
        <f>IFERROR(IF(OR(COUNTIF($V$3:BZ$3,BX105),BZ$3=""),"",BX105),"")</f>
        <v/>
      </c>
      <c r="CA105" s="22" t="str">
        <f>IFERROR(IF(CB105="","",COUNT(CB$6:CB105)&amp;"@"&amp;CA$4),"")</f>
        <v/>
      </c>
      <c r="CB105" s="14" t="str">
        <f>IFERROR(IF(OR(COUNTIF($V$3:CB$3,BZ105),CB$3=""),"",BZ105),"")</f>
        <v/>
      </c>
      <c r="CC105" s="22" t="str">
        <f>IFERROR(IF(CD105="","",COUNT(CD$6:CD105)&amp;"@"&amp;CC$4),"")</f>
        <v/>
      </c>
      <c r="CD105" s="14" t="str">
        <f>IFERROR(IF(OR(COUNTIF($V$3:CD$3,CB105),CD$3=""),"",CB105),"")</f>
        <v/>
      </c>
      <c r="CE105" s="22" t="str">
        <f>IFERROR(IF(CF105="","",COUNT(CF$6:CF105)&amp;"@"&amp;CE$4),"")</f>
        <v/>
      </c>
      <c r="CF105" s="14" t="str">
        <f>IFERROR(IF(OR(COUNTIF($V$3:CF$3,CD105),CF$3=""),"",CD105),"")</f>
        <v/>
      </c>
      <c r="CG105" s="22" t="str">
        <f>IFERROR(IF(CH105="","",COUNT(CH$6:CH105)&amp;"@"&amp;CG$4),"")</f>
        <v/>
      </c>
      <c r="CH105" s="14" t="str">
        <f>IFERROR(IF(OR(COUNTIF($V$3:CH$3,CF105),CH$3=""),"",CF105),"")</f>
        <v/>
      </c>
      <c r="CI105" s="22" t="str">
        <f>IFERROR(IF(CJ105="","",COUNT(CJ$6:CJ105)&amp;"@"&amp;CI$4),"")</f>
        <v/>
      </c>
      <c r="CJ105" s="14" t="str">
        <f>IFERROR(IF(OR(COUNTIF($V$3:CJ$3,CH105),CJ$3=""),"",CH105),"")</f>
        <v/>
      </c>
      <c r="CK105" s="22" t="str">
        <f>IFERROR(IF(CL105="","",COUNT(CL$6:CL105)&amp;"@"&amp;CK$4),"")</f>
        <v/>
      </c>
      <c r="CL105" s="14" t="str">
        <f>IFERROR(IF(OR(COUNTIF($V$3:CL$3,CJ105),CL$3=""),"",CJ105),"")</f>
        <v/>
      </c>
      <c r="CM105" s="22" t="str">
        <f>IFERROR(IF(CN105="","",COUNT(CN$6:CN105)&amp;"@"&amp;CM$4),"")</f>
        <v/>
      </c>
      <c r="CN105" s="14" t="str">
        <f>IFERROR(IF(OR(COUNTIF($V$3:CN$3,CL105),CN$3=""),"",CL105),"")</f>
        <v/>
      </c>
      <c r="CO105" s="22" t="str">
        <f>IFERROR(IF(CP105="","",COUNT(CP$6:CP105)&amp;"@"&amp;CO$4),"")</f>
        <v/>
      </c>
      <c r="CP105" s="14" t="str">
        <f>IFERROR(IF(OR(COUNTIF($V$3:CP$3,CN105),CP$3=""),"",CN105),"")</f>
        <v/>
      </c>
      <c r="CQ105" s="22" t="str">
        <f>IFERROR(IF(CR105="","",COUNT(CR$6:CR105)&amp;"@"&amp;CQ$4),"")</f>
        <v/>
      </c>
      <c r="CR105" s="14" t="str">
        <f>IFERROR(IF(OR(COUNTIF($V$3:CR$3,CP105),CR$3=""),"",CP105),"")</f>
        <v/>
      </c>
      <c r="CS105" s="22" t="str">
        <f>IFERROR(IF(CT105="","",COUNT(CT$6:CT105)&amp;"@"&amp;CS$4),"")</f>
        <v/>
      </c>
      <c r="CT105" s="14" t="str">
        <f>IFERROR(IF(OR(COUNTIF($V$3:CT$3,CR105),CT$3=""),"",CR105),"")</f>
        <v/>
      </c>
      <c r="CU105" s="22" t="str">
        <f>IFERROR(IF(CV105="","",COUNT(CV$6:CV105)&amp;"@"&amp;CU$4),"")</f>
        <v/>
      </c>
      <c r="CV105" s="14" t="str">
        <f>IFERROR(IF(OR(COUNTIF($V$3:CV$3,CT105),CV$3=""),"",CT105),"")</f>
        <v/>
      </c>
      <c r="CW105" s="22" t="str">
        <f>IFERROR(IF(CX105="","",COUNT(CX$6:CX105)&amp;"@"&amp;CW$4),"")</f>
        <v/>
      </c>
      <c r="CX105" s="14" t="str">
        <f>IFERROR(IF(OR(COUNTIF($V$3:CX$3,CV105),CX$3=""),"",CV105),"")</f>
        <v/>
      </c>
      <c r="CY105" s="22" t="str">
        <f>IFERROR(IF(CZ105="","",COUNT(CZ$6:CZ105)&amp;"@"&amp;CY$4),"")</f>
        <v/>
      </c>
      <c r="CZ105" s="14" t="str">
        <f>IFERROR(IF(OR(COUNTIF($V$3:CZ$3,CX105),CZ$3=""),"",CX105),"")</f>
        <v/>
      </c>
      <c r="DA105" s="22" t="str">
        <f>IFERROR(IF(DB105="","",COUNT(DB$6:DB105)&amp;"@"&amp;DA$4),"")</f>
        <v/>
      </c>
      <c r="DB105" s="14" t="str">
        <f>IFERROR(IF(OR(COUNTIF($V$3:DB$3,CZ105),DB$3=""),"",CZ105),"")</f>
        <v/>
      </c>
      <c r="DC105" s="22" t="str">
        <f>IFERROR(IF(DD105="","",COUNT(DD$6:DD105)&amp;"@"&amp;DC$4),"")</f>
        <v/>
      </c>
      <c r="DD105" s="14" t="str">
        <f>IFERROR(IF(OR(COUNTIF($V$3:DD$3,DB105),DD$3=""),"",DB105),"")</f>
        <v/>
      </c>
      <c r="DE105" s="22" t="str">
        <f>IFERROR(IF(DF105="","",COUNT(DF$6:DF105)&amp;"@"&amp;DE$4),"")</f>
        <v/>
      </c>
      <c r="DF105" s="14" t="str">
        <f>IFERROR(IF(OR(COUNTIF($V$3:DF$3,DD105),DF$3=""),"",DD105),"")</f>
        <v/>
      </c>
      <c r="DG105" s="22" t="str">
        <f>IFERROR(IF(DH105="","",COUNT(DH$6:DH105)&amp;"@"&amp;DG$4),"")</f>
        <v/>
      </c>
      <c r="DH105" s="14" t="str">
        <f>IFERROR(IF(OR(COUNTIF($V$3:DH$3,DF105),DH$3=""),"",DF105),"")</f>
        <v/>
      </c>
      <c r="DI105" s="22" t="str">
        <f>IFERROR(IF(DJ105="","",COUNT(DJ$6:DJ105)&amp;"@"&amp;DI$4),"")</f>
        <v/>
      </c>
      <c r="DJ105" s="14" t="str">
        <f>IFERROR(IF(OR(COUNTIF($V$3:DJ$3,DH105),DJ$3=""),"",DH105),"")</f>
        <v/>
      </c>
      <c r="DK105" s="22" t="str">
        <f>IFERROR(IF(DL105="","",COUNT(DL$6:DL105)&amp;"@"&amp;DK$4),"")</f>
        <v/>
      </c>
      <c r="DL105" s="14" t="str">
        <f>IFERROR(IF(OR(COUNTIF($V$3:DL$3,DJ105),DL$3=""),"",DJ105),"")</f>
        <v/>
      </c>
      <c r="DM105" s="22" t="str">
        <f>IFERROR(IF(DN105="","",COUNT(DN$6:DN105)&amp;"@"&amp;DM$4),"")</f>
        <v/>
      </c>
      <c r="DN105" s="14" t="str">
        <f>IFERROR(IF(OR(COUNTIF($V$3:DN$3,DL105),DN$3=""),"",DL105),"")</f>
        <v/>
      </c>
      <c r="DO105" s="22" t="str">
        <f>IFERROR(IF(DP105="","",COUNT(DP$6:DP105)&amp;"@"&amp;DO$4),"")</f>
        <v/>
      </c>
      <c r="DP105" s="14" t="str">
        <f>IFERROR(IF(OR(COUNTIF($V$3:DP$3,DN105),DP$3=""),"",DN105),"")</f>
        <v/>
      </c>
      <c r="DQ105" s="22" t="str">
        <f>IFERROR(IF(DR105="","",COUNT(DR$6:DR105)&amp;"@"&amp;DQ$4),"")</f>
        <v/>
      </c>
      <c r="DR105" s="14" t="str">
        <f>IFERROR(IF(OR(COUNTIF($V$3:DR$3,DP105),DR$3=""),"",DP105),"")</f>
        <v/>
      </c>
      <c r="DS105" s="22" t="str">
        <f>IFERROR(IF(DT105="","",COUNT(DT$6:DT105)&amp;"@"&amp;DS$4),"")</f>
        <v/>
      </c>
      <c r="DT105" s="14" t="str">
        <f>IFERROR(IF(OR(COUNTIF($V$3:DT$3,DR105),DT$3=""),"",DR105),"")</f>
        <v/>
      </c>
      <c r="DU105" s="22" t="str">
        <f>IFERROR(IF(DV105="","",COUNT(DV$6:DV105)&amp;"@"&amp;DU$4),"")</f>
        <v/>
      </c>
      <c r="DV105" s="14" t="str">
        <f>IFERROR(IF(OR(COUNTIF($V$3:DV$3,DT105),DV$3=""),"",DT105),"")</f>
        <v/>
      </c>
      <c r="DW105" s="22" t="str">
        <f>IFERROR(IF(DX105="","",COUNT(DX$6:DX105)&amp;"@"&amp;DW$4),"")</f>
        <v/>
      </c>
      <c r="DX105" s="14" t="str">
        <f>IFERROR(IF(OR(COUNTIF($V$3:DX$3,DV105),DX$3=""),"",DV105),"")</f>
        <v/>
      </c>
      <c r="DY105" s="22" t="str">
        <f>IFERROR(IF(DZ105="","",COUNT(DZ$6:DZ105)&amp;"@"&amp;DY$4),"")</f>
        <v/>
      </c>
      <c r="DZ105" s="14" t="str">
        <f>IFERROR(IF(OR(COUNTIF($V$3:DZ$3,DX105),DZ$3=""),"",DX105),"")</f>
        <v/>
      </c>
      <c r="EA105" s="22" t="str">
        <f>IFERROR(IF(EB105="","",COUNT(EB$6:EB105)&amp;"@"&amp;EA$4),"")</f>
        <v/>
      </c>
      <c r="EB105" s="14" t="str">
        <f>IFERROR(IF(OR(COUNTIF($V$3:EB$3,DZ105),EB$3=""),"",DZ105),"")</f>
        <v/>
      </c>
      <c r="EC105" s="22" t="str">
        <f>IFERROR(IF(ED105="","",COUNT(ED$6:ED105)&amp;"@"&amp;EC$4),"")</f>
        <v/>
      </c>
      <c r="ED105" s="14" t="str">
        <f>IFERROR(IF(OR(COUNTIF($V$3:ED$3,EB105),ED$3=""),"",EB105),"")</f>
        <v/>
      </c>
      <c r="EE105" s="22" t="str">
        <f>IFERROR(IF(EF105="","",COUNT(EF$6:EF105)&amp;"@"&amp;EE$4),"")</f>
        <v/>
      </c>
      <c r="EF105" s="14" t="str">
        <f>IFERROR(IF(OR(COUNTIF($V$3:EF$3,ED105),EF$3=""),"",ED105),"")</f>
        <v/>
      </c>
      <c r="EG105" s="22" t="str">
        <f>IFERROR(IF(EH105="","",COUNT(EH$6:EH105)&amp;"@"&amp;EG$4),"")</f>
        <v/>
      </c>
      <c r="EH105" s="14" t="str">
        <f>IFERROR(IF(OR(COUNTIF($V$3:EH$3,EF105),EH$3=""),"",EF105),"")</f>
        <v/>
      </c>
      <c r="EI105" s="22" t="str">
        <f>IFERROR(IF(EJ105="","",COUNT(EJ$6:EJ105)&amp;"@"&amp;EI$4),"")</f>
        <v/>
      </c>
      <c r="EJ105" s="14" t="str">
        <f>IFERROR(IF(OR(COUNTIF($V$3:EJ$3,EH105),EJ$3=""),"",EH105),"")</f>
        <v/>
      </c>
      <c r="EK105" s="22" t="str">
        <f>IFERROR(IF(EL105="","",COUNT(EL$6:EL105)&amp;"@"&amp;EK$4),"")</f>
        <v/>
      </c>
      <c r="EL105" s="14" t="str">
        <f>IFERROR(IF(OR(COUNTIF($V$3:EL$3,EJ105),EL$3=""),"",EJ105),"")</f>
        <v/>
      </c>
      <c r="EM105" s="22" t="str">
        <f>IFERROR(IF(EN105="","",COUNT(EN$6:EN105)&amp;"@"&amp;EM$4),"")</f>
        <v/>
      </c>
      <c r="EN105" s="14" t="str">
        <f>IFERROR(IF(OR(COUNTIF($V$3:EN$3,EL105),EN$3=""),"",EL105),"")</f>
        <v/>
      </c>
      <c r="EO105" s="22" t="str">
        <f>IFERROR(IF(EP105="","",COUNT(EP$6:EP105)&amp;"@"&amp;EO$4),"")</f>
        <v/>
      </c>
      <c r="EP105" s="14" t="str">
        <f>IFERROR(IF(OR(COUNTIF($V$3:EP$3,EN105),EP$3=""),"",EN105),"")</f>
        <v/>
      </c>
      <c r="EQ105" s="22" t="str">
        <f>IFERROR(IF(ER105="","",COUNT(ER$6:ER105)&amp;"@"&amp;EQ$4),"")</f>
        <v/>
      </c>
      <c r="ER105" s="14" t="str">
        <f>IFERROR(IF(OR(COUNTIF($V$3:ER$3,EP105),ER$3=""),"",EP105),"")</f>
        <v/>
      </c>
      <c r="ES105" s="22" t="str">
        <f>IFERROR(IF(ET105="","",COUNT(ET$6:ET105)&amp;"@"&amp;ES$4),"")</f>
        <v/>
      </c>
      <c r="ET105" s="14" t="str">
        <f>IFERROR(IF(OR(COUNTIF($V$3:ET$3,ER105),ET$3=""),"",ER105),"")</f>
        <v/>
      </c>
      <c r="EU105" s="22" t="str">
        <f>IFERROR(IF(EV105="","",COUNT(EV$6:EV105)&amp;"@"&amp;EU$4),"")</f>
        <v/>
      </c>
      <c r="EV105" s="14" t="str">
        <f>IFERROR(IF(OR(COUNTIF($V$3:EV$3,ET105),EV$3=""),"",ET105),"")</f>
        <v/>
      </c>
      <c r="EW105" s="22" t="str">
        <f>IFERROR(IF(EX105="","",COUNT(EX$6:EX105)&amp;"@"&amp;EW$4),"")</f>
        <v/>
      </c>
      <c r="EX105" s="14" t="str">
        <f>IFERROR(IF(OR(COUNTIF($V$3:EX$3,EV105),EX$3=""),"",EV105),"")</f>
        <v/>
      </c>
      <c r="EY105" s="22" t="str">
        <f>IFERROR(IF(EZ105="","",COUNT(EZ$6:EZ105)&amp;"@"&amp;EY$4),"")</f>
        <v/>
      </c>
      <c r="EZ105" s="14" t="str">
        <f>IFERROR(IF(OR(COUNTIF($V$3:EZ$3,EX105),EZ$3=""),"",EX105),"")</f>
        <v/>
      </c>
      <c r="FA105" s="22" t="str">
        <f>IFERROR(IF(FB105="","",COUNT(FB$6:FB105)&amp;"@"&amp;FA$4),"")</f>
        <v/>
      </c>
      <c r="FB105" s="14" t="str">
        <f>IFERROR(IF(OR(COUNTIF($V$3:FB$3,EZ105),FB$3=""),"",EZ105),"")</f>
        <v/>
      </c>
      <c r="FC105" s="22" t="str">
        <f>IFERROR(IF(FD105="","",COUNT(FD$6:FD105)&amp;"@"&amp;FC$4),"")</f>
        <v/>
      </c>
      <c r="FD105" s="14" t="str">
        <f>IFERROR(IF(OR(COUNTIF($V$3:FD$3,FB105),FD$3=""),"",FB105),"")</f>
        <v/>
      </c>
      <c r="FE105" s="22" t="str">
        <f>IFERROR(IF(FF105="","",COUNT(FF$6:FF105)&amp;"@"&amp;FE$4),"")</f>
        <v/>
      </c>
      <c r="FF105" s="14" t="str">
        <f>IFERROR(IF(OR(COUNTIF($V$3:FF$3,FD105),FF$3=""),"",FD105),"")</f>
        <v/>
      </c>
      <c r="FG105" s="22" t="str">
        <f>IFERROR(IF(FH105="","",COUNT(FH$6:FH105)&amp;"@"&amp;FG$4),"")</f>
        <v/>
      </c>
      <c r="FH105" s="14" t="str">
        <f>IFERROR(IF(OR(COUNTIF($V$3:FH$3,FF105),FH$3=""),"",FF105),"")</f>
        <v/>
      </c>
      <c r="FI105" s="22" t="str">
        <f>IFERROR(IF(FJ105="","",COUNT(FJ$6:FJ105)&amp;"@"&amp;FI$4),"")</f>
        <v/>
      </c>
      <c r="FJ105" s="14" t="str">
        <f>IFERROR(IF(OR(COUNTIF($V$3:FJ$3,FH105),FJ$3=""),"",FH105),"")</f>
        <v/>
      </c>
      <c r="FK105" s="22" t="str">
        <f>IFERROR(IF(FL105="","",COUNT(FL$6:FL105)&amp;"@"&amp;FK$4),"")</f>
        <v/>
      </c>
      <c r="FL105" s="14" t="str">
        <f>IFERROR(IF(OR(COUNTIF($V$3:FL$3,FJ105),FL$3=""),"",FJ105),"")</f>
        <v/>
      </c>
      <c r="FM105" s="22" t="str">
        <f>IFERROR(IF(FN105="","",COUNT(FN$6:FN105)&amp;"@"&amp;FM$4),"")</f>
        <v/>
      </c>
      <c r="FN105" s="14" t="str">
        <f>IFERROR(IF(OR(COUNTIF($V$3:FN$3,FL105),FN$3=""),"",FL105),"")</f>
        <v/>
      </c>
      <c r="FO105" s="22" t="str">
        <f>IFERROR(IF(FP105="","",COUNT(FP$6:FP105)&amp;"@"&amp;FO$4),"")</f>
        <v/>
      </c>
      <c r="FP105" s="14" t="str">
        <f>IFERROR(IF(OR(COUNTIF($V$3:FP$3,FN105),FP$3=""),"",FN105),"")</f>
        <v/>
      </c>
      <c r="FQ105" s="22" t="str">
        <f>IFERROR(IF(FR105="","",COUNT(FR$6:FR105)&amp;"@"&amp;FQ$4),"")</f>
        <v/>
      </c>
      <c r="FR105" s="14" t="str">
        <f>IFERROR(IF(OR(COUNTIF($V$3:FR$3,FP105),FR$3=""),"",FP105),"")</f>
        <v/>
      </c>
      <c r="FS105" s="22" t="str">
        <f>IFERROR(IF(FT105="","",COUNT(FT$6:FT105)&amp;"@"&amp;FS$4),"")</f>
        <v/>
      </c>
      <c r="FT105" s="14" t="str">
        <f>IFERROR(IF(OR(COUNTIF($V$3:FT$3,FR105),FT$3=""),"",FR105),"")</f>
        <v/>
      </c>
      <c r="FU105" s="22" t="str">
        <f>IFERROR(IF(FV105="","",COUNT(FV$6:FV105)&amp;"@"&amp;FU$4),"")</f>
        <v/>
      </c>
      <c r="FV105" s="14" t="str">
        <f>IFERROR(IF(OR(COUNTIF($V$3:FV$3,FT105),FV$3=""),"",FT105),"")</f>
        <v/>
      </c>
      <c r="FW105" s="22" t="str">
        <f>IFERROR(IF(FX105="","",COUNT(FX$6:FX105)&amp;"@"&amp;FW$4),"")</f>
        <v/>
      </c>
      <c r="FX105" s="14" t="str">
        <f>IFERROR(IF(OR(COUNTIF($V$3:FX$3,FV105),FX$3=""),"",FV105),"")</f>
        <v/>
      </c>
      <c r="FY105" s="22" t="str">
        <f>IFERROR(IF(FZ105="","",COUNT(FZ$6:FZ105)&amp;"@"&amp;FY$4),"")</f>
        <v/>
      </c>
      <c r="FZ105" s="14" t="str">
        <f>IFERROR(IF(OR(COUNTIF($V$3:FZ$3,FX105),FZ$3=""),"",FX105),"")</f>
        <v/>
      </c>
      <c r="GA105" s="22" t="str">
        <f>IFERROR(IF(GB105="","",COUNT(GB$6:GB105)&amp;"@"&amp;GA$4),"")</f>
        <v/>
      </c>
      <c r="GB105" s="14" t="str">
        <f>IFERROR(IF(OR(COUNTIF($V$3:GB$3,FZ105),GB$3=""),"",FZ105),"")</f>
        <v/>
      </c>
      <c r="GC105" s="22" t="str">
        <f>IFERROR(IF(GD105="","",COUNT(GD$6:GD105)&amp;"@"&amp;GC$4),"")</f>
        <v/>
      </c>
      <c r="GD105" s="14" t="str">
        <f>IFERROR(IF(OR(COUNTIF($V$3:GD$3,GB105),GD$3=""),"",GB105),"")</f>
        <v/>
      </c>
      <c r="GE105" s="22" t="str">
        <f>IFERROR(IF(GF105="","",COUNT(GF$6:GF105)&amp;"@"&amp;GE$4),"")</f>
        <v/>
      </c>
      <c r="GF105" s="14" t="str">
        <f>IFERROR(IF(OR(COUNTIF($V$3:GF$3,GD105),GF$3=""),"",GD105),"")</f>
        <v/>
      </c>
      <c r="GG105" s="22" t="str">
        <f>IFERROR(IF(GH105="","",COUNT(GH$6:GH105)&amp;"@"&amp;GG$4),"")</f>
        <v/>
      </c>
      <c r="GH105" s="14" t="str">
        <f>IFERROR(IF(OR(COUNTIF($V$3:GH$3,GF105),GH$3=""),"",GF105),"")</f>
        <v/>
      </c>
      <c r="GI105" s="22" t="str">
        <f>IFERROR(IF(GJ105="","",COUNT(GJ$6:GJ105)&amp;"@"&amp;GI$4),"")</f>
        <v/>
      </c>
      <c r="GJ105" s="14" t="str">
        <f>IFERROR(IF(OR(COUNTIF($V$3:GJ$3,GH105),GJ$3=""),"",GH105),"")</f>
        <v/>
      </c>
      <c r="GK105" s="22" t="str">
        <f>IFERROR(IF(GL105="","",COUNT(GL$6:GL105)&amp;"@"&amp;GK$4),"")</f>
        <v/>
      </c>
      <c r="GL105" s="14" t="str">
        <f>IFERROR(IF(OR(COUNTIF($V$3:GL$3,GJ105),GL$3=""),"",GJ105),"")</f>
        <v/>
      </c>
      <c r="GM105" s="22" t="str">
        <f>IFERROR(IF(GN105="","",COUNT(GN$6:GN105)&amp;"@"&amp;GM$4),"")</f>
        <v/>
      </c>
      <c r="GN105" s="14" t="str">
        <f>IFERROR(IF(OR(COUNTIF($V$3:GN$3,GL105),GN$3=""),"",GL105),"")</f>
        <v/>
      </c>
      <c r="GO105" s="22" t="str">
        <f>IFERROR(IF(GP105="","",COUNT(GP$6:GP105)&amp;"@"&amp;GO$4),"")</f>
        <v/>
      </c>
      <c r="GP105" s="14" t="str">
        <f>IFERROR(IF(OR(COUNTIF($V$3:GP$3,GN105),GP$3=""),"",GN105),"")</f>
        <v/>
      </c>
      <c r="GQ105" s="22" t="str">
        <f>IFERROR(IF(GR105="","",COUNT(GR$6:GR105)&amp;"@"&amp;GQ$4),"")</f>
        <v/>
      </c>
      <c r="GR105" s="14" t="str">
        <f>IFERROR(IF(OR(COUNTIF($V$3:GR$3,GP105),GR$3=""),"",GP105),"")</f>
        <v/>
      </c>
      <c r="GS105" s="22" t="str">
        <f>IFERROR(IF(GT105="","",COUNT(GT$6:GT105)&amp;"@"&amp;GS$4),"")</f>
        <v/>
      </c>
      <c r="GT105" s="14" t="str">
        <f>IFERROR(IF(OR(COUNTIF($V$3:GT$3,GR105),GT$3=""),"",GR105),"")</f>
        <v/>
      </c>
      <c r="GU105" s="22" t="str">
        <f>IFERROR(IF(GV105="","",COUNT(GV$6:GV105)&amp;"@"&amp;GU$4),"")</f>
        <v/>
      </c>
      <c r="GV105" s="14" t="str">
        <f>IFERROR(IF(OR(COUNTIF($V$3:GV$3,GT105),GV$3=""),"",GT105),"")</f>
        <v/>
      </c>
      <c r="GW105" s="22" t="str">
        <f>IFERROR(IF(GX105="","",COUNT(GX$6:GX105)&amp;"@"&amp;GW$4),"")</f>
        <v/>
      </c>
      <c r="GX105" s="14" t="str">
        <f>IFERROR(IF(OR(COUNTIF($V$3:GX$3,GV105),GX$3=""),"",GV105),"")</f>
        <v/>
      </c>
      <c r="GY105" s="22" t="str">
        <f>IFERROR(IF(GZ105="","",COUNT(GZ$6:GZ105)&amp;"@"&amp;GY$4),"")</f>
        <v/>
      </c>
      <c r="GZ105" s="14" t="str">
        <f>IFERROR(IF(OR(COUNTIF($V$3:GZ$3,GX105),GZ$3=""),"",GX105),"")</f>
        <v/>
      </c>
      <c r="HA105" s="22" t="str">
        <f>IFERROR(IF(HB105="","",COUNT(HB$6:HB105)&amp;"@"&amp;HA$4),"")</f>
        <v/>
      </c>
      <c r="HB105" s="14" t="str">
        <f>IFERROR(IF(OR(COUNTIF($V$3:HB$3,GZ105),HB$3=""),"",GZ105),"")</f>
        <v/>
      </c>
      <c r="HC105" s="22" t="str">
        <f>IFERROR(IF(HD105="","",COUNT(HD$6:HD105)&amp;"@"&amp;HC$4),"")</f>
        <v/>
      </c>
      <c r="HD105" s="14" t="str">
        <f>IFERROR(IF(OR(COUNTIF($V$3:HD$3,HB105),HD$3=""),"",HB105),"")</f>
        <v/>
      </c>
      <c r="HE105" s="22" t="str">
        <f>IFERROR(IF(HF105="","",COUNT(HF$6:HF105)&amp;"@"&amp;HE$4),"")</f>
        <v/>
      </c>
      <c r="HF105" s="14" t="str">
        <f>IFERROR(IF(OR(COUNTIF($V$3:HF$3,HD105),HF$3=""),"",HD105),"")</f>
        <v/>
      </c>
      <c r="HG105" s="22" t="str">
        <f>IFERROR(IF(HH105="","",COUNT(HH$6:HH105)&amp;"@"&amp;HG$4),"")</f>
        <v/>
      </c>
      <c r="HH105" s="14" t="str">
        <f>IFERROR(IF(OR(COUNTIF($V$3:HH$3,HF105),HH$3=""),"",HF105),"")</f>
        <v/>
      </c>
      <c r="HI105" s="22" t="str">
        <f>IFERROR(IF(HJ105="","",COUNT(HJ$6:HJ105)&amp;"@"&amp;HI$4),"")</f>
        <v/>
      </c>
      <c r="HJ105" s="14" t="str">
        <f>IFERROR(IF(OR(COUNTIF($V$3:HJ$3,HH105),HJ$3=""),"",HH105),"")</f>
        <v/>
      </c>
    </row>
    <row r="106" spans="2:218" ht="19.95" customHeight="1" x14ac:dyDescent="0.45">
      <c r="K106" s="30" t="str">
        <f t="shared" ca="1" si="103"/>
        <v/>
      </c>
      <c r="L106" s="34"/>
      <c r="M106" s="34"/>
      <c r="N106" s="9"/>
      <c r="O106" s="9"/>
      <c r="Q106" s="23">
        <v>100</v>
      </c>
      <c r="R106" s="21" t="str">
        <f t="shared" si="107"/>
        <v/>
      </c>
      <c r="S106" s="12" t="str">
        <f>IF(T106="","",COUNT(T$6:T106)&amp;"@"&amp;S$4)</f>
        <v/>
      </c>
      <c r="T106" s="14" t="str">
        <f t="shared" si="105"/>
        <v/>
      </c>
      <c r="U106" s="22" t="str">
        <f>IFERROR(IF(V106="","",COUNT(V$6:V106)&amp;"@"&amp;U$4),"")</f>
        <v/>
      </c>
      <c r="V106" s="14" t="str">
        <f>IFERROR(IF(OR(COUNTIF($V$3:V$3,T106),V$3=""),"",T106),"")</f>
        <v/>
      </c>
      <c r="W106" s="22" t="str">
        <f>IFERROR(IF(X106="","",COUNT(X$6:X106)&amp;"@"&amp;W$4),"")</f>
        <v/>
      </c>
      <c r="X106" s="14" t="str">
        <f>IFERROR(IF(OR(COUNTIF($V$3:X$3,V106),X$3=""),"",V106),"")</f>
        <v/>
      </c>
      <c r="Y106" s="22" t="str">
        <f>IFERROR(IF(Z106="","",COUNT(Z$6:Z106)&amp;"@"&amp;Y$4),"")</f>
        <v/>
      </c>
      <c r="Z106" s="14" t="str">
        <f>IFERROR(IF(OR(COUNTIF($V$3:Z$3,X106),Z$3=""),"",X106),"")</f>
        <v/>
      </c>
      <c r="AA106" s="22" t="str">
        <f>IFERROR(IF(AB106="","",COUNT(AB$6:AB106)&amp;"@"&amp;AA$4),"")</f>
        <v/>
      </c>
      <c r="AB106" s="14" t="str">
        <f>IFERROR(IF(OR(COUNTIF($V$3:AB$3,Z106),AB$3=""),"",Z106),"")</f>
        <v/>
      </c>
      <c r="AC106" s="22" t="str">
        <f>IFERROR(IF(AD106="","",COUNT(AD$6:AD106)&amp;"@"&amp;AC$4),"")</f>
        <v/>
      </c>
      <c r="AD106" s="14" t="str">
        <f>IFERROR(IF(OR(COUNTIF($V$3:AD$3,AB106),AD$3=""),"",AB106),"")</f>
        <v/>
      </c>
      <c r="AE106" s="22" t="str">
        <f>IFERROR(IF(AF106="","",COUNT(AF$6:AF106)&amp;"@"&amp;AE$4),"")</f>
        <v/>
      </c>
      <c r="AF106" s="14" t="str">
        <f>IFERROR(IF(OR(COUNTIF($V$3:AF$3,AD106),AF$3=""),"",AD106),"")</f>
        <v/>
      </c>
      <c r="AG106" s="22" t="str">
        <f>IFERROR(IF(AH106="","",COUNT(AH$6:AH106)&amp;"@"&amp;AG$4),"")</f>
        <v/>
      </c>
      <c r="AH106" s="14" t="str">
        <f>IFERROR(IF(OR(COUNTIF($V$3:AH$3,AF106),AH$3=""),"",AF106),"")</f>
        <v/>
      </c>
      <c r="AI106" s="22" t="str">
        <f>IFERROR(IF(AJ106="","",COUNT(AJ$6:AJ106)&amp;"@"&amp;AI$4),"")</f>
        <v/>
      </c>
      <c r="AJ106" s="14" t="str">
        <f>IFERROR(IF(OR(COUNTIF($V$3:AJ$3,AH106),AJ$3=""),"",AH106),"")</f>
        <v/>
      </c>
      <c r="AK106" s="22" t="str">
        <f>IFERROR(IF(AL106="","",COUNT(AL$6:AL106)&amp;"@"&amp;AK$4),"")</f>
        <v/>
      </c>
      <c r="AL106" s="14" t="str">
        <f>IFERROR(IF(OR(COUNTIF($V$3:AL$3,AJ106),AL$3=""),"",AJ106),"")</f>
        <v/>
      </c>
      <c r="AM106" s="22" t="str">
        <f>IFERROR(IF(AN106="","",COUNT(AN$6:AN106)&amp;"@"&amp;AM$4),"")</f>
        <v/>
      </c>
      <c r="AN106" s="14" t="str">
        <f>IFERROR(IF(OR(COUNTIF($V$3:AN$3,AL106),AN$3=""),"",AL106),"")</f>
        <v/>
      </c>
      <c r="AO106" s="22" t="str">
        <f>IFERROR(IF(AP106="","",COUNT(AP$6:AP106)&amp;"@"&amp;AO$4),"")</f>
        <v/>
      </c>
      <c r="AP106" s="14" t="str">
        <f>IFERROR(IF(OR(COUNTIF($V$3:AP$3,AN106),AP$3=""),"",AN106),"")</f>
        <v/>
      </c>
      <c r="AQ106" s="22" t="str">
        <f>IFERROR(IF(AR106="","",COUNT(AR$6:AR106)&amp;"@"&amp;AQ$4),"")</f>
        <v/>
      </c>
      <c r="AR106" s="14" t="str">
        <f>IFERROR(IF(OR(COUNTIF($V$3:AR$3,AP106),AR$3=""),"",AP106),"")</f>
        <v/>
      </c>
      <c r="AS106" s="22" t="str">
        <f>IFERROR(IF(AT106="","",COUNT(AT$6:AT106)&amp;"@"&amp;AS$4),"")</f>
        <v/>
      </c>
      <c r="AT106" s="14" t="str">
        <f>IFERROR(IF(OR(COUNTIF($V$3:AT$3,AR106),AT$3=""),"",AR106),"")</f>
        <v/>
      </c>
      <c r="AU106" s="22" t="str">
        <f>IFERROR(IF(AV106="","",COUNT(AV$6:AV106)&amp;"@"&amp;AU$4),"")</f>
        <v/>
      </c>
      <c r="AV106" s="14" t="str">
        <f>IFERROR(IF(OR(COUNTIF($V$3:AV$3,AT106),AV$3=""),"",AT106),"")</f>
        <v/>
      </c>
      <c r="AW106" s="22" t="str">
        <f>IFERROR(IF(AX106="","",COUNT(AX$6:AX106)&amp;"@"&amp;AW$4),"")</f>
        <v/>
      </c>
      <c r="AX106" s="14" t="str">
        <f>IFERROR(IF(OR(COUNTIF($V$3:AX$3,AV106),AX$3=""),"",AV106),"")</f>
        <v/>
      </c>
      <c r="AY106" s="22" t="str">
        <f>IFERROR(IF(AZ106="","",COUNT(AZ$6:AZ106)&amp;"@"&amp;AY$4),"")</f>
        <v/>
      </c>
      <c r="AZ106" s="14" t="str">
        <f>IFERROR(IF(OR(COUNTIF($V$3:AZ$3,AX106),AZ$3=""),"",AX106),"")</f>
        <v/>
      </c>
      <c r="BA106" s="22" t="str">
        <f>IFERROR(IF(BB106="","",COUNT(BB$6:BB106)&amp;"@"&amp;BA$4),"")</f>
        <v/>
      </c>
      <c r="BB106" s="14" t="str">
        <f>IFERROR(IF(OR(COUNTIF($V$3:BB$3,AZ106),BB$3=""),"",AZ106),"")</f>
        <v/>
      </c>
      <c r="BC106" s="22" t="str">
        <f>IFERROR(IF(BD106="","",COUNT(BD$6:BD106)&amp;"@"&amp;BC$4),"")</f>
        <v/>
      </c>
      <c r="BD106" s="14" t="str">
        <f>IFERROR(IF(OR(COUNTIF($V$3:BD$3,BB106),BD$3=""),"",BB106),"")</f>
        <v/>
      </c>
      <c r="BE106" s="22" t="str">
        <f>IFERROR(IF(BF106="","",COUNT(BF$6:BF106)&amp;"@"&amp;BE$4),"")</f>
        <v/>
      </c>
      <c r="BF106" s="14" t="str">
        <f>IFERROR(IF(OR(COUNTIF($V$3:BF$3,BD106),BF$3=""),"",BD106),"")</f>
        <v/>
      </c>
      <c r="BG106" s="22" t="str">
        <f>IFERROR(IF(BH106="","",COUNT(BH$6:BH106)&amp;"@"&amp;BG$4),"")</f>
        <v/>
      </c>
      <c r="BH106" s="14" t="str">
        <f>IFERROR(IF(OR(COUNTIF($V$3:BH$3,BF106),BH$3=""),"",BF106),"")</f>
        <v/>
      </c>
      <c r="BI106" s="22" t="str">
        <f>IFERROR(IF(BJ106="","",COUNT(BJ$6:BJ106)&amp;"@"&amp;BI$4),"")</f>
        <v/>
      </c>
      <c r="BJ106" s="14" t="str">
        <f>IFERROR(IF(OR(COUNTIF($V$3:BJ$3,BH106),BJ$3=""),"",BH106),"")</f>
        <v/>
      </c>
      <c r="BK106" s="22" t="str">
        <f>IFERROR(IF(BL106="","",COUNT(BL$6:BL106)&amp;"@"&amp;BK$4),"")</f>
        <v/>
      </c>
      <c r="BL106" s="14" t="str">
        <f>IFERROR(IF(OR(COUNTIF($V$3:BL$3,BJ106),BL$3=""),"",BJ106),"")</f>
        <v/>
      </c>
      <c r="BM106" s="22" t="str">
        <f>IFERROR(IF(BN106="","",COUNT(BN$6:BN106)&amp;"@"&amp;BM$4),"")</f>
        <v/>
      </c>
      <c r="BN106" s="14" t="str">
        <f>IFERROR(IF(OR(COUNTIF($V$3:BN$3,BL106),BN$3=""),"",BL106),"")</f>
        <v/>
      </c>
      <c r="BO106" s="22" t="str">
        <f>IFERROR(IF(BP106="","",COUNT(BP$6:BP106)&amp;"@"&amp;BO$4),"")</f>
        <v/>
      </c>
      <c r="BP106" s="14" t="str">
        <f>IFERROR(IF(OR(COUNTIF($V$3:BP$3,BN106),BP$3=""),"",BN106),"")</f>
        <v/>
      </c>
      <c r="BQ106" s="22" t="str">
        <f>IFERROR(IF(BR106="","",COUNT(BR$6:BR106)&amp;"@"&amp;BQ$4),"")</f>
        <v/>
      </c>
      <c r="BR106" s="14" t="str">
        <f>IFERROR(IF(OR(COUNTIF($V$3:BR$3,BP106),BR$3=""),"",BP106),"")</f>
        <v/>
      </c>
      <c r="BS106" s="22" t="str">
        <f>IFERROR(IF(BT106="","",COUNT(BT$6:BT106)&amp;"@"&amp;BS$4),"")</f>
        <v/>
      </c>
      <c r="BT106" s="14" t="str">
        <f>IFERROR(IF(OR(COUNTIF($V$3:BT$3,BR106),BT$3=""),"",BR106),"")</f>
        <v/>
      </c>
      <c r="BU106" s="22" t="str">
        <f>IFERROR(IF(BV106="","",COUNT(BV$6:BV106)&amp;"@"&amp;BU$4),"")</f>
        <v/>
      </c>
      <c r="BV106" s="14" t="str">
        <f>IFERROR(IF(OR(COUNTIF($V$3:BV$3,BT106),BV$3=""),"",BT106),"")</f>
        <v/>
      </c>
      <c r="BW106" s="22" t="str">
        <f>IFERROR(IF(BX106="","",COUNT(BX$6:BX106)&amp;"@"&amp;BW$4),"")</f>
        <v/>
      </c>
      <c r="BX106" s="14" t="str">
        <f>IFERROR(IF(OR(COUNTIF($V$3:BX$3,BV106),BX$3=""),"",BV106),"")</f>
        <v/>
      </c>
      <c r="BY106" s="22" t="str">
        <f>IFERROR(IF(BZ106="","",COUNT(BZ$6:BZ106)&amp;"@"&amp;BY$4),"")</f>
        <v/>
      </c>
      <c r="BZ106" s="14" t="str">
        <f>IFERROR(IF(OR(COUNTIF($V$3:BZ$3,BX106),BZ$3=""),"",BX106),"")</f>
        <v/>
      </c>
      <c r="CA106" s="22" t="str">
        <f>IFERROR(IF(CB106="","",COUNT(CB$6:CB106)&amp;"@"&amp;CA$4),"")</f>
        <v/>
      </c>
      <c r="CB106" s="14" t="str">
        <f>IFERROR(IF(OR(COUNTIF($V$3:CB$3,BZ106),CB$3=""),"",BZ106),"")</f>
        <v/>
      </c>
      <c r="CC106" s="22" t="str">
        <f>IFERROR(IF(CD106="","",COUNT(CD$6:CD106)&amp;"@"&amp;CC$4),"")</f>
        <v/>
      </c>
      <c r="CD106" s="14" t="str">
        <f>IFERROR(IF(OR(COUNTIF($V$3:CD$3,CB106),CD$3=""),"",CB106),"")</f>
        <v/>
      </c>
      <c r="CE106" s="22" t="str">
        <f>IFERROR(IF(CF106="","",COUNT(CF$6:CF106)&amp;"@"&amp;CE$4),"")</f>
        <v/>
      </c>
      <c r="CF106" s="14" t="str">
        <f>IFERROR(IF(OR(COUNTIF($V$3:CF$3,CD106),CF$3=""),"",CD106),"")</f>
        <v/>
      </c>
      <c r="CG106" s="22" t="str">
        <f>IFERROR(IF(CH106="","",COUNT(CH$6:CH106)&amp;"@"&amp;CG$4),"")</f>
        <v/>
      </c>
      <c r="CH106" s="14" t="str">
        <f>IFERROR(IF(OR(COUNTIF($V$3:CH$3,CF106),CH$3=""),"",CF106),"")</f>
        <v/>
      </c>
      <c r="CI106" s="22" t="str">
        <f>IFERROR(IF(CJ106="","",COUNT(CJ$6:CJ106)&amp;"@"&amp;CI$4),"")</f>
        <v/>
      </c>
      <c r="CJ106" s="14" t="str">
        <f>IFERROR(IF(OR(COUNTIF($V$3:CJ$3,CH106),CJ$3=""),"",CH106),"")</f>
        <v/>
      </c>
      <c r="CK106" s="22" t="str">
        <f>IFERROR(IF(CL106="","",COUNT(CL$6:CL106)&amp;"@"&amp;CK$4),"")</f>
        <v/>
      </c>
      <c r="CL106" s="14" t="str">
        <f>IFERROR(IF(OR(COUNTIF($V$3:CL$3,CJ106),CL$3=""),"",CJ106),"")</f>
        <v/>
      </c>
      <c r="CM106" s="22" t="str">
        <f>IFERROR(IF(CN106="","",COUNT(CN$6:CN106)&amp;"@"&amp;CM$4),"")</f>
        <v/>
      </c>
      <c r="CN106" s="14" t="str">
        <f>IFERROR(IF(OR(COUNTIF($V$3:CN$3,CL106),CN$3=""),"",CL106),"")</f>
        <v/>
      </c>
      <c r="CO106" s="22" t="str">
        <f>IFERROR(IF(CP106="","",COUNT(CP$6:CP106)&amp;"@"&amp;CO$4),"")</f>
        <v/>
      </c>
      <c r="CP106" s="14" t="str">
        <f>IFERROR(IF(OR(COUNTIF($V$3:CP$3,CN106),CP$3=""),"",CN106),"")</f>
        <v/>
      </c>
      <c r="CQ106" s="22" t="str">
        <f>IFERROR(IF(CR106="","",COUNT(CR$6:CR106)&amp;"@"&amp;CQ$4),"")</f>
        <v/>
      </c>
      <c r="CR106" s="14" t="str">
        <f>IFERROR(IF(OR(COUNTIF($V$3:CR$3,CP106),CR$3=""),"",CP106),"")</f>
        <v/>
      </c>
      <c r="CS106" s="22" t="str">
        <f>IFERROR(IF(CT106="","",COUNT(CT$6:CT106)&amp;"@"&amp;CS$4),"")</f>
        <v/>
      </c>
      <c r="CT106" s="14" t="str">
        <f>IFERROR(IF(OR(COUNTIF($V$3:CT$3,CR106),CT$3=""),"",CR106),"")</f>
        <v/>
      </c>
      <c r="CU106" s="22" t="str">
        <f>IFERROR(IF(CV106="","",COUNT(CV$6:CV106)&amp;"@"&amp;CU$4),"")</f>
        <v/>
      </c>
      <c r="CV106" s="14" t="str">
        <f>IFERROR(IF(OR(COUNTIF($V$3:CV$3,CT106),CV$3=""),"",CT106),"")</f>
        <v/>
      </c>
      <c r="CW106" s="22" t="str">
        <f>IFERROR(IF(CX106="","",COUNT(CX$6:CX106)&amp;"@"&amp;CW$4),"")</f>
        <v/>
      </c>
      <c r="CX106" s="14" t="str">
        <f>IFERROR(IF(OR(COUNTIF($V$3:CX$3,CV106),CX$3=""),"",CV106),"")</f>
        <v/>
      </c>
      <c r="CY106" s="22" t="str">
        <f>IFERROR(IF(CZ106="","",COUNT(CZ$6:CZ106)&amp;"@"&amp;CY$4),"")</f>
        <v/>
      </c>
      <c r="CZ106" s="14" t="str">
        <f>IFERROR(IF(OR(COUNTIF($V$3:CZ$3,CX106),CZ$3=""),"",CX106),"")</f>
        <v/>
      </c>
      <c r="DA106" s="22" t="str">
        <f>IFERROR(IF(DB106="","",COUNT(DB$6:DB106)&amp;"@"&amp;DA$4),"")</f>
        <v/>
      </c>
      <c r="DB106" s="14" t="str">
        <f>IFERROR(IF(OR(COUNTIF($V$3:DB$3,CZ106),DB$3=""),"",CZ106),"")</f>
        <v/>
      </c>
      <c r="DC106" s="22" t="str">
        <f>IFERROR(IF(DD106="","",COUNT(DD$6:DD106)&amp;"@"&amp;DC$4),"")</f>
        <v/>
      </c>
      <c r="DD106" s="14" t="str">
        <f>IFERROR(IF(OR(COUNTIF($V$3:DD$3,DB106),DD$3=""),"",DB106),"")</f>
        <v/>
      </c>
      <c r="DE106" s="22" t="str">
        <f>IFERROR(IF(DF106="","",COUNT(DF$6:DF106)&amp;"@"&amp;DE$4),"")</f>
        <v/>
      </c>
      <c r="DF106" s="14" t="str">
        <f>IFERROR(IF(OR(COUNTIF($V$3:DF$3,DD106),DF$3=""),"",DD106),"")</f>
        <v/>
      </c>
      <c r="DG106" s="22" t="str">
        <f>IFERROR(IF(DH106="","",COUNT(DH$6:DH106)&amp;"@"&amp;DG$4),"")</f>
        <v/>
      </c>
      <c r="DH106" s="14" t="str">
        <f>IFERROR(IF(OR(COUNTIF($V$3:DH$3,DF106),DH$3=""),"",DF106),"")</f>
        <v/>
      </c>
      <c r="DI106" s="22" t="str">
        <f>IFERROR(IF(DJ106="","",COUNT(DJ$6:DJ106)&amp;"@"&amp;DI$4),"")</f>
        <v/>
      </c>
      <c r="DJ106" s="14" t="str">
        <f>IFERROR(IF(OR(COUNTIF($V$3:DJ$3,DH106),DJ$3=""),"",DH106),"")</f>
        <v/>
      </c>
      <c r="DK106" s="22" t="str">
        <f>IFERROR(IF(DL106="","",COUNT(DL$6:DL106)&amp;"@"&amp;DK$4),"")</f>
        <v/>
      </c>
      <c r="DL106" s="14" t="str">
        <f>IFERROR(IF(OR(COUNTIF($V$3:DL$3,DJ106),DL$3=""),"",DJ106),"")</f>
        <v/>
      </c>
      <c r="DM106" s="22" t="str">
        <f>IFERROR(IF(DN106="","",COUNT(DN$6:DN106)&amp;"@"&amp;DM$4),"")</f>
        <v/>
      </c>
      <c r="DN106" s="14" t="str">
        <f>IFERROR(IF(OR(COUNTIF($V$3:DN$3,DL106),DN$3=""),"",DL106),"")</f>
        <v/>
      </c>
      <c r="DO106" s="22" t="str">
        <f>IFERROR(IF(DP106="","",COUNT(DP$6:DP106)&amp;"@"&amp;DO$4),"")</f>
        <v/>
      </c>
      <c r="DP106" s="14" t="str">
        <f>IFERROR(IF(OR(COUNTIF($V$3:DP$3,DN106),DP$3=""),"",DN106),"")</f>
        <v/>
      </c>
      <c r="DQ106" s="22" t="str">
        <f>IFERROR(IF(DR106="","",COUNT(DR$6:DR106)&amp;"@"&amp;DQ$4),"")</f>
        <v/>
      </c>
      <c r="DR106" s="14" t="str">
        <f>IFERROR(IF(OR(COUNTIF($V$3:DR$3,DP106),DR$3=""),"",DP106),"")</f>
        <v/>
      </c>
      <c r="DS106" s="22" t="str">
        <f>IFERROR(IF(DT106="","",COUNT(DT$6:DT106)&amp;"@"&amp;DS$4),"")</f>
        <v/>
      </c>
      <c r="DT106" s="14" t="str">
        <f>IFERROR(IF(OR(COUNTIF($V$3:DT$3,DR106),DT$3=""),"",DR106),"")</f>
        <v/>
      </c>
      <c r="DU106" s="22" t="str">
        <f>IFERROR(IF(DV106="","",COUNT(DV$6:DV106)&amp;"@"&amp;DU$4),"")</f>
        <v/>
      </c>
      <c r="DV106" s="14" t="str">
        <f>IFERROR(IF(OR(COUNTIF($V$3:DV$3,DT106),DV$3=""),"",DT106),"")</f>
        <v/>
      </c>
      <c r="DW106" s="22" t="str">
        <f>IFERROR(IF(DX106="","",COUNT(DX$6:DX106)&amp;"@"&amp;DW$4),"")</f>
        <v/>
      </c>
      <c r="DX106" s="14" t="str">
        <f>IFERROR(IF(OR(COUNTIF($V$3:DX$3,DV106),DX$3=""),"",DV106),"")</f>
        <v/>
      </c>
      <c r="DY106" s="22" t="str">
        <f>IFERROR(IF(DZ106="","",COUNT(DZ$6:DZ106)&amp;"@"&amp;DY$4),"")</f>
        <v/>
      </c>
      <c r="DZ106" s="14" t="str">
        <f>IFERROR(IF(OR(COUNTIF($V$3:DZ$3,DX106),DZ$3=""),"",DX106),"")</f>
        <v/>
      </c>
      <c r="EA106" s="22" t="str">
        <f>IFERROR(IF(EB106="","",COUNT(EB$6:EB106)&amp;"@"&amp;EA$4),"")</f>
        <v/>
      </c>
      <c r="EB106" s="14" t="str">
        <f>IFERROR(IF(OR(COUNTIF($V$3:EB$3,DZ106),EB$3=""),"",DZ106),"")</f>
        <v/>
      </c>
      <c r="EC106" s="22" t="str">
        <f>IFERROR(IF(ED106="","",COUNT(ED$6:ED106)&amp;"@"&amp;EC$4),"")</f>
        <v/>
      </c>
      <c r="ED106" s="14" t="str">
        <f>IFERROR(IF(OR(COUNTIF($V$3:ED$3,EB106),ED$3=""),"",EB106),"")</f>
        <v/>
      </c>
      <c r="EE106" s="22" t="str">
        <f>IFERROR(IF(EF106="","",COUNT(EF$6:EF106)&amp;"@"&amp;EE$4),"")</f>
        <v/>
      </c>
      <c r="EF106" s="14" t="str">
        <f>IFERROR(IF(OR(COUNTIF($V$3:EF$3,ED106),EF$3=""),"",ED106),"")</f>
        <v/>
      </c>
      <c r="EG106" s="22" t="str">
        <f>IFERROR(IF(EH106="","",COUNT(EH$6:EH106)&amp;"@"&amp;EG$4),"")</f>
        <v/>
      </c>
      <c r="EH106" s="14" t="str">
        <f>IFERROR(IF(OR(COUNTIF($V$3:EH$3,EF106),EH$3=""),"",EF106),"")</f>
        <v/>
      </c>
      <c r="EI106" s="22" t="str">
        <f>IFERROR(IF(EJ106="","",COUNT(EJ$6:EJ106)&amp;"@"&amp;EI$4),"")</f>
        <v/>
      </c>
      <c r="EJ106" s="14" t="str">
        <f>IFERROR(IF(OR(COUNTIF($V$3:EJ$3,EH106),EJ$3=""),"",EH106),"")</f>
        <v/>
      </c>
      <c r="EK106" s="22" t="str">
        <f>IFERROR(IF(EL106="","",COUNT(EL$6:EL106)&amp;"@"&amp;EK$4),"")</f>
        <v/>
      </c>
      <c r="EL106" s="14" t="str">
        <f>IFERROR(IF(OR(COUNTIF($V$3:EL$3,EJ106),EL$3=""),"",EJ106),"")</f>
        <v/>
      </c>
      <c r="EM106" s="22" t="str">
        <f>IFERROR(IF(EN106="","",COUNT(EN$6:EN106)&amp;"@"&amp;EM$4),"")</f>
        <v/>
      </c>
      <c r="EN106" s="14" t="str">
        <f>IFERROR(IF(OR(COUNTIF($V$3:EN$3,EL106),EN$3=""),"",EL106),"")</f>
        <v/>
      </c>
      <c r="EO106" s="22" t="str">
        <f>IFERROR(IF(EP106="","",COUNT(EP$6:EP106)&amp;"@"&amp;EO$4),"")</f>
        <v/>
      </c>
      <c r="EP106" s="14" t="str">
        <f>IFERROR(IF(OR(COUNTIF($V$3:EP$3,EN106),EP$3=""),"",EN106),"")</f>
        <v/>
      </c>
      <c r="EQ106" s="22" t="str">
        <f>IFERROR(IF(ER106="","",COUNT(ER$6:ER106)&amp;"@"&amp;EQ$4),"")</f>
        <v/>
      </c>
      <c r="ER106" s="14" t="str">
        <f>IFERROR(IF(OR(COUNTIF($V$3:ER$3,EP106),ER$3=""),"",EP106),"")</f>
        <v/>
      </c>
      <c r="ES106" s="22" t="str">
        <f>IFERROR(IF(ET106="","",COUNT(ET$6:ET106)&amp;"@"&amp;ES$4),"")</f>
        <v/>
      </c>
      <c r="ET106" s="14" t="str">
        <f>IFERROR(IF(OR(COUNTIF($V$3:ET$3,ER106),ET$3=""),"",ER106),"")</f>
        <v/>
      </c>
      <c r="EU106" s="22" t="str">
        <f>IFERROR(IF(EV106="","",COUNT(EV$6:EV106)&amp;"@"&amp;EU$4),"")</f>
        <v/>
      </c>
      <c r="EV106" s="14" t="str">
        <f>IFERROR(IF(OR(COUNTIF($V$3:EV$3,ET106),EV$3=""),"",ET106),"")</f>
        <v/>
      </c>
      <c r="EW106" s="22" t="str">
        <f>IFERROR(IF(EX106="","",COUNT(EX$6:EX106)&amp;"@"&amp;EW$4),"")</f>
        <v/>
      </c>
      <c r="EX106" s="14" t="str">
        <f>IFERROR(IF(OR(COUNTIF($V$3:EX$3,EV106),EX$3=""),"",EV106),"")</f>
        <v/>
      </c>
      <c r="EY106" s="22" t="str">
        <f>IFERROR(IF(EZ106="","",COUNT(EZ$6:EZ106)&amp;"@"&amp;EY$4),"")</f>
        <v/>
      </c>
      <c r="EZ106" s="14" t="str">
        <f>IFERROR(IF(OR(COUNTIF($V$3:EZ$3,EX106),EZ$3=""),"",EX106),"")</f>
        <v/>
      </c>
      <c r="FA106" s="22" t="str">
        <f>IFERROR(IF(FB106="","",COUNT(FB$6:FB106)&amp;"@"&amp;FA$4),"")</f>
        <v/>
      </c>
      <c r="FB106" s="14" t="str">
        <f>IFERROR(IF(OR(COUNTIF($V$3:FB$3,EZ106),FB$3=""),"",EZ106),"")</f>
        <v/>
      </c>
      <c r="FC106" s="22" t="str">
        <f>IFERROR(IF(FD106="","",COUNT(FD$6:FD106)&amp;"@"&amp;FC$4),"")</f>
        <v/>
      </c>
      <c r="FD106" s="14" t="str">
        <f>IFERROR(IF(OR(COUNTIF($V$3:FD$3,FB106),FD$3=""),"",FB106),"")</f>
        <v/>
      </c>
      <c r="FE106" s="22" t="str">
        <f>IFERROR(IF(FF106="","",COUNT(FF$6:FF106)&amp;"@"&amp;FE$4),"")</f>
        <v/>
      </c>
      <c r="FF106" s="14" t="str">
        <f>IFERROR(IF(OR(COUNTIF($V$3:FF$3,FD106),FF$3=""),"",FD106),"")</f>
        <v/>
      </c>
      <c r="FG106" s="22" t="str">
        <f>IFERROR(IF(FH106="","",COUNT(FH$6:FH106)&amp;"@"&amp;FG$4),"")</f>
        <v/>
      </c>
      <c r="FH106" s="14" t="str">
        <f>IFERROR(IF(OR(COUNTIF($V$3:FH$3,FF106),FH$3=""),"",FF106),"")</f>
        <v/>
      </c>
      <c r="FI106" s="22" t="str">
        <f>IFERROR(IF(FJ106="","",COUNT(FJ$6:FJ106)&amp;"@"&amp;FI$4),"")</f>
        <v/>
      </c>
      <c r="FJ106" s="14" t="str">
        <f>IFERROR(IF(OR(COUNTIF($V$3:FJ$3,FH106),FJ$3=""),"",FH106),"")</f>
        <v/>
      </c>
      <c r="FK106" s="22" t="str">
        <f>IFERROR(IF(FL106="","",COUNT(FL$6:FL106)&amp;"@"&amp;FK$4),"")</f>
        <v/>
      </c>
      <c r="FL106" s="14" t="str">
        <f>IFERROR(IF(OR(COUNTIF($V$3:FL$3,FJ106),FL$3=""),"",FJ106),"")</f>
        <v/>
      </c>
      <c r="FM106" s="22" t="str">
        <f>IFERROR(IF(FN106="","",COUNT(FN$6:FN106)&amp;"@"&amp;FM$4),"")</f>
        <v/>
      </c>
      <c r="FN106" s="14" t="str">
        <f>IFERROR(IF(OR(COUNTIF($V$3:FN$3,FL106),FN$3=""),"",FL106),"")</f>
        <v/>
      </c>
      <c r="FO106" s="22" t="str">
        <f>IFERROR(IF(FP106="","",COUNT(FP$6:FP106)&amp;"@"&amp;FO$4),"")</f>
        <v/>
      </c>
      <c r="FP106" s="14" t="str">
        <f>IFERROR(IF(OR(COUNTIF($V$3:FP$3,FN106),FP$3=""),"",FN106),"")</f>
        <v/>
      </c>
      <c r="FQ106" s="22" t="str">
        <f>IFERROR(IF(FR106="","",COUNT(FR$6:FR106)&amp;"@"&amp;FQ$4),"")</f>
        <v/>
      </c>
      <c r="FR106" s="14" t="str">
        <f>IFERROR(IF(OR(COUNTIF($V$3:FR$3,FP106),FR$3=""),"",FP106),"")</f>
        <v/>
      </c>
      <c r="FS106" s="22" t="str">
        <f>IFERROR(IF(FT106="","",COUNT(FT$6:FT106)&amp;"@"&amp;FS$4),"")</f>
        <v/>
      </c>
      <c r="FT106" s="14" t="str">
        <f>IFERROR(IF(OR(COUNTIF($V$3:FT$3,FR106),FT$3=""),"",FR106),"")</f>
        <v/>
      </c>
      <c r="FU106" s="22" t="str">
        <f>IFERROR(IF(FV106="","",COUNT(FV$6:FV106)&amp;"@"&amp;FU$4),"")</f>
        <v/>
      </c>
      <c r="FV106" s="14" t="str">
        <f>IFERROR(IF(OR(COUNTIF($V$3:FV$3,FT106),FV$3=""),"",FT106),"")</f>
        <v/>
      </c>
      <c r="FW106" s="22" t="str">
        <f>IFERROR(IF(FX106="","",COUNT(FX$6:FX106)&amp;"@"&amp;FW$4),"")</f>
        <v/>
      </c>
      <c r="FX106" s="14" t="str">
        <f>IFERROR(IF(OR(COUNTIF($V$3:FX$3,FV106),FX$3=""),"",FV106),"")</f>
        <v/>
      </c>
      <c r="FY106" s="22" t="str">
        <f>IFERROR(IF(FZ106="","",COUNT(FZ$6:FZ106)&amp;"@"&amp;FY$4),"")</f>
        <v/>
      </c>
      <c r="FZ106" s="14" t="str">
        <f>IFERROR(IF(OR(COUNTIF($V$3:FZ$3,FX106),FZ$3=""),"",FX106),"")</f>
        <v/>
      </c>
      <c r="GA106" s="22" t="str">
        <f>IFERROR(IF(GB106="","",COUNT(GB$6:GB106)&amp;"@"&amp;GA$4),"")</f>
        <v/>
      </c>
      <c r="GB106" s="14" t="str">
        <f>IFERROR(IF(OR(COUNTIF($V$3:GB$3,FZ106),GB$3=""),"",FZ106),"")</f>
        <v/>
      </c>
      <c r="GC106" s="22" t="str">
        <f>IFERROR(IF(GD106="","",COUNT(GD$6:GD106)&amp;"@"&amp;GC$4),"")</f>
        <v/>
      </c>
      <c r="GD106" s="14" t="str">
        <f>IFERROR(IF(OR(COUNTIF($V$3:GD$3,GB106),GD$3=""),"",GB106),"")</f>
        <v/>
      </c>
      <c r="GE106" s="22" t="str">
        <f>IFERROR(IF(GF106="","",COUNT(GF$6:GF106)&amp;"@"&amp;GE$4),"")</f>
        <v/>
      </c>
      <c r="GF106" s="14" t="str">
        <f>IFERROR(IF(OR(COUNTIF($V$3:GF$3,GD106),GF$3=""),"",GD106),"")</f>
        <v/>
      </c>
      <c r="GG106" s="22" t="str">
        <f>IFERROR(IF(GH106="","",COUNT(GH$6:GH106)&amp;"@"&amp;GG$4),"")</f>
        <v/>
      </c>
      <c r="GH106" s="14" t="str">
        <f>IFERROR(IF(OR(COUNTIF($V$3:GH$3,GF106),GH$3=""),"",GF106),"")</f>
        <v/>
      </c>
      <c r="GI106" s="22" t="str">
        <f>IFERROR(IF(GJ106="","",COUNT(GJ$6:GJ106)&amp;"@"&amp;GI$4),"")</f>
        <v/>
      </c>
      <c r="GJ106" s="14" t="str">
        <f>IFERROR(IF(OR(COUNTIF($V$3:GJ$3,GH106),GJ$3=""),"",GH106),"")</f>
        <v/>
      </c>
      <c r="GK106" s="22" t="str">
        <f>IFERROR(IF(GL106="","",COUNT(GL$6:GL106)&amp;"@"&amp;GK$4),"")</f>
        <v/>
      </c>
      <c r="GL106" s="14" t="str">
        <f>IFERROR(IF(OR(COUNTIF($V$3:GL$3,GJ106),GL$3=""),"",GJ106),"")</f>
        <v/>
      </c>
      <c r="GM106" s="22" t="str">
        <f>IFERROR(IF(GN106="","",COUNT(GN$6:GN106)&amp;"@"&amp;GM$4),"")</f>
        <v/>
      </c>
      <c r="GN106" s="14" t="str">
        <f>IFERROR(IF(OR(COUNTIF($V$3:GN$3,GL106),GN$3=""),"",GL106),"")</f>
        <v/>
      </c>
      <c r="GO106" s="22" t="str">
        <f>IFERROR(IF(GP106="","",COUNT(GP$6:GP106)&amp;"@"&amp;GO$4),"")</f>
        <v/>
      </c>
      <c r="GP106" s="14" t="str">
        <f>IFERROR(IF(OR(COUNTIF($V$3:GP$3,GN106),GP$3=""),"",GN106),"")</f>
        <v/>
      </c>
      <c r="GQ106" s="22" t="str">
        <f>IFERROR(IF(GR106="","",COUNT(GR$6:GR106)&amp;"@"&amp;GQ$4),"")</f>
        <v/>
      </c>
      <c r="GR106" s="14" t="str">
        <f>IFERROR(IF(OR(COUNTIF($V$3:GR$3,GP106),GR$3=""),"",GP106),"")</f>
        <v/>
      </c>
      <c r="GS106" s="22" t="str">
        <f>IFERROR(IF(GT106="","",COUNT(GT$6:GT106)&amp;"@"&amp;GS$4),"")</f>
        <v/>
      </c>
      <c r="GT106" s="14" t="str">
        <f>IFERROR(IF(OR(COUNTIF($V$3:GT$3,GR106),GT$3=""),"",GR106),"")</f>
        <v/>
      </c>
      <c r="GU106" s="22" t="str">
        <f>IFERROR(IF(GV106="","",COUNT(GV$6:GV106)&amp;"@"&amp;GU$4),"")</f>
        <v/>
      </c>
      <c r="GV106" s="14" t="str">
        <f>IFERROR(IF(OR(COUNTIF($V$3:GV$3,GT106),GV$3=""),"",GT106),"")</f>
        <v/>
      </c>
      <c r="GW106" s="22" t="str">
        <f>IFERROR(IF(GX106="","",COUNT(GX$6:GX106)&amp;"@"&amp;GW$4),"")</f>
        <v/>
      </c>
      <c r="GX106" s="14" t="str">
        <f>IFERROR(IF(OR(COUNTIF($V$3:GX$3,GV106),GX$3=""),"",GV106),"")</f>
        <v/>
      </c>
      <c r="GY106" s="22" t="str">
        <f>IFERROR(IF(GZ106="","",COUNT(GZ$6:GZ106)&amp;"@"&amp;GY$4),"")</f>
        <v/>
      </c>
      <c r="GZ106" s="14" t="str">
        <f>IFERROR(IF(OR(COUNTIF($V$3:GZ$3,GX106),GZ$3=""),"",GX106),"")</f>
        <v/>
      </c>
      <c r="HA106" s="22" t="str">
        <f>IFERROR(IF(HB106="","",COUNT(HB$6:HB106)&amp;"@"&amp;HA$4),"")</f>
        <v/>
      </c>
      <c r="HB106" s="14" t="str">
        <f>IFERROR(IF(OR(COUNTIF($V$3:HB$3,GZ106),HB$3=""),"",GZ106),"")</f>
        <v/>
      </c>
      <c r="HC106" s="22" t="str">
        <f>IFERROR(IF(HD106="","",COUNT(HD$6:HD106)&amp;"@"&amp;HC$4),"")</f>
        <v/>
      </c>
      <c r="HD106" s="14" t="str">
        <f>IFERROR(IF(OR(COUNTIF($V$3:HD$3,HB106),HD$3=""),"",HB106),"")</f>
        <v/>
      </c>
      <c r="HE106" s="22" t="str">
        <f>IFERROR(IF(HF106="","",COUNT(HF$6:HF106)&amp;"@"&amp;HE$4),"")</f>
        <v/>
      </c>
      <c r="HF106" s="14" t="str">
        <f>IFERROR(IF(OR(COUNTIF($V$3:HF$3,HD106),HF$3=""),"",HD106),"")</f>
        <v/>
      </c>
      <c r="HG106" s="22" t="str">
        <f>IFERROR(IF(HH106="","",COUNT(HH$6:HH106)&amp;"@"&amp;HG$4),"")</f>
        <v/>
      </c>
      <c r="HH106" s="14" t="str">
        <f>IFERROR(IF(OR(COUNTIF($V$3:HH$3,HF106),HH$3=""),"",HF106),"")</f>
        <v/>
      </c>
      <c r="HI106" s="22" t="str">
        <f>IFERROR(IF(HJ106="","",COUNT(HJ$6:HJ106)&amp;"@"&amp;HI$4),"")</f>
        <v/>
      </c>
      <c r="HJ106" s="14" t="str">
        <f>IFERROR(IF(OR(COUNTIF($V$3:HJ$3,HH106),HJ$3=""),"",HH106),"")</f>
        <v/>
      </c>
    </row>
  </sheetData>
  <phoneticPr fontId="1"/>
  <conditionalFormatting sqref="D3:F4 G3:I102 D5:E7 F5:F102">
    <cfRule type="expression" dxfId="2" priority="21">
      <formula>AND(#REF!="位置塗有",#REF!="逆位置")</formula>
    </cfRule>
    <cfRule type="expression" dxfId="1" priority="22">
      <formula>AND(#REF!="位置塗有",#REF!="正位置")</formula>
    </cfRule>
    <cfRule type="expression" dxfId="0" priority="23">
      <formula>#REF!&lt;&gt;""</formula>
    </cfRule>
  </conditionalFormatting>
  <printOptions horizontalCentered="1"/>
  <pageMargins left="0.39370078740157483" right="0.39370078740157483" top="0.39370078740157483" bottom="0.39370078740157483" header="0" footer="0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</vt:lpstr>
      <vt:lpstr>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2025-09-09T12:10:41Z</dcterms:created>
  <dcterms:modified xsi:type="dcterms:W3CDTF">2025-09-28T14:31:18Z</dcterms:modified>
</cp:coreProperties>
</file>