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D55132F8-9AF8-4A21-84D1-F21CD5BEFD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月" sheetId="10" r:id="rId1"/>
  </sheets>
  <definedNames>
    <definedName name="_xlnm.Print_Area" localSheetId="0">'7月'!$C$1:$R$34</definedName>
    <definedName name="_xlnm.Print_Titles" localSheetId="0">'7月'!$1:$2</definedName>
    <definedName name="祝日一覧">#REF!</definedName>
  </definedNames>
  <calcPr calcId="181029"/>
</workbook>
</file>

<file path=xl/calcChain.xml><?xml version="1.0" encoding="utf-8"?>
<calcChain xmlns="http://schemas.openxmlformats.org/spreadsheetml/2006/main">
  <c r="F7" i="10" l="1"/>
  <c r="G7" i="10"/>
  <c r="H7" i="10"/>
  <c r="I7" i="10"/>
  <c r="J7" i="10"/>
  <c r="K7" i="10"/>
  <c r="L7" i="10"/>
  <c r="M7" i="10"/>
  <c r="N7" i="10"/>
  <c r="O7" i="10"/>
  <c r="P7" i="10"/>
  <c r="Q7" i="10"/>
  <c r="R7" i="10"/>
  <c r="G2" i="10" l="1"/>
  <c r="AH3" i="10"/>
  <c r="AI3" i="10" s="1"/>
  <c r="C3" i="10" s="1"/>
  <c r="AI2" i="10"/>
  <c r="AH2" i="10"/>
  <c r="N3" i="10" l="1"/>
  <c r="H2" i="10"/>
  <c r="AJ3" i="10"/>
  <c r="D3" i="10" s="1"/>
  <c r="M3" i="10" s="1"/>
  <c r="AH4" i="10"/>
  <c r="AL3" i="10" l="1"/>
  <c r="AK3" i="10" s="1"/>
  <c r="K3" i="10"/>
  <c r="J3" i="10"/>
  <c r="I3" i="10"/>
  <c r="H3" i="10"/>
  <c r="F3" i="10"/>
  <c r="R3" i="10"/>
  <c r="O3" i="10"/>
  <c r="G3" i="10"/>
  <c r="Q3" i="10"/>
  <c r="P3" i="10"/>
  <c r="L3" i="10"/>
  <c r="I2" i="10"/>
  <c r="AI4" i="10"/>
  <c r="C4" i="10" s="1"/>
  <c r="AH5" i="10"/>
  <c r="AI5" i="10" s="1"/>
  <c r="C5" i="10" s="1"/>
  <c r="E3" i="10" l="1"/>
  <c r="J2" i="10"/>
  <c r="AJ4" i="10"/>
  <c r="D4" i="10" s="1"/>
  <c r="AH6" i="10"/>
  <c r="AI6" i="10" s="1"/>
  <c r="C6" i="10" s="1"/>
  <c r="J4" i="10" l="1"/>
  <c r="H4" i="10"/>
  <c r="G4" i="10"/>
  <c r="F6" i="10"/>
  <c r="G6" i="10"/>
  <c r="H6" i="10"/>
  <c r="I4" i="10"/>
  <c r="I6" i="10"/>
  <c r="F4" i="10"/>
  <c r="K2" i="10"/>
  <c r="K4" i="10" s="1"/>
  <c r="J6" i="10"/>
  <c r="AL4" i="10"/>
  <c r="AK4" i="10" s="1"/>
  <c r="AH7" i="10"/>
  <c r="AI7" i="10" s="1"/>
  <c r="C7" i="10" s="1"/>
  <c r="AJ5" i="10"/>
  <c r="AL5" i="10" s="1"/>
  <c r="L2" i="10" l="1"/>
  <c r="L4" i="10" s="1"/>
  <c r="K6" i="10"/>
  <c r="E4" i="10"/>
  <c r="D5" i="10"/>
  <c r="AJ6" i="10"/>
  <c r="AL6" i="10" s="1"/>
  <c r="AH8" i="10"/>
  <c r="AI8" i="10" s="1"/>
  <c r="C8" i="10" s="1"/>
  <c r="G5" i="10" l="1"/>
  <c r="I5" i="10"/>
  <c r="F5" i="10"/>
  <c r="H5" i="10"/>
  <c r="K5" i="10"/>
  <c r="M5" i="10"/>
  <c r="J5" i="10"/>
  <c r="L5" i="10"/>
  <c r="M2" i="10"/>
  <c r="M4" i="10" s="1"/>
  <c r="L6" i="10"/>
  <c r="E5" i="10"/>
  <c r="AK5" i="10"/>
  <c r="D6" i="10"/>
  <c r="AH9" i="10"/>
  <c r="AI9" i="10" s="1"/>
  <c r="C9" i="10" s="1"/>
  <c r="AJ7" i="10"/>
  <c r="AL7" i="10" s="1"/>
  <c r="N2" i="10" l="1"/>
  <c r="M6" i="10"/>
  <c r="E6" i="10"/>
  <c r="AK6" i="10"/>
  <c r="D7" i="10"/>
  <c r="AH10" i="10"/>
  <c r="AI10" i="10" s="1"/>
  <c r="C10" i="10" s="1"/>
  <c r="AJ8" i="10"/>
  <c r="AL8" i="10" s="1"/>
  <c r="N4" i="10" l="1"/>
  <c r="N5" i="10"/>
  <c r="O2" i="10"/>
  <c r="N6" i="10"/>
  <c r="E7" i="10"/>
  <c r="AK7" i="10"/>
  <c r="D8" i="10"/>
  <c r="AH11" i="10"/>
  <c r="AI11" i="10" s="1"/>
  <c r="C11" i="10" s="1"/>
  <c r="AJ9" i="10"/>
  <c r="AL9" i="10" s="1"/>
  <c r="O4" i="10" l="1"/>
  <c r="O5" i="10"/>
  <c r="F8" i="10"/>
  <c r="G8" i="10"/>
  <c r="H8" i="10"/>
  <c r="L8" i="10"/>
  <c r="I8" i="10"/>
  <c r="J8" i="10"/>
  <c r="K8" i="10"/>
  <c r="M8" i="10"/>
  <c r="N8" i="10"/>
  <c r="P2" i="10"/>
  <c r="O8" i="10"/>
  <c r="O6" i="10"/>
  <c r="E8" i="10"/>
  <c r="AK8" i="10"/>
  <c r="D9" i="10"/>
  <c r="AH12" i="10"/>
  <c r="AI12" i="10" s="1"/>
  <c r="C12" i="10" s="1"/>
  <c r="AJ10" i="10"/>
  <c r="AL10" i="10" s="1"/>
  <c r="P4" i="10" l="1"/>
  <c r="P5" i="10"/>
  <c r="M9" i="10"/>
  <c r="L9" i="10"/>
  <c r="Q9" i="10"/>
  <c r="H9" i="10"/>
  <c r="N9" i="10"/>
  <c r="O9" i="10"/>
  <c r="P9" i="10"/>
  <c r="I9" i="10"/>
  <c r="F9" i="10"/>
  <c r="R9" i="10"/>
  <c r="G9" i="10"/>
  <c r="J9" i="10"/>
  <c r="K9" i="10"/>
  <c r="Q2" i="10"/>
  <c r="P6" i="10"/>
  <c r="P8" i="10"/>
  <c r="E9" i="10"/>
  <c r="AK9" i="10"/>
  <c r="D10" i="10"/>
  <c r="AH13" i="10"/>
  <c r="AI13" i="10" s="1"/>
  <c r="C13" i="10" s="1"/>
  <c r="AJ11" i="10"/>
  <c r="AL11" i="10" s="1"/>
  <c r="Q4" i="10" l="1"/>
  <c r="Q5" i="10"/>
  <c r="L10" i="10"/>
  <c r="I10" i="10"/>
  <c r="O10" i="10"/>
  <c r="Q10" i="10"/>
  <c r="M10" i="10"/>
  <c r="N10" i="10"/>
  <c r="R10" i="10"/>
  <c r="G10" i="10"/>
  <c r="P10" i="10"/>
  <c r="F10" i="10"/>
  <c r="H10" i="10"/>
  <c r="K10" i="10"/>
  <c r="J10" i="10"/>
  <c r="R2" i="10"/>
  <c r="Q6" i="10"/>
  <c r="Q8" i="10"/>
  <c r="E10" i="10"/>
  <c r="AK10" i="10"/>
  <c r="D11" i="10"/>
  <c r="AJ12" i="10"/>
  <c r="AL12" i="10" s="1"/>
  <c r="AH14" i="10"/>
  <c r="AI14" i="10" s="1"/>
  <c r="C14" i="10" s="1"/>
  <c r="R4" i="10" l="1"/>
  <c r="R5" i="10"/>
  <c r="K11" i="10"/>
  <c r="J11" i="10"/>
  <c r="O11" i="10"/>
  <c r="F11" i="10"/>
  <c r="M11" i="10"/>
  <c r="N11" i="10"/>
  <c r="Q11" i="10"/>
  <c r="G11" i="10"/>
  <c r="L11" i="10"/>
  <c r="P11" i="10"/>
  <c r="R11" i="10"/>
  <c r="H11" i="10"/>
  <c r="I11" i="10"/>
  <c r="R6" i="10"/>
  <c r="R8" i="10"/>
  <c r="E11" i="10"/>
  <c r="AK11" i="10"/>
  <c r="D12" i="10"/>
  <c r="AH15" i="10"/>
  <c r="AI15" i="10" s="1"/>
  <c r="C15" i="10" s="1"/>
  <c r="AJ13" i="10"/>
  <c r="AL13" i="10" s="1"/>
  <c r="J12" i="10" l="1"/>
  <c r="G12" i="10"/>
  <c r="M12" i="10"/>
  <c r="P12" i="10"/>
  <c r="N12" i="10"/>
  <c r="H12" i="10"/>
  <c r="I12" i="10"/>
  <c r="F12" i="10"/>
  <c r="K12" i="10"/>
  <c r="L12" i="10"/>
  <c r="O12" i="10"/>
  <c r="Q12" i="10"/>
  <c r="R12" i="10"/>
  <c r="E12" i="10"/>
  <c r="AK12" i="10"/>
  <c r="D13" i="10"/>
  <c r="AH16" i="10"/>
  <c r="AI16" i="10" s="1"/>
  <c r="C16" i="10" s="1"/>
  <c r="AJ14" i="10"/>
  <c r="AL14" i="10" s="1"/>
  <c r="P13" i="10" l="1"/>
  <c r="F13" i="10"/>
  <c r="G13" i="10"/>
  <c r="H13" i="10"/>
  <c r="J13" i="10"/>
  <c r="Q13" i="10"/>
  <c r="O13" i="10"/>
  <c r="I13" i="10"/>
  <c r="K13" i="10"/>
  <c r="L13" i="10"/>
  <c r="M13" i="10"/>
  <c r="N13" i="10"/>
  <c r="R13" i="10"/>
  <c r="E13" i="10"/>
  <c r="AK13" i="10"/>
  <c r="D14" i="10"/>
  <c r="AJ15" i="10"/>
  <c r="AL15" i="10" s="1"/>
  <c r="AH17" i="10"/>
  <c r="AI17" i="10" s="1"/>
  <c r="C17" i="10" s="1"/>
  <c r="Q14" i="10" l="1"/>
  <c r="F14" i="10"/>
  <c r="G14" i="10"/>
  <c r="H14" i="10"/>
  <c r="K14" i="10"/>
  <c r="L14" i="10"/>
  <c r="N14" i="10"/>
  <c r="I14" i="10"/>
  <c r="J14" i="10"/>
  <c r="R14" i="10"/>
  <c r="M14" i="10"/>
  <c r="O14" i="10"/>
  <c r="P14" i="10"/>
  <c r="E14" i="10"/>
  <c r="AK14" i="10"/>
  <c r="D15" i="10"/>
  <c r="AH18" i="10"/>
  <c r="AI18" i="10" s="1"/>
  <c r="C18" i="10" s="1"/>
  <c r="AJ16" i="10"/>
  <c r="AL16" i="10" s="1"/>
  <c r="F15" i="10" l="1"/>
  <c r="R15" i="10"/>
  <c r="G15" i="10"/>
  <c r="H15" i="10"/>
  <c r="M15" i="10"/>
  <c r="N15" i="10"/>
  <c r="P15" i="10"/>
  <c r="I15" i="10"/>
  <c r="J15" i="10"/>
  <c r="K15" i="10"/>
  <c r="L15" i="10"/>
  <c r="O15" i="10"/>
  <c r="Q15" i="10"/>
  <c r="E15" i="10"/>
  <c r="AK15" i="10"/>
  <c r="D16" i="10"/>
  <c r="AJ17" i="10"/>
  <c r="AL17" i="10" s="1"/>
  <c r="AH19" i="10"/>
  <c r="AI19" i="10" s="1"/>
  <c r="C19" i="10" s="1"/>
  <c r="F16" i="10" l="1"/>
  <c r="P16" i="10"/>
  <c r="R16" i="10"/>
  <c r="H16" i="10"/>
  <c r="G16" i="10"/>
  <c r="I16" i="10"/>
  <c r="L16" i="10"/>
  <c r="Q16" i="10"/>
  <c r="J16" i="10"/>
  <c r="K16" i="10"/>
  <c r="M16" i="10"/>
  <c r="N16" i="10"/>
  <c r="O16" i="10"/>
  <c r="E16" i="10"/>
  <c r="AK16" i="10"/>
  <c r="D17" i="10"/>
  <c r="AJ18" i="10"/>
  <c r="AL18" i="10" s="1"/>
  <c r="AH20" i="10"/>
  <c r="AI20" i="10" s="1"/>
  <c r="C20" i="10" s="1"/>
  <c r="O17" i="10" l="1"/>
  <c r="Q17" i="10"/>
  <c r="P17" i="10"/>
  <c r="H17" i="10"/>
  <c r="R17" i="10"/>
  <c r="I17" i="10"/>
  <c r="N17" i="10"/>
  <c r="K17" i="10"/>
  <c r="L17" i="10"/>
  <c r="M17" i="10"/>
  <c r="F17" i="10"/>
  <c r="G17" i="10"/>
  <c r="J17" i="10"/>
  <c r="E17" i="10"/>
  <c r="AK17" i="10"/>
  <c r="D18" i="10"/>
  <c r="AH21" i="10"/>
  <c r="AI21" i="10" s="1"/>
  <c r="C21" i="10" s="1"/>
  <c r="AJ19" i="10"/>
  <c r="AL19" i="10" s="1"/>
  <c r="P18" i="10" l="1"/>
  <c r="O18" i="10"/>
  <c r="F18" i="10"/>
  <c r="I18" i="10"/>
  <c r="Q18" i="10"/>
  <c r="R18" i="10"/>
  <c r="G18" i="10"/>
  <c r="J18" i="10"/>
  <c r="K18" i="10"/>
  <c r="L18" i="10"/>
  <c r="M18" i="10"/>
  <c r="N18" i="10"/>
  <c r="H18" i="10"/>
  <c r="E18" i="10"/>
  <c r="AK18" i="10"/>
  <c r="D19" i="10"/>
  <c r="AH22" i="10"/>
  <c r="AI22" i="10" s="1"/>
  <c r="C22" i="10" s="1"/>
  <c r="AJ20" i="10"/>
  <c r="AL20" i="10" s="1"/>
  <c r="O19" i="10" l="1"/>
  <c r="N19" i="10"/>
  <c r="Q19" i="10"/>
  <c r="F19" i="10"/>
  <c r="G19" i="10"/>
  <c r="H19" i="10"/>
  <c r="K19" i="10"/>
  <c r="J19" i="10"/>
  <c r="M19" i="10"/>
  <c r="L19" i="10"/>
  <c r="I19" i="10"/>
  <c r="P19" i="10"/>
  <c r="R19" i="10"/>
  <c r="E19" i="10"/>
  <c r="AK19" i="10"/>
  <c r="D20" i="10"/>
  <c r="AJ21" i="10"/>
  <c r="AL21" i="10" s="1"/>
  <c r="AH23" i="10"/>
  <c r="AI23" i="10" s="1"/>
  <c r="C23" i="10" s="1"/>
  <c r="Q20" i="10" l="1"/>
  <c r="G20" i="10"/>
  <c r="I20" i="10"/>
  <c r="K20" i="10"/>
  <c r="N20" i="10"/>
  <c r="O20" i="10"/>
  <c r="F20" i="10"/>
  <c r="R20" i="10"/>
  <c r="H20" i="10"/>
  <c r="J20" i="10"/>
  <c r="M20" i="10"/>
  <c r="P20" i="10"/>
  <c r="L20" i="10"/>
  <c r="E20" i="10"/>
  <c r="AK20" i="10"/>
  <c r="D21" i="10"/>
  <c r="AH24" i="10"/>
  <c r="AI24" i="10" s="1"/>
  <c r="C24" i="10" s="1"/>
  <c r="AJ22" i="10"/>
  <c r="AL22" i="10" s="1"/>
  <c r="F21" i="10" l="1"/>
  <c r="R21" i="10"/>
  <c r="H21" i="10"/>
  <c r="J21" i="10"/>
  <c r="K21" i="10"/>
  <c r="N21" i="10"/>
  <c r="P21" i="10"/>
  <c r="Q21" i="10"/>
  <c r="G21" i="10"/>
  <c r="L21" i="10"/>
  <c r="I21" i="10"/>
  <c r="M21" i="10"/>
  <c r="O21" i="10"/>
  <c r="E21" i="10"/>
  <c r="AK21" i="10"/>
  <c r="D22" i="10"/>
  <c r="AH25" i="10"/>
  <c r="AI25" i="10" s="1"/>
  <c r="C25" i="10" s="1"/>
  <c r="AJ23" i="10"/>
  <c r="AL23" i="10" s="1"/>
  <c r="F22" i="10" l="1"/>
  <c r="R22" i="10"/>
  <c r="H22" i="10"/>
  <c r="G22" i="10"/>
  <c r="K22" i="10"/>
  <c r="L22" i="10"/>
  <c r="O22" i="10"/>
  <c r="P22" i="10"/>
  <c r="Q22" i="10"/>
  <c r="I22" i="10"/>
  <c r="J22" i="10"/>
  <c r="M22" i="10"/>
  <c r="N22" i="10"/>
  <c r="E22" i="10"/>
  <c r="AK22" i="10"/>
  <c r="D23" i="10"/>
  <c r="AH26" i="10"/>
  <c r="AI26" i="10" s="1"/>
  <c r="C26" i="10" s="1"/>
  <c r="AJ24" i="10"/>
  <c r="AL24" i="10" s="1"/>
  <c r="K23" i="10" l="1"/>
  <c r="H23" i="10"/>
  <c r="M23" i="10"/>
  <c r="O23" i="10"/>
  <c r="J23" i="10"/>
  <c r="I23" i="10"/>
  <c r="N23" i="10"/>
  <c r="F23" i="10"/>
  <c r="G23" i="10"/>
  <c r="L23" i="10"/>
  <c r="P23" i="10"/>
  <c r="R23" i="10"/>
  <c r="Q23" i="10"/>
  <c r="E23" i="10"/>
  <c r="AK23" i="10"/>
  <c r="D24" i="10"/>
  <c r="AH27" i="10"/>
  <c r="AI27" i="10" s="1"/>
  <c r="C27" i="10" s="1"/>
  <c r="AJ25" i="10"/>
  <c r="AL25" i="10" s="1"/>
  <c r="H24" i="10" l="1"/>
  <c r="N24" i="10"/>
  <c r="P24" i="10"/>
  <c r="Q24" i="10"/>
  <c r="G24" i="10"/>
  <c r="J24" i="10"/>
  <c r="I24" i="10"/>
  <c r="L24" i="10"/>
  <c r="O24" i="10"/>
  <c r="R24" i="10"/>
  <c r="F24" i="10"/>
  <c r="K24" i="10"/>
  <c r="M24" i="10"/>
  <c r="E24" i="10"/>
  <c r="AK24" i="10"/>
  <c r="D25" i="10"/>
  <c r="AH28" i="10"/>
  <c r="AI28" i="10" s="1"/>
  <c r="C28" i="10" s="1"/>
  <c r="AJ26" i="10"/>
  <c r="AL26" i="10" s="1"/>
  <c r="R25" i="10" l="1"/>
  <c r="I25" i="10"/>
  <c r="F25" i="10"/>
  <c r="L25" i="10"/>
  <c r="M25" i="10"/>
  <c r="P25" i="10"/>
  <c r="H25" i="10"/>
  <c r="O25" i="10"/>
  <c r="J25" i="10"/>
  <c r="K25" i="10"/>
  <c r="N25" i="10"/>
  <c r="Q25" i="10"/>
  <c r="G25" i="10"/>
  <c r="E25" i="10"/>
  <c r="AK25" i="10"/>
  <c r="D26" i="10"/>
  <c r="AH29" i="10"/>
  <c r="AI29" i="10" s="1"/>
  <c r="C29" i="10" s="1"/>
  <c r="AJ27" i="10"/>
  <c r="AL27" i="10" s="1"/>
  <c r="H26" i="10" l="1"/>
  <c r="R26" i="10"/>
  <c r="M26" i="10"/>
  <c r="I26" i="10"/>
  <c r="L26" i="10"/>
  <c r="J26" i="10"/>
  <c r="N26" i="10"/>
  <c r="F26" i="10"/>
  <c r="Q26" i="10"/>
  <c r="P26" i="10"/>
  <c r="K26" i="10"/>
  <c r="O26" i="10"/>
  <c r="G26" i="10"/>
  <c r="E26" i="10"/>
  <c r="AK26" i="10"/>
  <c r="D27" i="10"/>
  <c r="AJ28" i="10"/>
  <c r="AL28" i="10" s="1"/>
  <c r="AH30" i="10"/>
  <c r="AI30" i="10" s="1"/>
  <c r="C30" i="10" s="1"/>
  <c r="F27" i="10" l="1"/>
  <c r="R27" i="10"/>
  <c r="M27" i="10"/>
  <c r="O27" i="10"/>
  <c r="Q27" i="10"/>
  <c r="G27" i="10"/>
  <c r="H27" i="10"/>
  <c r="L27" i="10"/>
  <c r="N27" i="10"/>
  <c r="P27" i="10"/>
  <c r="I27" i="10"/>
  <c r="J27" i="10"/>
  <c r="K27" i="10"/>
  <c r="E27" i="10"/>
  <c r="AK27" i="10"/>
  <c r="D28" i="10"/>
  <c r="AJ29" i="10"/>
  <c r="AL29" i="10" s="1"/>
  <c r="AH31" i="10"/>
  <c r="AI31" i="10" s="1"/>
  <c r="C31" i="10" s="1"/>
  <c r="F28" i="10" l="1"/>
  <c r="R28" i="10"/>
  <c r="J28" i="10"/>
  <c r="M28" i="10"/>
  <c r="O28" i="10"/>
  <c r="Q28" i="10"/>
  <c r="G28" i="10"/>
  <c r="H28" i="10"/>
  <c r="I28" i="10"/>
  <c r="K28" i="10"/>
  <c r="L28" i="10"/>
  <c r="N28" i="10"/>
  <c r="P28" i="10"/>
  <c r="E28" i="10"/>
  <c r="AK28" i="10"/>
  <c r="D29" i="10"/>
  <c r="AH32" i="10"/>
  <c r="AI32" i="10" s="1"/>
  <c r="C32" i="10" s="1"/>
  <c r="AJ30" i="10"/>
  <c r="AL30" i="10" s="1"/>
  <c r="F29" i="10" l="1"/>
  <c r="R29" i="10"/>
  <c r="N29" i="10"/>
  <c r="Q29" i="10"/>
  <c r="G29" i="10"/>
  <c r="H29" i="10"/>
  <c r="J29" i="10"/>
  <c r="L29" i="10"/>
  <c r="M29" i="10"/>
  <c r="I29" i="10"/>
  <c r="K29" i="10"/>
  <c r="O29" i="10"/>
  <c r="P29" i="10"/>
  <c r="E29" i="10"/>
  <c r="AK29" i="10"/>
  <c r="D30" i="10"/>
  <c r="AH33" i="10"/>
  <c r="AI33" i="10" s="1"/>
  <c r="C33" i="10" s="1"/>
  <c r="AJ31" i="10"/>
  <c r="AL31" i="10" s="1"/>
  <c r="N30" i="10" l="1"/>
  <c r="K30" i="10"/>
  <c r="F30" i="10"/>
  <c r="P30" i="10"/>
  <c r="O30" i="10"/>
  <c r="R30" i="10"/>
  <c r="H30" i="10"/>
  <c r="J30" i="10"/>
  <c r="L30" i="10"/>
  <c r="M30" i="10"/>
  <c r="G30" i="10"/>
  <c r="Q30" i="10"/>
  <c r="I30" i="10"/>
  <c r="AK31" i="10"/>
  <c r="E30" i="10"/>
  <c r="AK30" i="10"/>
  <c r="D31" i="10"/>
  <c r="AJ33" i="10"/>
  <c r="D33" i="10" s="1"/>
  <c r="F33" i="10" s="1"/>
  <c r="AJ32" i="10"/>
  <c r="AL32" i="10" s="1"/>
  <c r="P33" i="10" l="1"/>
  <c r="O33" i="10"/>
  <c r="N33" i="10"/>
  <c r="H33" i="10"/>
  <c r="Q33" i="10"/>
  <c r="M33" i="10"/>
  <c r="L33" i="10"/>
  <c r="K33" i="10"/>
  <c r="J33" i="10"/>
  <c r="I33" i="10"/>
  <c r="G33" i="10"/>
  <c r="R33" i="10"/>
  <c r="O31" i="10"/>
  <c r="N31" i="10"/>
  <c r="H31" i="10"/>
  <c r="F31" i="10"/>
  <c r="G31" i="10"/>
  <c r="I31" i="10"/>
  <c r="L31" i="10"/>
  <c r="M31" i="10"/>
  <c r="R31" i="10"/>
  <c r="Q31" i="10"/>
  <c r="P31" i="10"/>
  <c r="J31" i="10"/>
  <c r="K31" i="10"/>
  <c r="AL33" i="10"/>
  <c r="E33" i="10" s="1"/>
  <c r="E31" i="10"/>
  <c r="D32" i="10"/>
  <c r="J32" i="10" l="1"/>
  <c r="N32" i="10"/>
  <c r="K32" i="10"/>
  <c r="P32" i="10"/>
  <c r="G32" i="10"/>
  <c r="I32" i="10"/>
  <c r="L32" i="10"/>
  <c r="F32" i="10"/>
  <c r="O32" i="10"/>
  <c r="Q32" i="10"/>
  <c r="H32" i="10"/>
  <c r="M32" i="10"/>
  <c r="R32" i="10"/>
  <c r="AK33" i="10"/>
  <c r="E32" i="10"/>
  <c r="AK32" i="10"/>
</calcChain>
</file>

<file path=xl/sharedStrings.xml><?xml version="1.0" encoding="utf-8"?>
<sst xmlns="http://schemas.openxmlformats.org/spreadsheetml/2006/main" count="101" uniqueCount="44">
  <si>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</si>
  <si>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</si>
  <si>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</si>
  <si>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</si>
  <si>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</si>
  <si>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</si>
  <si>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</si>
  <si>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振替休日</t>
  </si>
  <si>
    <t>こどもの日</t>
  </si>
  <si>
    <t>海の日</t>
  </si>
  <si>
    <t>敬老の日</t>
  </si>
  <si>
    <t>秋分の日</t>
  </si>
  <si>
    <t>文化の日</t>
  </si>
  <si>
    <t>勤労感謝の日</t>
  </si>
  <si>
    <t>天皇誕生日</t>
  </si>
  <si>
    <t>祝日</t>
    <rPh sb="0" eb="2">
      <t>シュクジツ</t>
    </rPh>
    <phoneticPr fontId="1"/>
  </si>
  <si>
    <t>名前</t>
    <rPh sb="0" eb="2">
      <t>ナマエ</t>
    </rPh>
    <phoneticPr fontId="1"/>
  </si>
  <si>
    <t>日</t>
    <rPh sb="0" eb="1">
      <t>ニチ</t>
    </rPh>
    <phoneticPr fontId="1"/>
  </si>
  <si>
    <t>山の日</t>
  </si>
  <si>
    <t>休日</t>
    <rPh sb="0" eb="2">
      <t>キュウジツ</t>
    </rPh>
    <phoneticPr fontId="3"/>
  </si>
  <si>
    <t>名前</t>
    <rPh sb="0" eb="2">
      <t>ナマエ</t>
    </rPh>
    <phoneticPr fontId="3"/>
  </si>
  <si>
    <t>行事</t>
    <rPh sb="0" eb="2">
      <t>ギョウジ</t>
    </rPh>
    <phoneticPr fontId="3"/>
  </si>
  <si>
    <t>休日</t>
    <rPh sb="0" eb="2">
      <t>キュウジツ</t>
    </rPh>
    <phoneticPr fontId="3"/>
  </si>
  <si>
    <t>祝日塗</t>
    <rPh sb="0" eb="2">
      <t>シュクジツ</t>
    </rPh>
    <rPh sb="2" eb="3">
      <t>ヌリ</t>
    </rPh>
    <phoneticPr fontId="3"/>
  </si>
  <si>
    <t>休日塗</t>
    <rPh sb="0" eb="2">
      <t>キュウジツ</t>
    </rPh>
    <rPh sb="2" eb="3">
      <t>ヌリ</t>
    </rPh>
    <phoneticPr fontId="3"/>
  </si>
  <si>
    <t>有</t>
  </si>
  <si>
    <t>曜</t>
    <rPh sb="0" eb="1">
      <t>ヨウ</t>
    </rPh>
    <phoneticPr fontId="3"/>
  </si>
  <si>
    <t>日</t>
    <rPh sb="0" eb="1">
      <t>ニチ</t>
    </rPh>
    <phoneticPr fontId="3"/>
  </si>
  <si>
    <t>休</t>
    <rPh sb="0" eb="1">
      <t>ヤス</t>
    </rPh>
    <phoneticPr fontId="3"/>
  </si>
  <si>
    <t>休・祝</t>
    <rPh sb="2" eb="3">
      <t>シュク</t>
    </rPh>
    <phoneticPr fontId="1"/>
  </si>
  <si>
    <t>備考</t>
    <rPh sb="0" eb="2">
      <t>ビコウ</t>
    </rPh>
    <phoneticPr fontId="3"/>
  </si>
  <si>
    <t>タイムスケジュール</t>
    <phoneticPr fontId="1"/>
  </si>
  <si>
    <t>曜</t>
    <rPh sb="0" eb="1">
      <t>ヨウ</t>
    </rPh>
    <phoneticPr fontId="1"/>
  </si>
  <si>
    <t>曜</t>
    <rPh sb="0" eb="1">
      <t>ヨウ</t>
    </rPh>
    <phoneticPr fontId="3"/>
  </si>
  <si>
    <t>火</t>
    <rPh sb="0" eb="1">
      <t>ヒ</t>
    </rPh>
    <phoneticPr fontId="3"/>
  </si>
  <si>
    <t>水</t>
  </si>
  <si>
    <t>日</t>
    <rPh sb="0" eb="1">
      <t>ヒ</t>
    </rPh>
    <phoneticPr fontId="3"/>
  </si>
  <si>
    <t>休日塗潰し</t>
    <rPh sb="0" eb="2">
      <t>キュウジツ</t>
    </rPh>
    <rPh sb="2" eb="4">
      <t>ヌリツブ</t>
    </rPh>
    <phoneticPr fontId="3"/>
  </si>
  <si>
    <t>検索</t>
    <rPh sb="0" eb="2">
      <t>ケンサク</t>
    </rPh>
    <phoneticPr fontId="3"/>
  </si>
  <si>
    <t>指定曜日</t>
    <rPh sb="0" eb="4">
      <t>シテイヨウビ</t>
    </rPh>
    <phoneticPr fontId="3"/>
  </si>
  <si>
    <t>日付予定</t>
    <rPh sb="0" eb="2">
      <t>ヒヅケ</t>
    </rPh>
    <rPh sb="2" eb="4">
      <t>ヨテイ</t>
    </rPh>
    <phoneticPr fontId="3"/>
  </si>
  <si>
    <t>月</t>
    <rPh sb="0" eb="1">
      <t>ゲツ</t>
    </rPh>
    <phoneticPr fontId="3"/>
  </si>
  <si>
    <t>見本</t>
    <rPh sb="0" eb="2">
      <t>ミホン</t>
    </rPh>
    <phoneticPr fontId="3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</si>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</sst>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&quot;年&quot;"/>
    <numFmt numFmtId="178" formatCode="yyyy&quot;年&quot;m&quot;月&quot;d&quot;日&quot;;@"/>
    <numFmt numFmtId="179" formatCode="0&quot;月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179" fontId="4" fillId="0" borderId="0" xfId="0" applyNumberFormat="1" applyFont="1" applyAlignment="1">
      <alignment horizontal="right" vertical="center"/>
    </xf>
    <xf numFmtId="177" fontId="4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right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textRotation="255"/>
    </xf>
    <xf numFmtId="176" fontId="5" fillId="0" borderId="0" xfId="0" applyNumberFormat="1" applyFont="1">
      <alignment vertical="center"/>
    </xf>
    <xf numFmtId="176" fontId="5" fillId="4" borderId="1" xfId="0" applyNumberFormat="1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9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8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6" fontId="5" fillId="0" borderId="0" xfId="0" applyNumberFormat="1" applyFont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2" borderId="0" xfId="0" applyFont="1" applyFill="1">
      <alignment vertical="center"/>
    </xf>
    <xf numFmtId="177" fontId="2" fillId="0" borderId="8" xfId="0" applyNumberFormat="1" applyFont="1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176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gray0625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4656-FFF2-412C-A3F6-0847A7450678}">
  <dimension ref="B1:BG10965"/>
  <sheetViews>
    <sheetView tabSelected="1" zoomScale="85" zoomScaleNormal="85" zoomScaleSheetLayoutView="85" zoomScalePageLayoutView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31.05" customHeight="1" x14ac:dyDescent="0.2"/>
  <cols>
    <col min="1" max="1" width="9" style="4"/>
    <col min="2" max="2" width="10.77734375" style="1" customWidth="1"/>
    <col min="3" max="4" width="5.77734375" style="1" customWidth="1"/>
    <col min="5" max="5" width="15.77734375" style="1" customWidth="1"/>
    <col min="6" max="18" width="8.77734375" style="4" customWidth="1"/>
    <col min="19" max="19" width="4.6640625" style="4" customWidth="1"/>
    <col min="20" max="26" width="8.77734375" style="4" customWidth="1"/>
    <col min="27" max="27" width="4.6640625" style="4" customWidth="1"/>
    <col min="28" max="28" width="13.21875" style="4" customWidth="1"/>
    <col min="29" max="29" width="23" style="4" customWidth="1"/>
    <col min="30" max="30" width="4.6640625" style="4" customWidth="1"/>
    <col min="31" max="31" width="24.77734375" style="25" bestFit="1" customWidth="1"/>
    <col min="32" max="32" width="20.77734375" style="7" customWidth="1"/>
    <col min="33" max="33" width="3.6640625" style="4" customWidth="1"/>
    <col min="34" max="35" width="7.77734375" style="4" customWidth="1"/>
    <col min="36" max="36" width="6.88671875" style="4" customWidth="1"/>
    <col min="37" max="37" width="6.33203125" style="1" customWidth="1"/>
    <col min="38" max="38" width="36.88671875" style="4" customWidth="1"/>
    <col min="39" max="39" width="9" style="4"/>
    <col min="40" max="42" width="4.6640625" style="4" customWidth="1"/>
    <col min="43" max="43" width="4.6640625" style="33" customWidth="1"/>
    <col min="44" max="52" width="4.6640625" style="4" customWidth="1"/>
    <col min="53" max="54" width="3.6640625" style="4" customWidth="1"/>
    <col min="55" max="55" width="5.6640625" style="4" customWidth="1"/>
    <col min="56" max="59" width="5.6640625" style="1" customWidth="1"/>
    <col min="60" max="87" width="10.6640625" style="4" customWidth="1"/>
    <col min="88" max="16384" width="9" style="4"/>
  </cols>
  <sheetData>
    <row r="1" spans="2:59" ht="31.05" customHeight="1" x14ac:dyDescent="0.2">
      <c r="E1" s="34">
        <v>2025</v>
      </c>
      <c r="F1" s="11">
        <v>7</v>
      </c>
      <c r="G1" s="48" t="s">
        <v>31</v>
      </c>
      <c r="H1" s="48"/>
      <c r="I1" s="48"/>
      <c r="J1" s="48"/>
      <c r="K1" s="3"/>
      <c r="L1" s="3"/>
      <c r="M1" s="3"/>
      <c r="N1" s="3"/>
      <c r="P1" s="2"/>
      <c r="Q1" s="2"/>
      <c r="R1" s="2"/>
      <c r="T1" s="47" t="s">
        <v>39</v>
      </c>
      <c r="U1" s="47"/>
      <c r="V1" s="14" t="s">
        <v>25</v>
      </c>
      <c r="X1" s="15"/>
      <c r="Y1" s="15"/>
      <c r="Z1" s="15"/>
      <c r="AB1" s="7" t="s">
        <v>24</v>
      </c>
      <c r="AC1" s="14" t="s">
        <v>25</v>
      </c>
      <c r="AD1" s="1"/>
      <c r="AE1" s="7" t="s">
        <v>23</v>
      </c>
      <c r="AF1" s="14" t="s">
        <v>25</v>
      </c>
      <c r="AH1" s="47" t="s">
        <v>37</v>
      </c>
      <c r="AI1" s="47"/>
      <c r="AJ1" s="47"/>
      <c r="AK1" s="47"/>
      <c r="AL1" s="14" t="s">
        <v>25</v>
      </c>
      <c r="AQ1" s="4"/>
      <c r="AS1" s="16"/>
      <c r="AW1" s="16"/>
      <c r="BC1" s="16"/>
      <c r="BD1" s="4"/>
      <c r="BE1" s="4"/>
      <c r="BF1" s="4"/>
      <c r="BG1" s="4"/>
    </row>
    <row r="2" spans="2:59" s="23" customFormat="1" ht="31.05" customHeight="1" x14ac:dyDescent="0.2">
      <c r="B2" s="5" t="s">
        <v>38</v>
      </c>
      <c r="C2" s="5" t="s">
        <v>17</v>
      </c>
      <c r="D2" s="6" t="s">
        <v>32</v>
      </c>
      <c r="E2" s="7" t="s">
        <v>29</v>
      </c>
      <c r="F2" s="8">
        <v>0.375</v>
      </c>
      <c r="G2" s="9">
        <f>F2+TIME(1,0,0)</f>
        <v>0.41666666666666669</v>
      </c>
      <c r="H2" s="9">
        <f t="shared" ref="H2:R2" si="0">G2+TIME(1,0,0)</f>
        <v>0.45833333333333337</v>
      </c>
      <c r="I2" s="9">
        <f t="shared" si="0"/>
        <v>0.5</v>
      </c>
      <c r="J2" s="9">
        <f t="shared" si="0"/>
        <v>0.54166666666666663</v>
      </c>
      <c r="K2" s="9">
        <f t="shared" si="0"/>
        <v>0.58333333333333326</v>
      </c>
      <c r="L2" s="9">
        <f t="shared" si="0"/>
        <v>0.62499999999999989</v>
      </c>
      <c r="M2" s="9">
        <f t="shared" si="0"/>
        <v>0.66666666666666652</v>
      </c>
      <c r="N2" s="9">
        <f t="shared" si="0"/>
        <v>0.70833333333333315</v>
      </c>
      <c r="O2" s="9">
        <f t="shared" si="0"/>
        <v>0.74999999999999978</v>
      </c>
      <c r="P2" s="9">
        <f t="shared" si="0"/>
        <v>0.79166666666666641</v>
      </c>
      <c r="Q2" s="9">
        <f t="shared" si="0"/>
        <v>0.83333333333333304</v>
      </c>
      <c r="R2" s="10">
        <f t="shared" si="0"/>
        <v>0.87499999999999967</v>
      </c>
      <c r="S2" s="17"/>
      <c r="T2" s="18" t="s">
        <v>33</v>
      </c>
      <c r="U2" s="19">
        <v>0.33333333333333331</v>
      </c>
      <c r="V2" s="19">
        <v>0.54166666666666663</v>
      </c>
      <c r="W2" s="19"/>
      <c r="X2" s="19"/>
      <c r="Y2" s="19"/>
      <c r="Z2" s="19"/>
      <c r="AA2" s="17"/>
      <c r="AB2" s="40" t="s">
        <v>19</v>
      </c>
      <c r="AC2" s="41" t="s">
        <v>20</v>
      </c>
      <c r="AD2" s="17"/>
      <c r="AE2" s="39" t="s">
        <v>15</v>
      </c>
      <c r="AF2" s="39" t="s">
        <v>16</v>
      </c>
      <c r="AG2" s="4"/>
      <c r="AH2" s="21">
        <f>E1</f>
        <v>2025</v>
      </c>
      <c r="AI2" s="22">
        <f>F1</f>
        <v>7</v>
      </c>
      <c r="AJ2" s="7" t="s">
        <v>26</v>
      </c>
      <c r="AK2" s="7" t="s">
        <v>28</v>
      </c>
      <c r="AL2" s="7" t="s">
        <v>21</v>
      </c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</row>
    <row r="3" spans="2:59" ht="31.05" customHeight="1" x14ac:dyDescent="0.2">
      <c r="B3" s="7"/>
      <c r="C3" s="12">
        <f>IF(AI3="","",DAY(AI3))</f>
        <v>1</v>
      </c>
      <c r="D3" s="12" t="str">
        <f>AJ3</f>
        <v>火</v>
      </c>
      <c r="E3" s="13" t="str">
        <f t="shared" ref="E3:E33" si="1">IF(C3="","",AL3)</f>
        <v/>
      </c>
      <c r="F3" s="36" t="str">
        <f t="shared" ref="F3:R6" si="2">IFERROR(IF($B3&lt;&gt;"","",IF((COUNTIF($T$13:$T$19,$C3))*($V$11="有"),VLOOKUP($C3,$T$13:$Z$19,MATCH(F$2,$T$12:$Z$12,0)&amp;"",0),IF((COUNTIF($T$3:$T$9,$D3))*($V$1="有"),VLOOKUP($D3,$T$3:$Z$9,MATCH(F$2,$T$2:$Z$2,0),0)&amp;"","")))&amp;"","")</f>
        <v/>
      </c>
      <c r="G3" s="35" t="str">
        <f t="shared" si="2"/>
        <v/>
      </c>
      <c r="H3" s="35" t="str">
        <f t="shared" si="2"/>
        <v/>
      </c>
      <c r="I3" s="35" t="str">
        <f t="shared" si="2"/>
        <v/>
      </c>
      <c r="J3" s="35" t="str">
        <f t="shared" si="2"/>
        <v/>
      </c>
      <c r="K3" s="35" t="str">
        <f t="shared" si="2"/>
        <v/>
      </c>
      <c r="L3" s="35" t="str">
        <f t="shared" si="2"/>
        <v/>
      </c>
      <c r="M3" s="35" t="str">
        <f t="shared" si="2"/>
        <v/>
      </c>
      <c r="N3" s="35" t="str">
        <f t="shared" si="2"/>
        <v/>
      </c>
      <c r="O3" s="35" t="str">
        <f t="shared" si="2"/>
        <v/>
      </c>
      <c r="P3" s="35" t="str">
        <f t="shared" si="2"/>
        <v/>
      </c>
      <c r="Q3" s="35" t="str">
        <f t="shared" si="2"/>
        <v/>
      </c>
      <c r="R3" s="37" t="str">
        <f t="shared" si="2"/>
        <v/>
      </c>
      <c r="S3" s="17"/>
      <c r="T3" s="43" t="s">
        <v>41</v>
      </c>
      <c r="U3" s="46"/>
      <c r="V3" s="46" t="s">
        <v>42</v>
      </c>
      <c r="W3" s="46"/>
      <c r="X3" s="46"/>
      <c r="Y3" s="46"/>
      <c r="Z3" s="46"/>
      <c r="AA3" s="17"/>
      <c r="AB3" s="20" t="s">
        <v>27</v>
      </c>
      <c r="AC3" s="7" t="s">
        <v>22</v>
      </c>
      <c r="AD3" s="17"/>
      <c r="AE3" s="24">
        <v>45658</v>
      </c>
      <c r="AF3" s="7" t="s">
        <v>0</v>
      </c>
      <c r="AH3" s="5">
        <f>DATE($E$1,$F$1,1)</f>
        <v>45839</v>
      </c>
      <c r="AI3" s="5">
        <f t="shared" ref="AI3:AI33" si="3">IF(MONTH(AH3)&gt;$F$1,"",AH3)</f>
        <v>45839</v>
      </c>
      <c r="AJ3" s="7" t="str">
        <f t="shared" ref="AJ3:AJ33" si="4">IF(AI3="","",CHOOSE(WEEKDAY(AI3,1),"日","月","火","水","木","金","土"))</f>
        <v>火</v>
      </c>
      <c r="AK3" s="5" t="str">
        <f t="shared" ref="AK3:AK33" si="5">IF(AL3="","",AI3)</f>
        <v/>
      </c>
      <c r="AL3" s="25" t="str">
        <f t="shared" ref="AL3:AL33" si="6">IFERROR(IF(AND(COUNTIF($AB$3:$AB$36,DAY(AI3)),$AC$1="有"),VLOOKUP(DAY(AI3),$AB$3:$AC$36,2,0),IF(AND(COUNTIF($AB$3:$AB$36,AJ3),$AC$1="有"),VLOOKUP(AJ3,$AB$3:$AC$36,2,0),IF($AF$1="有",VLOOKUP(AI3,AE:AF,2,0),""))),"")</f>
        <v/>
      </c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26"/>
      <c r="BD3" s="4"/>
      <c r="BE3" s="4"/>
      <c r="BF3" s="4"/>
    </row>
    <row r="4" spans="2:59" ht="31.05" customHeight="1" x14ac:dyDescent="0.2">
      <c r="B4" s="7"/>
      <c r="C4" s="12">
        <f t="shared" ref="C4:C33" si="7">IF(AI4="","",DAY(AI4))</f>
        <v>2</v>
      </c>
      <c r="D4" s="12" t="str">
        <f t="shared" ref="D4:D19" si="8">AJ4</f>
        <v>水</v>
      </c>
      <c r="E4" s="13" t="str">
        <f t="shared" si="1"/>
        <v/>
      </c>
      <c r="F4" s="36" t="str">
        <f t="shared" si="2"/>
        <v/>
      </c>
      <c r="G4" s="35" t="str">
        <f t="shared" si="2"/>
        <v/>
      </c>
      <c r="H4" s="35" t="str">
        <f t="shared" si="2"/>
        <v/>
      </c>
      <c r="I4" s="35" t="str">
        <f t="shared" si="2"/>
        <v/>
      </c>
      <c r="J4" s="35" t="str">
        <f t="shared" si="2"/>
        <v/>
      </c>
      <c r="K4" s="35" t="str">
        <f t="shared" si="2"/>
        <v/>
      </c>
      <c r="L4" s="35" t="str">
        <f t="shared" si="2"/>
        <v/>
      </c>
      <c r="M4" s="35" t="str">
        <f t="shared" si="2"/>
        <v/>
      </c>
      <c r="N4" s="35" t="str">
        <f t="shared" si="2"/>
        <v/>
      </c>
      <c r="O4" s="35" t="str">
        <f t="shared" si="2"/>
        <v/>
      </c>
      <c r="P4" s="35" t="str">
        <f t="shared" si="2"/>
        <v/>
      </c>
      <c r="Q4" s="35" t="str">
        <f t="shared" si="2"/>
        <v/>
      </c>
      <c r="R4" s="37" t="str">
        <f t="shared" si="2"/>
        <v/>
      </c>
      <c r="S4" s="27"/>
      <c r="T4" s="44" t="s">
        <v>34</v>
      </c>
      <c r="U4" s="46"/>
      <c r="V4" s="46"/>
      <c r="W4" s="46"/>
      <c r="X4" s="46"/>
      <c r="Y4" s="46"/>
      <c r="Z4" s="46"/>
      <c r="AA4" s="27"/>
      <c r="AB4" s="28"/>
      <c r="AC4" s="7"/>
      <c r="AD4" s="27"/>
      <c r="AE4" s="24">
        <v>45670</v>
      </c>
      <c r="AF4" s="7" t="s">
        <v>1</v>
      </c>
      <c r="AH4" s="5">
        <f>AH3+1</f>
        <v>45840</v>
      </c>
      <c r="AI4" s="5">
        <f t="shared" si="3"/>
        <v>45840</v>
      </c>
      <c r="AJ4" s="7" t="str">
        <f t="shared" si="4"/>
        <v>水</v>
      </c>
      <c r="AK4" s="5" t="str">
        <f t="shared" si="5"/>
        <v/>
      </c>
      <c r="AL4" s="25" t="str">
        <f t="shared" si="6"/>
        <v/>
      </c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</row>
    <row r="5" spans="2:59" ht="31.05" customHeight="1" x14ac:dyDescent="0.2">
      <c r="B5" s="7"/>
      <c r="C5" s="12">
        <f t="shared" si="7"/>
        <v>3</v>
      </c>
      <c r="D5" s="12" t="str">
        <f t="shared" si="8"/>
        <v>木</v>
      </c>
      <c r="E5" s="13" t="str">
        <f t="shared" si="1"/>
        <v/>
      </c>
      <c r="F5" s="36" t="str">
        <f t="shared" si="2"/>
        <v/>
      </c>
      <c r="G5" s="35" t="str">
        <f t="shared" si="2"/>
        <v/>
      </c>
      <c r="H5" s="35" t="str">
        <f t="shared" si="2"/>
        <v/>
      </c>
      <c r="I5" s="35" t="str">
        <f t="shared" si="2"/>
        <v/>
      </c>
      <c r="J5" s="35" t="str">
        <f t="shared" si="2"/>
        <v/>
      </c>
      <c r="K5" s="35" t="str">
        <f t="shared" si="2"/>
        <v/>
      </c>
      <c r="L5" s="35" t="str">
        <f t="shared" si="2"/>
        <v/>
      </c>
      <c r="M5" s="35" t="str">
        <f t="shared" si="2"/>
        <v/>
      </c>
      <c r="N5" s="35" t="str">
        <f t="shared" si="2"/>
        <v/>
      </c>
      <c r="O5" s="35" t="str">
        <f t="shared" si="2"/>
        <v/>
      </c>
      <c r="P5" s="35" t="str">
        <f t="shared" si="2"/>
        <v/>
      </c>
      <c r="Q5" s="35" t="str">
        <f t="shared" si="2"/>
        <v/>
      </c>
      <c r="R5" s="37" t="str">
        <f t="shared" si="2"/>
        <v/>
      </c>
      <c r="S5" s="27"/>
      <c r="T5" s="43" t="s">
        <v>35</v>
      </c>
      <c r="U5" s="46"/>
      <c r="V5" s="46"/>
      <c r="W5" s="46"/>
      <c r="X5" s="46"/>
      <c r="Y5" s="46"/>
      <c r="Z5" s="46"/>
      <c r="AA5" s="27"/>
      <c r="AB5" s="28"/>
      <c r="AC5" s="7"/>
      <c r="AD5" s="27"/>
      <c r="AE5" s="24">
        <v>45699</v>
      </c>
      <c r="AF5" s="7" t="s">
        <v>2</v>
      </c>
      <c r="AH5" s="5">
        <f t="shared" ref="AH5:AH13" si="9">AH4+1</f>
        <v>45841</v>
      </c>
      <c r="AI5" s="5">
        <f t="shared" si="3"/>
        <v>45841</v>
      </c>
      <c r="AJ5" s="7" t="str">
        <f t="shared" si="4"/>
        <v>木</v>
      </c>
      <c r="AK5" s="5" t="str">
        <f t="shared" si="5"/>
        <v/>
      </c>
      <c r="AL5" s="25" t="str">
        <f t="shared" si="6"/>
        <v/>
      </c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</row>
    <row r="6" spans="2:59" ht="31.05" customHeight="1" x14ac:dyDescent="0.2">
      <c r="B6" s="7"/>
      <c r="C6" s="12">
        <f t="shared" si="7"/>
        <v>4</v>
      </c>
      <c r="D6" s="12" t="str">
        <f t="shared" si="8"/>
        <v>金</v>
      </c>
      <c r="E6" s="13" t="str">
        <f t="shared" si="1"/>
        <v/>
      </c>
      <c r="F6" s="36" t="str">
        <f t="shared" si="2"/>
        <v/>
      </c>
      <c r="G6" s="35" t="str">
        <f t="shared" si="2"/>
        <v/>
      </c>
      <c r="H6" s="35" t="str">
        <f t="shared" si="2"/>
        <v>見本</v>
      </c>
      <c r="I6" s="35" t="str">
        <f t="shared" si="2"/>
        <v/>
      </c>
      <c r="J6" s="35" t="str">
        <f t="shared" si="2"/>
        <v/>
      </c>
      <c r="K6" s="35" t="str">
        <f t="shared" si="2"/>
        <v/>
      </c>
      <c r="L6" s="35" t="str">
        <f t="shared" si="2"/>
        <v/>
      </c>
      <c r="M6" s="35" t="str">
        <f t="shared" si="2"/>
        <v/>
      </c>
      <c r="N6" s="35" t="str">
        <f t="shared" si="2"/>
        <v/>
      </c>
      <c r="O6" s="35" t="str">
        <f t="shared" si="2"/>
        <v/>
      </c>
      <c r="P6" s="35" t="str">
        <f t="shared" si="2"/>
        <v/>
      </c>
      <c r="Q6" s="35" t="str">
        <f t="shared" si="2"/>
        <v/>
      </c>
      <c r="R6" s="37" t="str">
        <f t="shared" si="2"/>
        <v/>
      </c>
      <c r="S6" s="27"/>
      <c r="T6" s="44"/>
      <c r="U6" s="46"/>
      <c r="V6" s="46"/>
      <c r="W6" s="46"/>
      <c r="X6" s="46"/>
      <c r="Y6" s="46"/>
      <c r="Z6" s="46"/>
      <c r="AA6" s="27"/>
      <c r="AB6" s="28"/>
      <c r="AC6" s="7"/>
      <c r="AD6" s="27"/>
      <c r="AE6" s="24">
        <v>45711</v>
      </c>
      <c r="AF6" s="7" t="s">
        <v>14</v>
      </c>
      <c r="AH6" s="5">
        <f t="shared" si="9"/>
        <v>45842</v>
      </c>
      <c r="AI6" s="5">
        <f t="shared" si="3"/>
        <v>45842</v>
      </c>
      <c r="AJ6" s="7" t="str">
        <f t="shared" si="4"/>
        <v>金</v>
      </c>
      <c r="AK6" s="5" t="str">
        <f t="shared" si="5"/>
        <v/>
      </c>
      <c r="AL6" s="25" t="str">
        <f t="shared" si="6"/>
        <v/>
      </c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</row>
    <row r="7" spans="2:59" ht="31.05" customHeight="1" x14ac:dyDescent="0.2">
      <c r="B7" s="7"/>
      <c r="C7" s="12">
        <f t="shared" si="7"/>
        <v>5</v>
      </c>
      <c r="D7" s="12" t="str">
        <f t="shared" si="8"/>
        <v>土</v>
      </c>
      <c r="E7" s="13" t="str">
        <f t="shared" si="1"/>
        <v/>
      </c>
      <c r="F7" s="36" t="str">
        <f>IFERROR(IF(#REF!&lt;&gt;"","",IF((COUNTIF($T$13:$T$19,$C7))*($V$11="有"),VLOOKUP($C7,$T$13:$Z$19,MATCH(F$2,$T$12:$Z$12,0)&amp;"",0),IF((COUNTIF($T$3:$T$9,$D7))*($V$1="有"),VLOOKUP($D7,$T$3:$Z$9,MATCH(F$2,$T$2:$Z$2,0),0)&amp;"","")))&amp;"","")</f>
        <v/>
      </c>
      <c r="G7" s="35" t="str">
        <f>IFERROR(IF(#REF!&lt;&gt;"","",IF((COUNTIF($T$13:$T$19,$C7))*($V$11="有"),VLOOKUP($C7,$T$13:$Z$19,MATCH(G$2,$T$12:$Z$12,0)&amp;"",0),IF((COUNTIF($T$3:$T$9,$D7))*($V$1="有"),VLOOKUP($D7,$T$3:$Z$9,MATCH(G$2,$T$2:$Z$2,0),0)&amp;"","")))&amp;"","")</f>
        <v/>
      </c>
      <c r="H7" s="35" t="str">
        <f>IFERROR(IF(#REF!&lt;&gt;"","",IF((COUNTIF($T$13:$T$19,$C7))*($V$11="有"),VLOOKUP($C7,$T$13:$Z$19,MATCH(H$2,$T$12:$Z$12,0)&amp;"",0),IF((COUNTIF($T$3:$T$9,$D7))*($V$1="有"),VLOOKUP($D7,$T$3:$Z$9,MATCH(H$2,$T$2:$Z$2,0),0)&amp;"","")))&amp;"","")</f>
        <v/>
      </c>
      <c r="I7" s="35" t="str">
        <f>IFERROR(IF(#REF!&lt;&gt;"","",IF((COUNTIF($T$13:$T$19,$C7))*($V$11="有"),VLOOKUP($C7,$T$13:$Z$19,MATCH(I$2,$T$12:$Z$12,0)&amp;"",0),IF((COUNTIF($T$3:$T$9,$D7))*($V$1="有"),VLOOKUP($D7,$T$3:$Z$9,MATCH(I$2,$T$2:$Z$2,0),0)&amp;"","")))&amp;"","")</f>
        <v/>
      </c>
      <c r="J7" s="35" t="str">
        <f>IFERROR(IF(#REF!&lt;&gt;"","",IF((COUNTIF($T$13:$T$19,$C7))*($V$11="有"),VLOOKUP($C7,$T$13:$Z$19,MATCH(J$2,$T$12:$Z$12,0)&amp;"",0),IF((COUNTIF($T$3:$T$9,$D7))*($V$1="有"),VLOOKUP($D7,$T$3:$Z$9,MATCH(J$2,$T$2:$Z$2,0),0)&amp;"","")))&amp;"","")</f>
        <v/>
      </c>
      <c r="K7" s="35" t="str">
        <f>IFERROR(IF(#REF!&lt;&gt;"","",IF((COUNTIF($T$13:$T$19,$C7))*($V$11="有"),VLOOKUP($C7,$T$13:$Z$19,MATCH(K$2,$T$12:$Z$12,0)&amp;"",0),IF((COUNTIF($T$3:$T$9,$D7))*($V$1="有"),VLOOKUP($D7,$T$3:$Z$9,MATCH(K$2,$T$2:$Z$2,0),0)&amp;"","")))&amp;"","")</f>
        <v/>
      </c>
      <c r="L7" s="35" t="str">
        <f>IFERROR(IF(#REF!&lt;&gt;"","",IF((COUNTIF($T$13:$T$19,$C7))*($V$11="有"),VLOOKUP($C7,$T$13:$Z$19,MATCH(L$2,$T$12:$Z$12,0)&amp;"",0),IF((COUNTIF($T$3:$T$9,$D7))*($V$1="有"),VLOOKUP($D7,$T$3:$Z$9,MATCH(L$2,$T$2:$Z$2,0),0)&amp;"","")))&amp;"","")</f>
        <v/>
      </c>
      <c r="M7" s="35" t="str">
        <f>IFERROR(IF(#REF!&lt;&gt;"","",IF((COUNTIF($T$13:$T$19,$C7))*($V$11="有"),VLOOKUP($C7,$T$13:$Z$19,MATCH(M$2,$T$12:$Z$12,0)&amp;"",0),IF((COUNTIF($T$3:$T$9,$D7))*($V$1="有"),VLOOKUP($D7,$T$3:$Z$9,MATCH(M$2,$T$2:$Z$2,0),0)&amp;"","")))&amp;"","")</f>
        <v/>
      </c>
      <c r="N7" s="35" t="str">
        <f>IFERROR(IF(#REF!&lt;&gt;"","",IF((COUNTIF($T$13:$T$19,$C7))*($V$11="有"),VLOOKUP($C7,$T$13:$Z$19,MATCH(N$2,$T$12:$Z$12,0)&amp;"",0),IF((COUNTIF($T$3:$T$9,$D7))*($V$1="有"),VLOOKUP($D7,$T$3:$Z$9,MATCH(N$2,$T$2:$Z$2,0),0)&amp;"","")))&amp;"","")</f>
        <v/>
      </c>
      <c r="O7" s="35" t="str">
        <f>IFERROR(IF(#REF!&lt;&gt;"","",IF((COUNTIF($T$13:$T$19,$C7))*($V$11="有"),VLOOKUP($C7,$T$13:$Z$19,MATCH(O$2,$T$12:$Z$12,0)&amp;"",0),IF((COUNTIF($T$3:$T$9,$D7))*($V$1="有"),VLOOKUP($D7,$T$3:$Z$9,MATCH(O$2,$T$2:$Z$2,0),0)&amp;"","")))&amp;"","")</f>
        <v/>
      </c>
      <c r="P7" s="35" t="str">
        <f>IFERROR(IF(#REF!&lt;&gt;"","",IF((COUNTIF($T$13:$T$19,$C7))*($V$11="有"),VLOOKUP($C7,$T$13:$Z$19,MATCH(P$2,$T$12:$Z$12,0)&amp;"",0),IF((COUNTIF($T$3:$T$9,$D7))*($V$1="有"),VLOOKUP($D7,$T$3:$Z$9,MATCH(P$2,$T$2:$Z$2,0),0)&amp;"","")))&amp;"","")</f>
        <v/>
      </c>
      <c r="Q7" s="35" t="str">
        <f>IFERROR(IF(#REF!&lt;&gt;"","",IF((COUNTIF($T$13:$T$19,$C7))*($V$11="有"),VLOOKUP($C7,$T$13:$Z$19,MATCH(Q$2,$T$12:$Z$12,0)&amp;"",0),IF((COUNTIF($T$3:$T$9,$D7))*($V$1="有"),VLOOKUP($D7,$T$3:$Z$9,MATCH(Q$2,$T$2:$Z$2,0),0)&amp;"","")))&amp;"","")</f>
        <v/>
      </c>
      <c r="R7" s="37" t="str">
        <f>IFERROR(IF(#REF!&lt;&gt;"","",IF((COUNTIF($T$13:$T$19,$C7))*($V$11="有"),VLOOKUP($C7,$T$13:$Z$19,MATCH(R$2,$T$12:$Z$12,0)&amp;"",0),IF((COUNTIF($T$3:$T$9,$D7))*($V$1="有"),VLOOKUP($D7,$T$3:$Z$9,MATCH(R$2,$T$2:$Z$2,0),0)&amp;"","")))&amp;"","")</f>
        <v/>
      </c>
      <c r="S7" s="27"/>
      <c r="T7" s="43"/>
      <c r="U7" s="46"/>
      <c r="V7" s="46"/>
      <c r="W7" s="46"/>
      <c r="X7" s="46"/>
      <c r="Y7" s="46"/>
      <c r="Z7" s="46"/>
      <c r="AA7" s="27"/>
      <c r="AB7" s="28"/>
      <c r="AC7" s="7"/>
      <c r="AD7" s="27"/>
      <c r="AE7" s="24">
        <v>45712</v>
      </c>
      <c r="AF7" s="7" t="s">
        <v>7</v>
      </c>
      <c r="AH7" s="5">
        <f t="shared" si="9"/>
        <v>45843</v>
      </c>
      <c r="AI7" s="5">
        <f t="shared" si="3"/>
        <v>45843</v>
      </c>
      <c r="AJ7" s="7" t="str">
        <f t="shared" si="4"/>
        <v>土</v>
      </c>
      <c r="AK7" s="5" t="str">
        <f t="shared" si="5"/>
        <v/>
      </c>
      <c r="AL7" s="25" t="str">
        <f t="shared" si="6"/>
        <v/>
      </c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</row>
    <row r="8" spans="2:59" ht="31.05" customHeight="1" x14ac:dyDescent="0.2">
      <c r="B8" s="7"/>
      <c r="C8" s="12">
        <f t="shared" si="7"/>
        <v>6</v>
      </c>
      <c r="D8" s="12" t="str">
        <f t="shared" si="8"/>
        <v>日</v>
      </c>
      <c r="E8" s="13" t="str">
        <f t="shared" si="1"/>
        <v>休日</v>
      </c>
      <c r="F8" s="36" t="str">
        <f t="shared" ref="F8:R8" si="10">IFERROR(IF($B7&lt;&gt;"","",IF((COUNTIF($T$13:$T$19,$C8))*($V$11="有"),VLOOKUP($C8,$T$13:$Z$19,MATCH(F$2,$T$12:$Z$12,0)&amp;"",0),IF((COUNTIF($T$3:$T$9,$D8))*($V$1="有"),VLOOKUP($D8,$T$3:$Z$9,MATCH(F$2,$T$2:$Z$2,0),0)&amp;"","")))&amp;"","")</f>
        <v/>
      </c>
      <c r="G8" s="35" t="str">
        <f t="shared" si="10"/>
        <v/>
      </c>
      <c r="H8" s="35" t="str">
        <f t="shared" si="10"/>
        <v/>
      </c>
      <c r="I8" s="35" t="str">
        <f t="shared" si="10"/>
        <v/>
      </c>
      <c r="J8" s="35" t="str">
        <f t="shared" si="10"/>
        <v/>
      </c>
      <c r="K8" s="35" t="str">
        <f t="shared" si="10"/>
        <v/>
      </c>
      <c r="L8" s="35" t="str">
        <f t="shared" si="10"/>
        <v/>
      </c>
      <c r="M8" s="35" t="str">
        <f t="shared" si="10"/>
        <v/>
      </c>
      <c r="N8" s="35" t="str">
        <f t="shared" si="10"/>
        <v/>
      </c>
      <c r="O8" s="35" t="str">
        <f t="shared" si="10"/>
        <v/>
      </c>
      <c r="P8" s="35" t="str">
        <f t="shared" si="10"/>
        <v/>
      </c>
      <c r="Q8" s="35" t="str">
        <f t="shared" si="10"/>
        <v/>
      </c>
      <c r="R8" s="37" t="str">
        <f t="shared" si="10"/>
        <v/>
      </c>
      <c r="S8" s="27"/>
      <c r="T8" s="44"/>
      <c r="U8" s="46"/>
      <c r="V8" s="46"/>
      <c r="W8" s="46"/>
      <c r="X8" s="46"/>
      <c r="Y8" s="46"/>
      <c r="Z8" s="46"/>
      <c r="AA8" s="27"/>
      <c r="AB8" s="28"/>
      <c r="AC8" s="7"/>
      <c r="AD8" s="27"/>
      <c r="AE8" s="24">
        <v>45736</v>
      </c>
      <c r="AF8" s="7" t="s">
        <v>3</v>
      </c>
      <c r="AH8" s="5">
        <f t="shared" si="9"/>
        <v>45844</v>
      </c>
      <c r="AI8" s="5">
        <f t="shared" si="3"/>
        <v>45844</v>
      </c>
      <c r="AJ8" s="7" t="str">
        <f t="shared" si="4"/>
        <v>日</v>
      </c>
      <c r="AK8" s="5">
        <f t="shared" si="5"/>
        <v>45844</v>
      </c>
      <c r="AL8" s="25" t="str">
        <f t="shared" si="6"/>
        <v>休日</v>
      </c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</row>
    <row r="9" spans="2:59" ht="31.05" customHeight="1" x14ac:dyDescent="0.2">
      <c r="B9" s="7"/>
      <c r="C9" s="12">
        <f t="shared" si="7"/>
        <v>7</v>
      </c>
      <c r="D9" s="12" t="str">
        <f t="shared" si="8"/>
        <v>月</v>
      </c>
      <c r="E9" s="13" t="str">
        <f t="shared" si="1"/>
        <v/>
      </c>
      <c r="F9" s="36" t="str">
        <f t="shared" ref="F9:R18" si="11">IFERROR(IF($B9&lt;&gt;"","",IF((COUNTIF($T$13:$T$19,$C9))*($V$11="有"),VLOOKUP($C9,$T$13:$Z$19,MATCH(F$2,$T$12:$Z$12,0)&amp;"",0),IF((COUNTIF($T$3:$T$9,$D9))*($V$1="有"),VLOOKUP($D9,$T$3:$Z$9,MATCH(F$2,$T$2:$Z$2,0),0)&amp;"","")))&amp;"","")</f>
        <v/>
      </c>
      <c r="G9" s="35" t="str">
        <f t="shared" si="11"/>
        <v/>
      </c>
      <c r="H9" s="35" t="str">
        <f t="shared" si="11"/>
        <v/>
      </c>
      <c r="I9" s="35" t="str">
        <f t="shared" si="11"/>
        <v/>
      </c>
      <c r="J9" s="35" t="str">
        <f t="shared" si="11"/>
        <v>見本</v>
      </c>
      <c r="K9" s="35" t="str">
        <f t="shared" si="11"/>
        <v/>
      </c>
      <c r="L9" s="35" t="str">
        <f t="shared" si="11"/>
        <v/>
      </c>
      <c r="M9" s="35" t="str">
        <f t="shared" si="11"/>
        <v/>
      </c>
      <c r="N9" s="35" t="str">
        <f t="shared" si="11"/>
        <v/>
      </c>
      <c r="O9" s="35" t="str">
        <f t="shared" si="11"/>
        <v/>
      </c>
      <c r="P9" s="35" t="str">
        <f t="shared" si="11"/>
        <v/>
      </c>
      <c r="Q9" s="35" t="str">
        <f t="shared" si="11"/>
        <v/>
      </c>
      <c r="R9" s="37" t="str">
        <f t="shared" si="11"/>
        <v/>
      </c>
      <c r="S9" s="27"/>
      <c r="T9" s="43"/>
      <c r="U9" s="46"/>
      <c r="V9" s="46"/>
      <c r="W9" s="46"/>
      <c r="X9" s="46"/>
      <c r="Y9" s="46"/>
      <c r="Z9" s="46"/>
      <c r="AA9" s="27"/>
      <c r="AB9" s="28"/>
      <c r="AC9" s="7"/>
      <c r="AD9" s="27"/>
      <c r="AE9" s="24">
        <v>45776</v>
      </c>
      <c r="AF9" s="7" t="s">
        <v>4</v>
      </c>
      <c r="AH9" s="5">
        <f t="shared" si="9"/>
        <v>45845</v>
      </c>
      <c r="AI9" s="5">
        <f t="shared" si="3"/>
        <v>45845</v>
      </c>
      <c r="AJ9" s="7" t="str">
        <f t="shared" si="4"/>
        <v>月</v>
      </c>
      <c r="AK9" s="5" t="str">
        <f t="shared" si="5"/>
        <v/>
      </c>
      <c r="AL9" s="25" t="str">
        <f t="shared" si="6"/>
        <v/>
      </c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</row>
    <row r="10" spans="2:59" ht="31.05" customHeight="1" x14ac:dyDescent="0.2">
      <c r="B10" s="7"/>
      <c r="C10" s="12">
        <f t="shared" si="7"/>
        <v>8</v>
      </c>
      <c r="D10" s="12" t="str">
        <f t="shared" si="8"/>
        <v>火</v>
      </c>
      <c r="E10" s="13" t="str">
        <f t="shared" si="1"/>
        <v/>
      </c>
      <c r="F10" s="36" t="str">
        <f t="shared" si="11"/>
        <v/>
      </c>
      <c r="G10" s="35" t="str">
        <f t="shared" si="11"/>
        <v/>
      </c>
      <c r="H10" s="35" t="str">
        <f t="shared" si="11"/>
        <v/>
      </c>
      <c r="I10" s="35" t="str">
        <f t="shared" si="11"/>
        <v/>
      </c>
      <c r="J10" s="35" t="str">
        <f t="shared" si="11"/>
        <v/>
      </c>
      <c r="K10" s="35" t="str">
        <f t="shared" si="11"/>
        <v/>
      </c>
      <c r="L10" s="35" t="str">
        <f t="shared" si="11"/>
        <v/>
      </c>
      <c r="M10" s="35" t="str">
        <f t="shared" si="11"/>
        <v/>
      </c>
      <c r="N10" s="35" t="str">
        <f t="shared" si="11"/>
        <v/>
      </c>
      <c r="O10" s="35" t="str">
        <f t="shared" si="11"/>
        <v/>
      </c>
      <c r="P10" s="35" t="str">
        <f t="shared" si="11"/>
        <v/>
      </c>
      <c r="Q10" s="35" t="str">
        <f t="shared" si="11"/>
        <v/>
      </c>
      <c r="R10" s="37" t="str">
        <f t="shared" si="11"/>
        <v/>
      </c>
      <c r="S10" s="27"/>
      <c r="AA10" s="27"/>
      <c r="AB10" s="28"/>
      <c r="AC10" s="7"/>
      <c r="AD10" s="27"/>
      <c r="AE10" s="24">
        <v>45780</v>
      </c>
      <c r="AF10" s="7" t="s">
        <v>5</v>
      </c>
      <c r="AH10" s="5">
        <f t="shared" si="9"/>
        <v>45846</v>
      </c>
      <c r="AI10" s="5">
        <f t="shared" si="3"/>
        <v>45846</v>
      </c>
      <c r="AJ10" s="7" t="str">
        <f t="shared" si="4"/>
        <v>火</v>
      </c>
      <c r="AK10" s="5" t="str">
        <f t="shared" si="5"/>
        <v/>
      </c>
      <c r="AL10" s="25" t="str">
        <f t="shared" si="6"/>
        <v/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</row>
    <row r="11" spans="2:59" ht="31.05" customHeight="1" x14ac:dyDescent="0.2">
      <c r="B11" s="7"/>
      <c r="C11" s="12">
        <f t="shared" si="7"/>
        <v>9</v>
      </c>
      <c r="D11" s="12" t="str">
        <f t="shared" si="8"/>
        <v>水</v>
      </c>
      <c r="E11" s="13" t="str">
        <f t="shared" si="1"/>
        <v/>
      </c>
      <c r="F11" s="36" t="str">
        <f t="shared" si="11"/>
        <v/>
      </c>
      <c r="G11" s="35" t="str">
        <f t="shared" si="11"/>
        <v/>
      </c>
      <c r="H11" s="35" t="str">
        <f t="shared" si="11"/>
        <v/>
      </c>
      <c r="I11" s="35" t="str">
        <f t="shared" si="11"/>
        <v/>
      </c>
      <c r="J11" s="35" t="str">
        <f t="shared" si="11"/>
        <v/>
      </c>
      <c r="K11" s="35" t="str">
        <f t="shared" si="11"/>
        <v/>
      </c>
      <c r="L11" s="35" t="str">
        <f t="shared" si="11"/>
        <v/>
      </c>
      <c r="M11" s="35" t="str">
        <f t="shared" si="11"/>
        <v/>
      </c>
      <c r="N11" s="35" t="str">
        <f t="shared" si="11"/>
        <v/>
      </c>
      <c r="O11" s="35" t="str">
        <f t="shared" si="11"/>
        <v/>
      </c>
      <c r="P11" s="35" t="str">
        <f t="shared" si="11"/>
        <v/>
      </c>
      <c r="Q11" s="35" t="str">
        <f t="shared" si="11"/>
        <v/>
      </c>
      <c r="R11" s="37" t="str">
        <f t="shared" si="11"/>
        <v/>
      </c>
      <c r="S11" s="27"/>
      <c r="T11" s="53" t="s">
        <v>40</v>
      </c>
      <c r="U11" s="53"/>
      <c r="V11" s="14" t="s">
        <v>25</v>
      </c>
      <c r="X11" s="27"/>
      <c r="Y11" s="27"/>
      <c r="Z11" s="27"/>
      <c r="AA11" s="27"/>
      <c r="AB11" s="28"/>
      <c r="AC11" s="7"/>
      <c r="AD11" s="27"/>
      <c r="AE11" s="24">
        <v>45781</v>
      </c>
      <c r="AF11" s="7" t="s">
        <v>6</v>
      </c>
      <c r="AH11" s="5">
        <f t="shared" si="9"/>
        <v>45847</v>
      </c>
      <c r="AI11" s="5">
        <f t="shared" si="3"/>
        <v>45847</v>
      </c>
      <c r="AJ11" s="7" t="str">
        <f t="shared" si="4"/>
        <v>水</v>
      </c>
      <c r="AK11" s="5" t="str">
        <f t="shared" si="5"/>
        <v/>
      </c>
      <c r="AL11" s="25" t="str">
        <f t="shared" si="6"/>
        <v/>
      </c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</row>
    <row r="12" spans="2:59" ht="31.05" customHeight="1" x14ac:dyDescent="0.2">
      <c r="B12" s="7"/>
      <c r="C12" s="12">
        <f t="shared" si="7"/>
        <v>10</v>
      </c>
      <c r="D12" s="12" t="str">
        <f t="shared" si="8"/>
        <v>木</v>
      </c>
      <c r="E12" s="13" t="str">
        <f t="shared" si="1"/>
        <v/>
      </c>
      <c r="F12" s="36" t="str">
        <f t="shared" si="11"/>
        <v/>
      </c>
      <c r="G12" s="35" t="str">
        <f t="shared" si="11"/>
        <v/>
      </c>
      <c r="H12" s="35" t="str">
        <f t="shared" si="11"/>
        <v/>
      </c>
      <c r="I12" s="35" t="str">
        <f t="shared" si="11"/>
        <v/>
      </c>
      <c r="J12" s="35" t="str">
        <f t="shared" si="11"/>
        <v/>
      </c>
      <c r="K12" s="35" t="str">
        <f t="shared" si="11"/>
        <v/>
      </c>
      <c r="L12" s="35" t="str">
        <f t="shared" si="11"/>
        <v/>
      </c>
      <c r="M12" s="35" t="str">
        <f t="shared" si="11"/>
        <v/>
      </c>
      <c r="N12" s="35" t="str">
        <f t="shared" si="11"/>
        <v/>
      </c>
      <c r="O12" s="35" t="str">
        <f t="shared" si="11"/>
        <v/>
      </c>
      <c r="P12" s="35" t="str">
        <f t="shared" si="11"/>
        <v/>
      </c>
      <c r="Q12" s="35" t="str">
        <f t="shared" si="11"/>
        <v/>
      </c>
      <c r="R12" s="37" t="str">
        <f t="shared" si="11"/>
        <v/>
      </c>
      <c r="S12" s="27"/>
      <c r="T12" s="29" t="s">
        <v>36</v>
      </c>
      <c r="U12" s="19">
        <v>0.45833333333333337</v>
      </c>
      <c r="V12" s="19">
        <v>0.70833333333333315</v>
      </c>
      <c r="W12" s="19"/>
      <c r="X12" s="19"/>
      <c r="Y12" s="19"/>
      <c r="Z12" s="19"/>
      <c r="AA12" s="27"/>
      <c r="AB12" s="28"/>
      <c r="AC12" s="7"/>
      <c r="AD12" s="27"/>
      <c r="AE12" s="24">
        <v>45782</v>
      </c>
      <c r="AF12" s="7" t="s">
        <v>8</v>
      </c>
      <c r="AH12" s="5">
        <f t="shared" si="9"/>
        <v>45848</v>
      </c>
      <c r="AI12" s="5">
        <f t="shared" si="3"/>
        <v>45848</v>
      </c>
      <c r="AJ12" s="7" t="str">
        <f t="shared" si="4"/>
        <v>木</v>
      </c>
      <c r="AK12" s="5" t="str">
        <f t="shared" si="5"/>
        <v/>
      </c>
      <c r="AL12" s="25" t="str">
        <f t="shared" si="6"/>
        <v/>
      </c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</row>
    <row r="13" spans="2:59" ht="31.05" customHeight="1" x14ac:dyDescent="0.2">
      <c r="B13" s="7"/>
      <c r="C13" s="12">
        <f t="shared" si="7"/>
        <v>11</v>
      </c>
      <c r="D13" s="12" t="str">
        <f t="shared" si="8"/>
        <v>金</v>
      </c>
      <c r="E13" s="13" t="str">
        <f t="shared" si="1"/>
        <v/>
      </c>
      <c r="F13" s="36" t="str">
        <f t="shared" si="11"/>
        <v/>
      </c>
      <c r="G13" s="35" t="str">
        <f t="shared" si="11"/>
        <v/>
      </c>
      <c r="H13" s="35" t="str">
        <f t="shared" si="11"/>
        <v/>
      </c>
      <c r="I13" s="35" t="str">
        <f t="shared" si="11"/>
        <v/>
      </c>
      <c r="J13" s="35" t="str">
        <f t="shared" si="11"/>
        <v/>
      </c>
      <c r="K13" s="35" t="str">
        <f t="shared" si="11"/>
        <v/>
      </c>
      <c r="L13" s="35" t="str">
        <f t="shared" si="11"/>
        <v/>
      </c>
      <c r="M13" s="35" t="str">
        <f t="shared" si="11"/>
        <v/>
      </c>
      <c r="N13" s="35" t="str">
        <f t="shared" si="11"/>
        <v/>
      </c>
      <c r="O13" s="35" t="str">
        <f t="shared" si="11"/>
        <v/>
      </c>
      <c r="P13" s="35" t="str">
        <f t="shared" si="11"/>
        <v/>
      </c>
      <c r="Q13" s="35" t="str">
        <f t="shared" si="11"/>
        <v/>
      </c>
      <c r="R13" s="37" t="str">
        <f t="shared" si="11"/>
        <v/>
      </c>
      <c r="S13" s="27"/>
      <c r="T13" s="45"/>
      <c r="U13" s="46"/>
      <c r="V13" s="46"/>
      <c r="W13" s="46"/>
      <c r="X13" s="46"/>
      <c r="Y13" s="46"/>
      <c r="Z13" s="46"/>
      <c r="AA13" s="27"/>
      <c r="AB13" s="28"/>
      <c r="AC13" s="7"/>
      <c r="AD13" s="27"/>
      <c r="AE13" s="24">
        <v>45783</v>
      </c>
      <c r="AF13" s="7" t="s">
        <v>7</v>
      </c>
      <c r="AH13" s="5">
        <f t="shared" si="9"/>
        <v>45849</v>
      </c>
      <c r="AI13" s="5">
        <f t="shared" si="3"/>
        <v>45849</v>
      </c>
      <c r="AJ13" s="7" t="str">
        <f t="shared" si="4"/>
        <v>金</v>
      </c>
      <c r="AK13" s="5" t="str">
        <f t="shared" si="5"/>
        <v/>
      </c>
      <c r="AL13" s="25" t="str">
        <f t="shared" si="6"/>
        <v/>
      </c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</row>
    <row r="14" spans="2:59" ht="31.05" customHeight="1" x14ac:dyDescent="0.2">
      <c r="B14" s="7"/>
      <c r="C14" s="12">
        <f t="shared" si="7"/>
        <v>12</v>
      </c>
      <c r="D14" s="12" t="str">
        <f t="shared" si="8"/>
        <v>土</v>
      </c>
      <c r="E14" s="13" t="str">
        <f t="shared" si="1"/>
        <v/>
      </c>
      <c r="F14" s="36" t="str">
        <f t="shared" si="11"/>
        <v/>
      </c>
      <c r="G14" s="35" t="str">
        <f t="shared" si="11"/>
        <v/>
      </c>
      <c r="H14" s="35" t="str">
        <f t="shared" si="11"/>
        <v/>
      </c>
      <c r="I14" s="35" t="str">
        <f t="shared" si="11"/>
        <v/>
      </c>
      <c r="J14" s="35" t="str">
        <f t="shared" si="11"/>
        <v/>
      </c>
      <c r="K14" s="35" t="str">
        <f t="shared" si="11"/>
        <v/>
      </c>
      <c r="L14" s="35" t="str">
        <f t="shared" si="11"/>
        <v/>
      </c>
      <c r="M14" s="35" t="str">
        <f t="shared" si="11"/>
        <v/>
      </c>
      <c r="N14" s="35" t="str">
        <f t="shared" si="11"/>
        <v/>
      </c>
      <c r="O14" s="35" t="str">
        <f t="shared" si="11"/>
        <v/>
      </c>
      <c r="P14" s="35" t="str">
        <f t="shared" si="11"/>
        <v/>
      </c>
      <c r="Q14" s="35" t="str">
        <f t="shared" si="11"/>
        <v/>
      </c>
      <c r="R14" s="37" t="str">
        <f t="shared" si="11"/>
        <v/>
      </c>
      <c r="S14" s="27"/>
      <c r="T14" s="45">
        <v>4</v>
      </c>
      <c r="U14" s="46" t="s">
        <v>42</v>
      </c>
      <c r="V14" s="46"/>
      <c r="W14" s="46"/>
      <c r="X14" s="46"/>
      <c r="Y14" s="46"/>
      <c r="Z14" s="46"/>
      <c r="AA14" s="27"/>
      <c r="AB14" s="28"/>
      <c r="AC14" s="7"/>
      <c r="AD14" s="27"/>
      <c r="AE14" s="24">
        <v>45859</v>
      </c>
      <c r="AF14" s="7" t="s">
        <v>9</v>
      </c>
      <c r="AH14" s="5">
        <f>AH13+1</f>
        <v>45850</v>
      </c>
      <c r="AI14" s="5">
        <f t="shared" si="3"/>
        <v>45850</v>
      </c>
      <c r="AJ14" s="7" t="str">
        <f t="shared" si="4"/>
        <v>土</v>
      </c>
      <c r="AK14" s="5" t="str">
        <f t="shared" si="5"/>
        <v/>
      </c>
      <c r="AL14" s="25" t="str">
        <f t="shared" si="6"/>
        <v/>
      </c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</row>
    <row r="15" spans="2:59" ht="31.05" customHeight="1" x14ac:dyDescent="0.2">
      <c r="B15" s="7"/>
      <c r="C15" s="12">
        <f t="shared" si="7"/>
        <v>13</v>
      </c>
      <c r="D15" s="12" t="str">
        <f t="shared" si="8"/>
        <v>日</v>
      </c>
      <c r="E15" s="13" t="str">
        <f t="shared" si="1"/>
        <v>休日</v>
      </c>
      <c r="F15" s="36" t="str">
        <f t="shared" si="11"/>
        <v/>
      </c>
      <c r="G15" s="35" t="str">
        <f t="shared" si="11"/>
        <v/>
      </c>
      <c r="H15" s="35" t="str">
        <f t="shared" si="11"/>
        <v/>
      </c>
      <c r="I15" s="35" t="str">
        <f t="shared" si="11"/>
        <v/>
      </c>
      <c r="J15" s="35" t="str">
        <f t="shared" si="11"/>
        <v/>
      </c>
      <c r="K15" s="35" t="str">
        <f t="shared" si="11"/>
        <v/>
      </c>
      <c r="L15" s="35" t="str">
        <f t="shared" si="11"/>
        <v/>
      </c>
      <c r="M15" s="35" t="str">
        <f t="shared" si="11"/>
        <v/>
      </c>
      <c r="N15" s="35" t="str">
        <f t="shared" si="11"/>
        <v/>
      </c>
      <c r="O15" s="35" t="str">
        <f t="shared" si="11"/>
        <v/>
      </c>
      <c r="P15" s="35" t="str">
        <f t="shared" si="11"/>
        <v/>
      </c>
      <c r="Q15" s="35" t="str">
        <f t="shared" si="11"/>
        <v/>
      </c>
      <c r="R15" s="37" t="str">
        <f t="shared" si="11"/>
        <v/>
      </c>
      <c r="S15" s="27"/>
      <c r="T15" s="45"/>
      <c r="U15" s="46"/>
      <c r="V15" s="46"/>
      <c r="W15" s="46"/>
      <c r="X15" s="46"/>
      <c r="Y15" s="46"/>
      <c r="Z15" s="46"/>
      <c r="AA15" s="27"/>
      <c r="AB15" s="28"/>
      <c r="AC15" s="7"/>
      <c r="AD15" s="27"/>
      <c r="AE15" s="24">
        <v>45880</v>
      </c>
      <c r="AF15" s="7" t="s">
        <v>18</v>
      </c>
      <c r="AH15" s="5">
        <f t="shared" ref="AH15:AH22" si="12">AH14+1</f>
        <v>45851</v>
      </c>
      <c r="AI15" s="5">
        <f t="shared" si="3"/>
        <v>45851</v>
      </c>
      <c r="AJ15" s="7" t="str">
        <f t="shared" si="4"/>
        <v>日</v>
      </c>
      <c r="AK15" s="5">
        <f t="shared" si="5"/>
        <v>45851</v>
      </c>
      <c r="AL15" s="25" t="str">
        <f t="shared" si="6"/>
        <v>休日</v>
      </c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</row>
    <row r="16" spans="2:59" ht="31.05" customHeight="1" x14ac:dyDescent="0.2">
      <c r="B16" s="7"/>
      <c r="C16" s="12">
        <f t="shared" si="7"/>
        <v>14</v>
      </c>
      <c r="D16" s="12" t="str">
        <f t="shared" si="8"/>
        <v>月</v>
      </c>
      <c r="E16" s="13" t="str">
        <f t="shared" si="1"/>
        <v/>
      </c>
      <c r="F16" s="36" t="str">
        <f t="shared" si="11"/>
        <v/>
      </c>
      <c r="G16" s="35" t="str">
        <f t="shared" si="11"/>
        <v/>
      </c>
      <c r="H16" s="35" t="str">
        <f t="shared" si="11"/>
        <v/>
      </c>
      <c r="I16" s="35" t="str">
        <f t="shared" si="11"/>
        <v/>
      </c>
      <c r="J16" s="35" t="str">
        <f t="shared" si="11"/>
        <v>見本</v>
      </c>
      <c r="K16" s="35" t="str">
        <f t="shared" si="11"/>
        <v/>
      </c>
      <c r="L16" s="35" t="str">
        <f t="shared" si="11"/>
        <v/>
      </c>
      <c r="M16" s="35" t="str">
        <f t="shared" si="11"/>
        <v/>
      </c>
      <c r="N16" s="35" t="str">
        <f t="shared" si="11"/>
        <v/>
      </c>
      <c r="O16" s="35" t="str">
        <f t="shared" si="11"/>
        <v/>
      </c>
      <c r="P16" s="35" t="str">
        <f t="shared" si="11"/>
        <v/>
      </c>
      <c r="Q16" s="35" t="str">
        <f t="shared" si="11"/>
        <v/>
      </c>
      <c r="R16" s="37" t="str">
        <f t="shared" si="11"/>
        <v/>
      </c>
      <c r="S16" s="27"/>
      <c r="T16" s="45"/>
      <c r="U16" s="46"/>
      <c r="V16" s="46"/>
      <c r="W16" s="46"/>
      <c r="X16" s="46"/>
      <c r="Y16" s="46"/>
      <c r="Z16" s="46"/>
      <c r="AA16" s="27"/>
      <c r="AB16" s="28"/>
      <c r="AC16" s="7"/>
      <c r="AD16" s="27"/>
      <c r="AE16" s="24">
        <v>45915</v>
      </c>
      <c r="AF16" s="7" t="s">
        <v>10</v>
      </c>
      <c r="AH16" s="5">
        <f t="shared" si="12"/>
        <v>45852</v>
      </c>
      <c r="AI16" s="5">
        <f t="shared" si="3"/>
        <v>45852</v>
      </c>
      <c r="AJ16" s="7" t="str">
        <f t="shared" si="4"/>
        <v>月</v>
      </c>
      <c r="AK16" s="5" t="str">
        <f t="shared" si="5"/>
        <v/>
      </c>
      <c r="AL16" s="25" t="str">
        <f t="shared" si="6"/>
        <v/>
      </c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</row>
    <row r="17" spans="2:59" ht="31.05" customHeight="1" x14ac:dyDescent="0.2">
      <c r="B17" s="7"/>
      <c r="C17" s="12">
        <f t="shared" si="7"/>
        <v>15</v>
      </c>
      <c r="D17" s="12" t="str">
        <f t="shared" si="8"/>
        <v>火</v>
      </c>
      <c r="E17" s="13" t="str">
        <f t="shared" si="1"/>
        <v/>
      </c>
      <c r="F17" s="36" t="str">
        <f t="shared" si="11"/>
        <v/>
      </c>
      <c r="G17" s="35" t="str">
        <f t="shared" si="11"/>
        <v/>
      </c>
      <c r="H17" s="35" t="str">
        <f t="shared" si="11"/>
        <v/>
      </c>
      <c r="I17" s="35" t="str">
        <f t="shared" si="11"/>
        <v/>
      </c>
      <c r="J17" s="35" t="str">
        <f t="shared" si="11"/>
        <v/>
      </c>
      <c r="K17" s="35" t="str">
        <f t="shared" si="11"/>
        <v/>
      </c>
      <c r="L17" s="35" t="str">
        <f t="shared" si="11"/>
        <v/>
      </c>
      <c r="M17" s="35" t="str">
        <f t="shared" si="11"/>
        <v/>
      </c>
      <c r="N17" s="35" t="str">
        <f t="shared" si="11"/>
        <v/>
      </c>
      <c r="O17" s="35" t="str">
        <f t="shared" si="11"/>
        <v/>
      </c>
      <c r="P17" s="35" t="str">
        <f t="shared" si="11"/>
        <v/>
      </c>
      <c r="Q17" s="35" t="str">
        <f t="shared" si="11"/>
        <v/>
      </c>
      <c r="R17" s="37" t="str">
        <f t="shared" si="11"/>
        <v/>
      </c>
      <c r="S17" s="27"/>
      <c r="T17" s="45"/>
      <c r="U17" s="46"/>
      <c r="V17" s="46"/>
      <c r="W17" s="46"/>
      <c r="X17" s="46"/>
      <c r="Y17" s="46"/>
      <c r="Z17" s="46"/>
      <c r="AA17" s="27"/>
      <c r="AB17" s="28"/>
      <c r="AC17" s="7"/>
      <c r="AD17" s="27"/>
      <c r="AE17" s="24">
        <v>45923</v>
      </c>
      <c r="AF17" s="7" t="s">
        <v>11</v>
      </c>
      <c r="AH17" s="5">
        <f t="shared" si="12"/>
        <v>45853</v>
      </c>
      <c r="AI17" s="5">
        <f t="shared" si="3"/>
        <v>45853</v>
      </c>
      <c r="AJ17" s="7" t="str">
        <f t="shared" si="4"/>
        <v>火</v>
      </c>
      <c r="AK17" s="5" t="str">
        <f t="shared" si="5"/>
        <v/>
      </c>
      <c r="AL17" s="25" t="str">
        <f t="shared" si="6"/>
        <v/>
      </c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</row>
    <row r="18" spans="2:59" ht="31.05" customHeight="1" x14ac:dyDescent="0.2">
      <c r="B18" s="7"/>
      <c r="C18" s="12">
        <f t="shared" si="7"/>
        <v>16</v>
      </c>
      <c r="D18" s="12" t="str">
        <f t="shared" si="8"/>
        <v>水</v>
      </c>
      <c r="E18" s="13" t="str">
        <f t="shared" si="1"/>
        <v/>
      </c>
      <c r="F18" s="36" t="str">
        <f t="shared" si="11"/>
        <v/>
      </c>
      <c r="G18" s="35" t="str">
        <f t="shared" si="11"/>
        <v/>
      </c>
      <c r="H18" s="35" t="str">
        <f t="shared" si="11"/>
        <v/>
      </c>
      <c r="I18" s="35" t="str">
        <f t="shared" si="11"/>
        <v/>
      </c>
      <c r="J18" s="35" t="str">
        <f t="shared" si="11"/>
        <v/>
      </c>
      <c r="K18" s="35" t="str">
        <f t="shared" si="11"/>
        <v/>
      </c>
      <c r="L18" s="35" t="str">
        <f t="shared" si="11"/>
        <v/>
      </c>
      <c r="M18" s="35" t="str">
        <f t="shared" si="11"/>
        <v/>
      </c>
      <c r="N18" s="35" t="str">
        <f t="shared" si="11"/>
        <v/>
      </c>
      <c r="O18" s="35" t="str">
        <f t="shared" si="11"/>
        <v/>
      </c>
      <c r="P18" s="35" t="str">
        <f t="shared" si="11"/>
        <v/>
      </c>
      <c r="Q18" s="35" t="str">
        <f t="shared" si="11"/>
        <v/>
      </c>
      <c r="R18" s="37" t="str">
        <f t="shared" si="11"/>
        <v/>
      </c>
      <c r="S18" s="27"/>
      <c r="T18" s="45"/>
      <c r="U18" s="46"/>
      <c r="V18" s="46"/>
      <c r="W18" s="46"/>
      <c r="X18" s="46"/>
      <c r="Y18" s="46"/>
      <c r="Z18" s="46"/>
      <c r="AA18" s="27"/>
      <c r="AB18" s="28"/>
      <c r="AC18" s="7"/>
      <c r="AD18" s="27"/>
      <c r="AE18" s="24">
        <v>45943</v>
      </c>
      <c r="AF18" s="7" t="s">
        <v>43</v>
      </c>
      <c r="AH18" s="5">
        <f t="shared" si="12"/>
        <v>45854</v>
      </c>
      <c r="AI18" s="5">
        <f t="shared" si="3"/>
        <v>45854</v>
      </c>
      <c r="AJ18" s="7" t="str">
        <f t="shared" si="4"/>
        <v>水</v>
      </c>
      <c r="AK18" s="5" t="str">
        <f t="shared" si="5"/>
        <v/>
      </c>
      <c r="AL18" s="25" t="str">
        <f t="shared" si="6"/>
        <v/>
      </c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</row>
    <row r="19" spans="2:59" ht="31.05" customHeight="1" x14ac:dyDescent="0.2">
      <c r="B19" s="7"/>
      <c r="C19" s="12">
        <f t="shared" si="7"/>
        <v>17</v>
      </c>
      <c r="D19" s="12" t="str">
        <f t="shared" si="8"/>
        <v>木</v>
      </c>
      <c r="E19" s="13" t="str">
        <f t="shared" si="1"/>
        <v/>
      </c>
      <c r="F19" s="36" t="str">
        <f t="shared" ref="F19:R33" si="13">IFERROR(IF($B19&lt;&gt;"","",IF((COUNTIF($T$13:$T$19,$C19))*($V$11="有"),VLOOKUP($C19,$T$13:$Z$19,MATCH(F$2,$T$12:$Z$12,0)&amp;"",0),IF((COUNTIF($T$3:$T$9,$D19))*($V$1="有"),VLOOKUP($D19,$T$3:$Z$9,MATCH(F$2,$T$2:$Z$2,0),0)&amp;"","")))&amp;"","")</f>
        <v/>
      </c>
      <c r="G19" s="35" t="str">
        <f t="shared" si="13"/>
        <v/>
      </c>
      <c r="H19" s="35" t="str">
        <f t="shared" si="13"/>
        <v/>
      </c>
      <c r="I19" s="35" t="str">
        <f t="shared" si="13"/>
        <v/>
      </c>
      <c r="J19" s="35" t="str">
        <f t="shared" si="13"/>
        <v/>
      </c>
      <c r="K19" s="35" t="str">
        <f t="shared" si="13"/>
        <v/>
      </c>
      <c r="L19" s="35" t="str">
        <f t="shared" si="13"/>
        <v/>
      </c>
      <c r="M19" s="35" t="str">
        <f t="shared" si="13"/>
        <v/>
      </c>
      <c r="N19" s="35" t="str">
        <f t="shared" si="13"/>
        <v/>
      </c>
      <c r="O19" s="35" t="str">
        <f t="shared" si="13"/>
        <v/>
      </c>
      <c r="P19" s="35" t="str">
        <f t="shared" si="13"/>
        <v/>
      </c>
      <c r="Q19" s="35" t="str">
        <f t="shared" si="13"/>
        <v/>
      </c>
      <c r="R19" s="37" t="str">
        <f t="shared" si="13"/>
        <v/>
      </c>
      <c r="S19" s="27"/>
      <c r="T19" s="45"/>
      <c r="U19" s="46"/>
      <c r="V19" s="46"/>
      <c r="W19" s="46"/>
      <c r="X19" s="46"/>
      <c r="Y19" s="46"/>
      <c r="Z19" s="46"/>
      <c r="AA19" s="27"/>
      <c r="AB19" s="28"/>
      <c r="AC19" s="7"/>
      <c r="AD19" s="27"/>
      <c r="AE19" s="24">
        <v>45964</v>
      </c>
      <c r="AF19" s="7" t="s">
        <v>12</v>
      </c>
      <c r="AH19" s="5">
        <f t="shared" si="12"/>
        <v>45855</v>
      </c>
      <c r="AI19" s="5">
        <f t="shared" si="3"/>
        <v>45855</v>
      </c>
      <c r="AJ19" s="7" t="str">
        <f t="shared" si="4"/>
        <v>木</v>
      </c>
      <c r="AK19" s="5" t="str">
        <f t="shared" si="5"/>
        <v/>
      </c>
      <c r="AL19" s="25" t="str">
        <f t="shared" si="6"/>
        <v/>
      </c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</row>
    <row r="20" spans="2:59" ht="31.05" customHeight="1" x14ac:dyDescent="0.2">
      <c r="B20" s="7"/>
      <c r="C20" s="12">
        <f t="shared" si="7"/>
        <v>18</v>
      </c>
      <c r="D20" s="12" t="str">
        <f t="shared" ref="D20:D33" si="14">AJ20</f>
        <v>金</v>
      </c>
      <c r="E20" s="13" t="str">
        <f t="shared" si="1"/>
        <v/>
      </c>
      <c r="F20" s="36" t="str">
        <f t="shared" si="13"/>
        <v/>
      </c>
      <c r="G20" s="35" t="str">
        <f t="shared" si="13"/>
        <v/>
      </c>
      <c r="H20" s="35" t="str">
        <f t="shared" si="13"/>
        <v/>
      </c>
      <c r="I20" s="35" t="str">
        <f t="shared" si="13"/>
        <v/>
      </c>
      <c r="J20" s="35" t="str">
        <f t="shared" si="13"/>
        <v/>
      </c>
      <c r="K20" s="35" t="str">
        <f t="shared" si="13"/>
        <v/>
      </c>
      <c r="L20" s="35" t="str">
        <f t="shared" si="13"/>
        <v/>
      </c>
      <c r="M20" s="35" t="str">
        <f t="shared" si="13"/>
        <v/>
      </c>
      <c r="N20" s="35" t="str">
        <f t="shared" si="13"/>
        <v/>
      </c>
      <c r="O20" s="35" t="str">
        <f t="shared" si="13"/>
        <v/>
      </c>
      <c r="P20" s="35" t="str">
        <f t="shared" si="13"/>
        <v/>
      </c>
      <c r="Q20" s="35" t="str">
        <f t="shared" si="13"/>
        <v/>
      </c>
      <c r="R20" s="37" t="str">
        <f t="shared" si="13"/>
        <v/>
      </c>
      <c r="S20" s="27"/>
      <c r="T20" s="27"/>
      <c r="U20" s="27"/>
      <c r="V20" s="27"/>
      <c r="W20" s="27"/>
      <c r="X20" s="27"/>
      <c r="Y20" s="27"/>
      <c r="Z20" s="27"/>
      <c r="AA20" s="27"/>
      <c r="AB20" s="28"/>
      <c r="AC20" s="7"/>
      <c r="AD20" s="27"/>
      <c r="AE20" s="24">
        <v>45984</v>
      </c>
      <c r="AF20" s="7" t="s">
        <v>13</v>
      </c>
      <c r="AH20" s="5">
        <f t="shared" si="12"/>
        <v>45856</v>
      </c>
      <c r="AI20" s="5">
        <f t="shared" si="3"/>
        <v>45856</v>
      </c>
      <c r="AJ20" s="7" t="str">
        <f t="shared" si="4"/>
        <v>金</v>
      </c>
      <c r="AK20" s="5" t="str">
        <f t="shared" si="5"/>
        <v/>
      </c>
      <c r="AL20" s="25" t="str">
        <f t="shared" si="6"/>
        <v/>
      </c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</row>
    <row r="21" spans="2:59" ht="31.05" customHeight="1" x14ac:dyDescent="0.2">
      <c r="B21" s="7"/>
      <c r="C21" s="12">
        <f t="shared" si="7"/>
        <v>19</v>
      </c>
      <c r="D21" s="12" t="str">
        <f t="shared" si="14"/>
        <v>土</v>
      </c>
      <c r="E21" s="13" t="str">
        <f t="shared" si="1"/>
        <v/>
      </c>
      <c r="F21" s="36" t="str">
        <f t="shared" si="13"/>
        <v/>
      </c>
      <c r="G21" s="35" t="str">
        <f t="shared" si="13"/>
        <v/>
      </c>
      <c r="H21" s="35" t="str">
        <f t="shared" si="13"/>
        <v/>
      </c>
      <c r="I21" s="35" t="str">
        <f t="shared" si="13"/>
        <v/>
      </c>
      <c r="J21" s="35" t="str">
        <f t="shared" si="13"/>
        <v/>
      </c>
      <c r="K21" s="35" t="str">
        <f t="shared" si="13"/>
        <v/>
      </c>
      <c r="L21" s="35" t="str">
        <f t="shared" si="13"/>
        <v/>
      </c>
      <c r="M21" s="35" t="str">
        <f t="shared" si="13"/>
        <v/>
      </c>
      <c r="N21" s="35" t="str">
        <f t="shared" si="13"/>
        <v/>
      </c>
      <c r="O21" s="35" t="str">
        <f t="shared" si="13"/>
        <v/>
      </c>
      <c r="P21" s="35" t="str">
        <f t="shared" si="13"/>
        <v/>
      </c>
      <c r="Q21" s="35" t="str">
        <f t="shared" si="13"/>
        <v/>
      </c>
      <c r="R21" s="37" t="str">
        <f t="shared" si="13"/>
        <v/>
      </c>
      <c r="S21" s="27"/>
      <c r="T21" s="27"/>
      <c r="U21" s="27"/>
      <c r="V21" s="27"/>
      <c r="W21" s="27"/>
      <c r="X21" s="27"/>
      <c r="Y21" s="27"/>
      <c r="Z21" s="27"/>
      <c r="AA21" s="27"/>
      <c r="AB21" s="28"/>
      <c r="AC21" s="7"/>
      <c r="AD21" s="27"/>
      <c r="AE21" s="24">
        <v>45985</v>
      </c>
      <c r="AF21" s="7" t="s">
        <v>7</v>
      </c>
      <c r="AH21" s="5">
        <f t="shared" si="12"/>
        <v>45857</v>
      </c>
      <c r="AI21" s="5">
        <f t="shared" si="3"/>
        <v>45857</v>
      </c>
      <c r="AJ21" s="7" t="str">
        <f t="shared" si="4"/>
        <v>土</v>
      </c>
      <c r="AK21" s="5" t="str">
        <f t="shared" si="5"/>
        <v/>
      </c>
      <c r="AL21" s="25" t="str">
        <f t="shared" si="6"/>
        <v/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2:59" ht="31.05" customHeight="1" x14ac:dyDescent="0.2">
      <c r="B22" s="7"/>
      <c r="C22" s="12">
        <f t="shared" si="7"/>
        <v>20</v>
      </c>
      <c r="D22" s="12" t="str">
        <f t="shared" si="14"/>
        <v>日</v>
      </c>
      <c r="E22" s="13" t="str">
        <f t="shared" si="1"/>
        <v>休日</v>
      </c>
      <c r="F22" s="36" t="str">
        <f t="shared" si="13"/>
        <v/>
      </c>
      <c r="G22" s="35" t="str">
        <f t="shared" si="13"/>
        <v/>
      </c>
      <c r="H22" s="35" t="str">
        <f t="shared" si="13"/>
        <v/>
      </c>
      <c r="I22" s="35" t="str">
        <f t="shared" si="13"/>
        <v/>
      </c>
      <c r="J22" s="35" t="str">
        <f t="shared" si="13"/>
        <v/>
      </c>
      <c r="K22" s="35" t="str">
        <f t="shared" si="13"/>
        <v/>
      </c>
      <c r="L22" s="35" t="str">
        <f t="shared" si="13"/>
        <v/>
      </c>
      <c r="M22" s="35" t="str">
        <f t="shared" si="13"/>
        <v/>
      </c>
      <c r="N22" s="35" t="str">
        <f t="shared" si="13"/>
        <v/>
      </c>
      <c r="O22" s="35" t="str">
        <f t="shared" si="13"/>
        <v/>
      </c>
      <c r="P22" s="35" t="str">
        <f t="shared" si="13"/>
        <v/>
      </c>
      <c r="Q22" s="35" t="str">
        <f t="shared" si="13"/>
        <v/>
      </c>
      <c r="R22" s="37" t="str">
        <f t="shared" si="13"/>
        <v/>
      </c>
      <c r="AB22" s="25"/>
      <c r="AC22" s="7"/>
      <c r="AE22" s="24"/>
      <c r="AH22" s="5">
        <f t="shared" si="12"/>
        <v>45858</v>
      </c>
      <c r="AI22" s="5">
        <f t="shared" si="3"/>
        <v>45858</v>
      </c>
      <c r="AJ22" s="7" t="str">
        <f t="shared" si="4"/>
        <v>日</v>
      </c>
      <c r="AK22" s="5">
        <f t="shared" si="5"/>
        <v>45858</v>
      </c>
      <c r="AL22" s="25" t="str">
        <f t="shared" si="6"/>
        <v>休日</v>
      </c>
      <c r="AQ22" s="4"/>
      <c r="BD22" s="4"/>
      <c r="BE22" s="4"/>
      <c r="BF22" s="23"/>
      <c r="BG22" s="23"/>
    </row>
    <row r="23" spans="2:59" ht="31.05" customHeight="1" x14ac:dyDescent="0.2">
      <c r="B23" s="7"/>
      <c r="C23" s="12">
        <f t="shared" si="7"/>
        <v>21</v>
      </c>
      <c r="D23" s="5" t="str">
        <f t="shared" si="14"/>
        <v>月</v>
      </c>
      <c r="E23" s="13" t="str">
        <f t="shared" si="1"/>
        <v>海の日</v>
      </c>
      <c r="F23" s="36" t="str">
        <f t="shared" si="13"/>
        <v/>
      </c>
      <c r="G23" s="35" t="str">
        <f t="shared" si="13"/>
        <v/>
      </c>
      <c r="H23" s="35" t="str">
        <f t="shared" si="13"/>
        <v/>
      </c>
      <c r="I23" s="35" t="str">
        <f t="shared" si="13"/>
        <v/>
      </c>
      <c r="J23" s="35" t="str">
        <f t="shared" si="13"/>
        <v>見本</v>
      </c>
      <c r="K23" s="35" t="str">
        <f t="shared" si="13"/>
        <v/>
      </c>
      <c r="L23" s="35" t="str">
        <f t="shared" si="13"/>
        <v/>
      </c>
      <c r="M23" s="35" t="str">
        <f t="shared" si="13"/>
        <v/>
      </c>
      <c r="N23" s="35" t="str">
        <f t="shared" si="13"/>
        <v/>
      </c>
      <c r="O23" s="35" t="str">
        <f t="shared" si="13"/>
        <v/>
      </c>
      <c r="P23" s="35" t="str">
        <f t="shared" si="13"/>
        <v/>
      </c>
      <c r="Q23" s="35" t="str">
        <f t="shared" si="13"/>
        <v/>
      </c>
      <c r="R23" s="37" t="str">
        <f t="shared" si="13"/>
        <v/>
      </c>
      <c r="AB23" s="25"/>
      <c r="AC23" s="7"/>
      <c r="AE23" s="24"/>
      <c r="AH23" s="5">
        <f>AH22+1</f>
        <v>45859</v>
      </c>
      <c r="AI23" s="5">
        <f t="shared" si="3"/>
        <v>45859</v>
      </c>
      <c r="AJ23" s="7" t="str">
        <f t="shared" si="4"/>
        <v>月</v>
      </c>
      <c r="AK23" s="5">
        <f t="shared" si="5"/>
        <v>45859</v>
      </c>
      <c r="AL23" s="25" t="str">
        <f t="shared" si="6"/>
        <v>海の日</v>
      </c>
      <c r="AQ23" s="4"/>
      <c r="BD23" s="4"/>
      <c r="BE23" s="4"/>
      <c r="BF23" s="23"/>
      <c r="BG23" s="23"/>
    </row>
    <row r="24" spans="2:59" ht="31.05" customHeight="1" x14ac:dyDescent="0.2">
      <c r="B24" s="7"/>
      <c r="C24" s="12">
        <f t="shared" si="7"/>
        <v>22</v>
      </c>
      <c r="D24" s="12" t="str">
        <f t="shared" si="14"/>
        <v>火</v>
      </c>
      <c r="E24" s="13" t="str">
        <f t="shared" si="1"/>
        <v/>
      </c>
      <c r="F24" s="36" t="str">
        <f t="shared" si="13"/>
        <v/>
      </c>
      <c r="G24" s="35" t="str">
        <f t="shared" si="13"/>
        <v/>
      </c>
      <c r="H24" s="35" t="str">
        <f t="shared" si="13"/>
        <v/>
      </c>
      <c r="I24" s="35" t="str">
        <f t="shared" si="13"/>
        <v/>
      </c>
      <c r="J24" s="35" t="str">
        <f t="shared" si="13"/>
        <v/>
      </c>
      <c r="K24" s="35" t="str">
        <f t="shared" si="13"/>
        <v/>
      </c>
      <c r="L24" s="35" t="str">
        <f t="shared" si="13"/>
        <v/>
      </c>
      <c r="M24" s="35" t="str">
        <f t="shared" si="13"/>
        <v/>
      </c>
      <c r="N24" s="35" t="str">
        <f t="shared" si="13"/>
        <v/>
      </c>
      <c r="O24" s="35" t="str">
        <f t="shared" si="13"/>
        <v/>
      </c>
      <c r="P24" s="35" t="str">
        <f t="shared" si="13"/>
        <v/>
      </c>
      <c r="Q24" s="35" t="str">
        <f t="shared" si="13"/>
        <v/>
      </c>
      <c r="R24" s="37" t="str">
        <f t="shared" si="13"/>
        <v/>
      </c>
      <c r="AB24" s="25"/>
      <c r="AC24" s="7"/>
      <c r="AE24" s="24"/>
      <c r="AH24" s="5">
        <f t="shared" ref="AH24:AH32" si="15">AH23+1</f>
        <v>45860</v>
      </c>
      <c r="AI24" s="5">
        <f t="shared" si="3"/>
        <v>45860</v>
      </c>
      <c r="AJ24" s="7" t="str">
        <f t="shared" si="4"/>
        <v>火</v>
      </c>
      <c r="AK24" s="5" t="str">
        <f t="shared" si="5"/>
        <v/>
      </c>
      <c r="AL24" s="25" t="str">
        <f t="shared" si="6"/>
        <v/>
      </c>
      <c r="AQ24" s="4"/>
    </row>
    <row r="25" spans="2:59" ht="31.05" customHeight="1" x14ac:dyDescent="0.2">
      <c r="B25" s="7"/>
      <c r="C25" s="12">
        <f t="shared" si="7"/>
        <v>23</v>
      </c>
      <c r="D25" s="12" t="str">
        <f t="shared" si="14"/>
        <v>水</v>
      </c>
      <c r="E25" s="13" t="str">
        <f t="shared" si="1"/>
        <v/>
      </c>
      <c r="F25" s="36" t="str">
        <f t="shared" si="13"/>
        <v/>
      </c>
      <c r="G25" s="35" t="str">
        <f t="shared" si="13"/>
        <v/>
      </c>
      <c r="H25" s="35" t="str">
        <f t="shared" si="13"/>
        <v/>
      </c>
      <c r="I25" s="35" t="str">
        <f t="shared" si="13"/>
        <v/>
      </c>
      <c r="J25" s="35" t="str">
        <f t="shared" si="13"/>
        <v/>
      </c>
      <c r="K25" s="35" t="str">
        <f t="shared" si="13"/>
        <v/>
      </c>
      <c r="L25" s="35" t="str">
        <f t="shared" si="13"/>
        <v/>
      </c>
      <c r="M25" s="35" t="str">
        <f t="shared" si="13"/>
        <v/>
      </c>
      <c r="N25" s="35" t="str">
        <f t="shared" si="13"/>
        <v/>
      </c>
      <c r="O25" s="35" t="str">
        <f t="shared" si="13"/>
        <v/>
      </c>
      <c r="P25" s="35" t="str">
        <f t="shared" si="13"/>
        <v/>
      </c>
      <c r="Q25" s="35" t="str">
        <f t="shared" si="13"/>
        <v/>
      </c>
      <c r="R25" s="37" t="str">
        <f t="shared" si="13"/>
        <v/>
      </c>
      <c r="AB25" s="25"/>
      <c r="AC25" s="7"/>
      <c r="AE25" s="24"/>
      <c r="AH25" s="5">
        <f t="shared" si="15"/>
        <v>45861</v>
      </c>
      <c r="AI25" s="5">
        <f t="shared" si="3"/>
        <v>45861</v>
      </c>
      <c r="AJ25" s="7" t="str">
        <f t="shared" si="4"/>
        <v>水</v>
      </c>
      <c r="AK25" s="5" t="str">
        <f t="shared" si="5"/>
        <v/>
      </c>
      <c r="AL25" s="25" t="str">
        <f t="shared" si="6"/>
        <v/>
      </c>
      <c r="AQ25" s="4"/>
    </row>
    <row r="26" spans="2:59" ht="31.05" customHeight="1" x14ac:dyDescent="0.2">
      <c r="B26" s="7"/>
      <c r="C26" s="12">
        <f t="shared" si="7"/>
        <v>24</v>
      </c>
      <c r="D26" s="12" t="str">
        <f t="shared" si="14"/>
        <v>木</v>
      </c>
      <c r="E26" s="13" t="str">
        <f t="shared" si="1"/>
        <v/>
      </c>
      <c r="F26" s="36" t="str">
        <f t="shared" si="13"/>
        <v/>
      </c>
      <c r="G26" s="35" t="str">
        <f t="shared" si="13"/>
        <v/>
      </c>
      <c r="H26" s="35" t="str">
        <f t="shared" si="13"/>
        <v/>
      </c>
      <c r="I26" s="35" t="str">
        <f t="shared" si="13"/>
        <v/>
      </c>
      <c r="J26" s="35" t="str">
        <f t="shared" si="13"/>
        <v/>
      </c>
      <c r="K26" s="35" t="str">
        <f t="shared" si="13"/>
        <v/>
      </c>
      <c r="L26" s="35" t="str">
        <f t="shared" si="13"/>
        <v/>
      </c>
      <c r="M26" s="35" t="str">
        <f t="shared" si="13"/>
        <v/>
      </c>
      <c r="N26" s="35" t="str">
        <f t="shared" si="13"/>
        <v/>
      </c>
      <c r="O26" s="35" t="str">
        <f t="shared" si="13"/>
        <v/>
      </c>
      <c r="P26" s="35" t="str">
        <f t="shared" si="13"/>
        <v/>
      </c>
      <c r="Q26" s="35" t="str">
        <f t="shared" si="13"/>
        <v/>
      </c>
      <c r="R26" s="37" t="str">
        <f t="shared" si="13"/>
        <v/>
      </c>
      <c r="AB26" s="25"/>
      <c r="AC26" s="7"/>
      <c r="AE26" s="24"/>
      <c r="AH26" s="5">
        <f t="shared" si="15"/>
        <v>45862</v>
      </c>
      <c r="AI26" s="5">
        <f t="shared" si="3"/>
        <v>45862</v>
      </c>
      <c r="AJ26" s="7" t="str">
        <f t="shared" si="4"/>
        <v>木</v>
      </c>
      <c r="AK26" s="5" t="str">
        <f t="shared" si="5"/>
        <v/>
      </c>
      <c r="AL26" s="25" t="str">
        <f t="shared" si="6"/>
        <v/>
      </c>
      <c r="AQ26" s="4"/>
    </row>
    <row r="27" spans="2:59" ht="31.05" customHeight="1" x14ac:dyDescent="0.2">
      <c r="B27" s="7"/>
      <c r="C27" s="12">
        <f t="shared" si="7"/>
        <v>25</v>
      </c>
      <c r="D27" s="12" t="str">
        <f t="shared" si="14"/>
        <v>金</v>
      </c>
      <c r="E27" s="13" t="str">
        <f t="shared" si="1"/>
        <v/>
      </c>
      <c r="F27" s="36" t="str">
        <f t="shared" si="13"/>
        <v/>
      </c>
      <c r="G27" s="35" t="str">
        <f t="shared" si="13"/>
        <v/>
      </c>
      <c r="H27" s="35" t="str">
        <f t="shared" si="13"/>
        <v/>
      </c>
      <c r="I27" s="35" t="str">
        <f t="shared" si="13"/>
        <v/>
      </c>
      <c r="J27" s="35" t="str">
        <f t="shared" si="13"/>
        <v/>
      </c>
      <c r="K27" s="35" t="str">
        <f t="shared" si="13"/>
        <v/>
      </c>
      <c r="L27" s="35" t="str">
        <f t="shared" si="13"/>
        <v/>
      </c>
      <c r="M27" s="35" t="str">
        <f t="shared" si="13"/>
        <v/>
      </c>
      <c r="N27" s="35" t="str">
        <f t="shared" si="13"/>
        <v/>
      </c>
      <c r="O27" s="35" t="str">
        <f t="shared" si="13"/>
        <v/>
      </c>
      <c r="P27" s="35" t="str">
        <f t="shared" si="13"/>
        <v/>
      </c>
      <c r="Q27" s="35" t="str">
        <f t="shared" si="13"/>
        <v/>
      </c>
      <c r="R27" s="37" t="str">
        <f t="shared" si="13"/>
        <v/>
      </c>
      <c r="AB27" s="25"/>
      <c r="AC27" s="7"/>
      <c r="AE27" s="24">
        <v>46023</v>
      </c>
      <c r="AF27" s="7" t="s">
        <v>0</v>
      </c>
      <c r="AH27" s="5">
        <f t="shared" si="15"/>
        <v>45863</v>
      </c>
      <c r="AI27" s="5">
        <f t="shared" si="3"/>
        <v>45863</v>
      </c>
      <c r="AJ27" s="7" t="str">
        <f t="shared" si="4"/>
        <v>金</v>
      </c>
      <c r="AK27" s="5" t="str">
        <f t="shared" si="5"/>
        <v/>
      </c>
      <c r="AL27" s="25" t="str">
        <f t="shared" si="6"/>
        <v/>
      </c>
      <c r="AQ27" s="4"/>
    </row>
    <row r="28" spans="2:59" ht="31.05" customHeight="1" x14ac:dyDescent="0.2">
      <c r="B28" s="7"/>
      <c r="C28" s="12">
        <f t="shared" si="7"/>
        <v>26</v>
      </c>
      <c r="D28" s="12" t="str">
        <f t="shared" si="14"/>
        <v>土</v>
      </c>
      <c r="E28" s="13" t="str">
        <f t="shared" si="1"/>
        <v/>
      </c>
      <c r="F28" s="36" t="str">
        <f t="shared" si="13"/>
        <v/>
      </c>
      <c r="G28" s="35" t="str">
        <f t="shared" si="13"/>
        <v/>
      </c>
      <c r="H28" s="35" t="str">
        <f t="shared" si="13"/>
        <v/>
      </c>
      <c r="I28" s="35" t="str">
        <f t="shared" si="13"/>
        <v/>
      </c>
      <c r="J28" s="35" t="str">
        <f t="shared" si="13"/>
        <v/>
      </c>
      <c r="K28" s="35" t="str">
        <f t="shared" si="13"/>
        <v/>
      </c>
      <c r="L28" s="35" t="str">
        <f t="shared" si="13"/>
        <v/>
      </c>
      <c r="M28" s="35" t="str">
        <f t="shared" si="13"/>
        <v/>
      </c>
      <c r="N28" s="35" t="str">
        <f t="shared" si="13"/>
        <v/>
      </c>
      <c r="O28" s="35" t="str">
        <f t="shared" si="13"/>
        <v/>
      </c>
      <c r="P28" s="35" t="str">
        <f t="shared" si="13"/>
        <v/>
      </c>
      <c r="Q28" s="35" t="str">
        <f t="shared" si="13"/>
        <v/>
      </c>
      <c r="R28" s="37" t="str">
        <f t="shared" si="13"/>
        <v/>
      </c>
      <c r="AB28" s="25"/>
      <c r="AC28" s="7"/>
      <c r="AE28" s="24">
        <v>46034</v>
      </c>
      <c r="AF28" s="7" t="s">
        <v>1</v>
      </c>
      <c r="AH28" s="5">
        <f t="shared" si="15"/>
        <v>45864</v>
      </c>
      <c r="AI28" s="5">
        <f t="shared" si="3"/>
        <v>45864</v>
      </c>
      <c r="AJ28" s="7" t="str">
        <f t="shared" si="4"/>
        <v>土</v>
      </c>
      <c r="AK28" s="5" t="str">
        <f t="shared" si="5"/>
        <v/>
      </c>
      <c r="AL28" s="25" t="str">
        <f t="shared" si="6"/>
        <v/>
      </c>
      <c r="AQ28" s="4"/>
    </row>
    <row r="29" spans="2:59" ht="31.05" customHeight="1" x14ac:dyDescent="0.2">
      <c r="B29" s="7"/>
      <c r="C29" s="12">
        <f t="shared" si="7"/>
        <v>27</v>
      </c>
      <c r="D29" s="12" t="str">
        <f t="shared" si="14"/>
        <v>日</v>
      </c>
      <c r="E29" s="13" t="str">
        <f t="shared" si="1"/>
        <v>休日</v>
      </c>
      <c r="F29" s="36" t="str">
        <f t="shared" si="13"/>
        <v/>
      </c>
      <c r="G29" s="35" t="str">
        <f t="shared" si="13"/>
        <v/>
      </c>
      <c r="H29" s="35" t="str">
        <f t="shared" si="13"/>
        <v/>
      </c>
      <c r="I29" s="35" t="str">
        <f t="shared" si="13"/>
        <v/>
      </c>
      <c r="J29" s="35" t="str">
        <f t="shared" si="13"/>
        <v/>
      </c>
      <c r="K29" s="35" t="str">
        <f t="shared" si="13"/>
        <v/>
      </c>
      <c r="L29" s="35" t="str">
        <f t="shared" si="13"/>
        <v/>
      </c>
      <c r="M29" s="35" t="str">
        <f t="shared" si="13"/>
        <v/>
      </c>
      <c r="N29" s="35" t="str">
        <f t="shared" si="13"/>
        <v/>
      </c>
      <c r="O29" s="35" t="str">
        <f t="shared" si="13"/>
        <v/>
      </c>
      <c r="P29" s="35" t="str">
        <f t="shared" si="13"/>
        <v/>
      </c>
      <c r="Q29" s="35" t="str">
        <f t="shared" si="13"/>
        <v/>
      </c>
      <c r="R29" s="37" t="str">
        <f t="shared" si="13"/>
        <v/>
      </c>
      <c r="AB29" s="25"/>
      <c r="AC29" s="7"/>
      <c r="AE29" s="24">
        <v>46064</v>
      </c>
      <c r="AF29" s="7" t="s">
        <v>2</v>
      </c>
      <c r="AH29" s="5">
        <f t="shared" si="15"/>
        <v>45865</v>
      </c>
      <c r="AI29" s="5">
        <f t="shared" si="3"/>
        <v>45865</v>
      </c>
      <c r="AJ29" s="7" t="str">
        <f t="shared" si="4"/>
        <v>日</v>
      </c>
      <c r="AK29" s="5">
        <f t="shared" si="5"/>
        <v>45865</v>
      </c>
      <c r="AL29" s="25" t="str">
        <f t="shared" si="6"/>
        <v>休日</v>
      </c>
      <c r="AQ29" s="4"/>
    </row>
    <row r="30" spans="2:59" ht="31.05" customHeight="1" x14ac:dyDescent="0.2">
      <c r="B30" s="7"/>
      <c r="C30" s="12">
        <f t="shared" si="7"/>
        <v>28</v>
      </c>
      <c r="D30" s="12" t="str">
        <f t="shared" si="14"/>
        <v>月</v>
      </c>
      <c r="E30" s="13" t="str">
        <f t="shared" si="1"/>
        <v/>
      </c>
      <c r="F30" s="36" t="str">
        <f t="shared" si="13"/>
        <v/>
      </c>
      <c r="G30" s="35" t="str">
        <f t="shared" si="13"/>
        <v/>
      </c>
      <c r="H30" s="35" t="str">
        <f t="shared" si="13"/>
        <v/>
      </c>
      <c r="I30" s="35" t="str">
        <f t="shared" si="13"/>
        <v/>
      </c>
      <c r="J30" s="35" t="str">
        <f t="shared" si="13"/>
        <v>見本</v>
      </c>
      <c r="K30" s="35" t="str">
        <f t="shared" si="13"/>
        <v/>
      </c>
      <c r="L30" s="35" t="str">
        <f t="shared" si="13"/>
        <v/>
      </c>
      <c r="M30" s="35" t="str">
        <f t="shared" si="13"/>
        <v/>
      </c>
      <c r="N30" s="35" t="str">
        <f t="shared" si="13"/>
        <v/>
      </c>
      <c r="O30" s="35" t="str">
        <f t="shared" si="13"/>
        <v/>
      </c>
      <c r="P30" s="35" t="str">
        <f t="shared" si="13"/>
        <v/>
      </c>
      <c r="Q30" s="35" t="str">
        <f t="shared" si="13"/>
        <v/>
      </c>
      <c r="R30" s="37" t="str">
        <f t="shared" si="13"/>
        <v/>
      </c>
      <c r="AB30" s="25"/>
      <c r="AC30" s="7"/>
      <c r="AE30" s="24">
        <v>46076</v>
      </c>
      <c r="AF30" s="7" t="s">
        <v>14</v>
      </c>
      <c r="AH30" s="5">
        <f t="shared" si="15"/>
        <v>45866</v>
      </c>
      <c r="AI30" s="5">
        <f t="shared" si="3"/>
        <v>45866</v>
      </c>
      <c r="AJ30" s="7" t="str">
        <f t="shared" si="4"/>
        <v>月</v>
      </c>
      <c r="AK30" s="5" t="str">
        <f t="shared" si="5"/>
        <v/>
      </c>
      <c r="AL30" s="25" t="str">
        <f t="shared" si="6"/>
        <v/>
      </c>
      <c r="AQ30" s="4"/>
    </row>
    <row r="31" spans="2:59" ht="31.05" customHeight="1" x14ac:dyDescent="0.2">
      <c r="B31" s="7"/>
      <c r="C31" s="12">
        <f t="shared" si="7"/>
        <v>29</v>
      </c>
      <c r="D31" s="12" t="str">
        <f t="shared" si="14"/>
        <v>火</v>
      </c>
      <c r="E31" s="13" t="str">
        <f t="shared" si="1"/>
        <v/>
      </c>
      <c r="F31" s="36" t="str">
        <f t="shared" si="13"/>
        <v/>
      </c>
      <c r="G31" s="35" t="str">
        <f t="shared" si="13"/>
        <v/>
      </c>
      <c r="H31" s="35" t="str">
        <f t="shared" si="13"/>
        <v/>
      </c>
      <c r="I31" s="35" t="str">
        <f t="shared" si="13"/>
        <v/>
      </c>
      <c r="J31" s="35" t="str">
        <f t="shared" si="13"/>
        <v/>
      </c>
      <c r="K31" s="35" t="str">
        <f t="shared" si="13"/>
        <v/>
      </c>
      <c r="L31" s="35" t="str">
        <f t="shared" si="13"/>
        <v/>
      </c>
      <c r="M31" s="35" t="str">
        <f t="shared" si="13"/>
        <v/>
      </c>
      <c r="N31" s="35" t="str">
        <f t="shared" si="13"/>
        <v/>
      </c>
      <c r="O31" s="35" t="str">
        <f t="shared" si="13"/>
        <v/>
      </c>
      <c r="P31" s="35" t="str">
        <f t="shared" si="13"/>
        <v/>
      </c>
      <c r="Q31" s="35" t="str">
        <f t="shared" si="13"/>
        <v/>
      </c>
      <c r="R31" s="37" t="str">
        <f t="shared" si="13"/>
        <v/>
      </c>
      <c r="AB31" s="25"/>
      <c r="AC31" s="7"/>
      <c r="AE31" s="24">
        <v>46101</v>
      </c>
      <c r="AF31" s="7" t="s">
        <v>3</v>
      </c>
      <c r="AH31" s="5">
        <f t="shared" si="15"/>
        <v>45867</v>
      </c>
      <c r="AI31" s="5">
        <f t="shared" si="3"/>
        <v>45867</v>
      </c>
      <c r="AJ31" s="7" t="str">
        <f t="shared" si="4"/>
        <v>火</v>
      </c>
      <c r="AK31" s="5" t="str">
        <f t="shared" si="5"/>
        <v/>
      </c>
      <c r="AL31" s="25" t="str">
        <f t="shared" si="6"/>
        <v/>
      </c>
      <c r="AQ31" s="4"/>
    </row>
    <row r="32" spans="2:59" ht="31.05" customHeight="1" x14ac:dyDescent="0.2">
      <c r="B32" s="7"/>
      <c r="C32" s="12">
        <f t="shared" si="7"/>
        <v>30</v>
      </c>
      <c r="D32" s="12" t="str">
        <f t="shared" si="14"/>
        <v>水</v>
      </c>
      <c r="E32" s="13" t="str">
        <f t="shared" si="1"/>
        <v/>
      </c>
      <c r="F32" s="36" t="str">
        <f t="shared" si="13"/>
        <v/>
      </c>
      <c r="G32" s="35" t="str">
        <f t="shared" si="13"/>
        <v/>
      </c>
      <c r="H32" s="35" t="str">
        <f t="shared" si="13"/>
        <v/>
      </c>
      <c r="I32" s="35" t="str">
        <f t="shared" si="13"/>
        <v/>
      </c>
      <c r="J32" s="35" t="str">
        <f t="shared" si="13"/>
        <v/>
      </c>
      <c r="K32" s="35" t="str">
        <f t="shared" si="13"/>
        <v/>
      </c>
      <c r="L32" s="35" t="str">
        <f t="shared" si="13"/>
        <v/>
      </c>
      <c r="M32" s="35" t="str">
        <f t="shared" si="13"/>
        <v/>
      </c>
      <c r="N32" s="35" t="str">
        <f t="shared" si="13"/>
        <v/>
      </c>
      <c r="O32" s="35" t="str">
        <f t="shared" si="13"/>
        <v/>
      </c>
      <c r="P32" s="35" t="str">
        <f t="shared" si="13"/>
        <v/>
      </c>
      <c r="Q32" s="35" t="str">
        <f t="shared" si="13"/>
        <v/>
      </c>
      <c r="R32" s="37" t="str">
        <f t="shared" si="13"/>
        <v/>
      </c>
      <c r="AB32" s="25"/>
      <c r="AC32" s="7"/>
      <c r="AE32" s="24">
        <v>46141</v>
      </c>
      <c r="AF32" s="7" t="s">
        <v>4</v>
      </c>
      <c r="AH32" s="5">
        <f t="shared" si="15"/>
        <v>45868</v>
      </c>
      <c r="AI32" s="5">
        <f t="shared" si="3"/>
        <v>45868</v>
      </c>
      <c r="AJ32" s="7" t="str">
        <f t="shared" si="4"/>
        <v>水</v>
      </c>
      <c r="AK32" s="5" t="str">
        <f t="shared" si="5"/>
        <v/>
      </c>
      <c r="AL32" s="25" t="str">
        <f t="shared" si="6"/>
        <v/>
      </c>
      <c r="AQ32" s="4"/>
    </row>
    <row r="33" spans="2:43" ht="31.05" customHeight="1" x14ac:dyDescent="0.2">
      <c r="B33" s="7"/>
      <c r="C33" s="12">
        <f t="shared" si="7"/>
        <v>31</v>
      </c>
      <c r="D33" s="12" t="str">
        <f t="shared" si="14"/>
        <v>木</v>
      </c>
      <c r="E33" s="13" t="str">
        <f t="shared" si="1"/>
        <v/>
      </c>
      <c r="F33" s="36" t="str">
        <f t="shared" si="13"/>
        <v/>
      </c>
      <c r="G33" s="35" t="str">
        <f t="shared" si="13"/>
        <v/>
      </c>
      <c r="H33" s="35" t="str">
        <f t="shared" si="13"/>
        <v/>
      </c>
      <c r="I33" s="35" t="str">
        <f t="shared" si="13"/>
        <v/>
      </c>
      <c r="J33" s="35" t="str">
        <f t="shared" si="13"/>
        <v/>
      </c>
      <c r="K33" s="35" t="str">
        <f t="shared" si="13"/>
        <v/>
      </c>
      <c r="L33" s="35" t="str">
        <f t="shared" si="13"/>
        <v/>
      </c>
      <c r="M33" s="35" t="str">
        <f t="shared" si="13"/>
        <v/>
      </c>
      <c r="N33" s="35" t="str">
        <f t="shared" si="13"/>
        <v/>
      </c>
      <c r="O33" s="35" t="str">
        <f t="shared" si="13"/>
        <v/>
      </c>
      <c r="P33" s="35" t="str">
        <f t="shared" si="13"/>
        <v/>
      </c>
      <c r="Q33" s="35" t="str">
        <f t="shared" si="13"/>
        <v/>
      </c>
      <c r="R33" s="37" t="str">
        <f t="shared" si="13"/>
        <v/>
      </c>
      <c r="AB33" s="25"/>
      <c r="AC33" s="7"/>
      <c r="AE33" s="24">
        <v>46145</v>
      </c>
      <c r="AF33" s="7" t="s">
        <v>5</v>
      </c>
      <c r="AH33" s="5">
        <f>AH32+1</f>
        <v>45869</v>
      </c>
      <c r="AI33" s="5">
        <f t="shared" si="3"/>
        <v>45869</v>
      </c>
      <c r="AJ33" s="7" t="str">
        <f t="shared" si="4"/>
        <v>木</v>
      </c>
      <c r="AK33" s="5" t="str">
        <f t="shared" si="5"/>
        <v/>
      </c>
      <c r="AL33" s="25" t="str">
        <f t="shared" si="6"/>
        <v/>
      </c>
      <c r="AO33" s="30"/>
      <c r="AQ33" s="4"/>
    </row>
    <row r="34" spans="2:43" ht="31.05" customHeight="1" x14ac:dyDescent="0.2">
      <c r="C34" s="49" t="s">
        <v>30</v>
      </c>
      <c r="D34" s="50"/>
      <c r="E34" s="51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42"/>
      <c r="AB34" s="25"/>
      <c r="AC34" s="7"/>
      <c r="AE34" s="24">
        <v>46146</v>
      </c>
      <c r="AF34" s="7" t="s">
        <v>6</v>
      </c>
      <c r="AH34" s="31"/>
      <c r="AI34" s="31"/>
      <c r="AJ34" s="1"/>
      <c r="AK34" s="31"/>
      <c r="AQ34" s="4"/>
    </row>
    <row r="35" spans="2:43" ht="31.05" customHeight="1" x14ac:dyDescent="0.2">
      <c r="C35" s="52"/>
      <c r="D35" s="52"/>
      <c r="F35" s="32"/>
      <c r="G35" s="32"/>
      <c r="H35" s="32"/>
      <c r="I35" s="32"/>
      <c r="J35" s="32"/>
      <c r="K35" s="32"/>
      <c r="L35" s="32"/>
      <c r="M35" s="32"/>
      <c r="N35" s="52"/>
      <c r="O35" s="52"/>
      <c r="P35" s="52"/>
      <c r="Q35" s="52"/>
      <c r="R35" s="52"/>
      <c r="AB35" s="25"/>
      <c r="AC35" s="7"/>
      <c r="AE35" s="24">
        <v>46147</v>
      </c>
      <c r="AF35" s="7" t="s">
        <v>8</v>
      </c>
      <c r="AH35" s="31"/>
      <c r="AI35" s="31"/>
      <c r="AJ35" s="1"/>
      <c r="AK35" s="31"/>
      <c r="AQ35" s="4"/>
    </row>
    <row r="36" spans="2:43" ht="31.05" customHeight="1" x14ac:dyDescent="0.2">
      <c r="C36" s="4"/>
      <c r="D36" s="4"/>
      <c r="N36" s="52"/>
      <c r="O36" s="52"/>
      <c r="P36" s="52"/>
      <c r="Q36" s="52"/>
      <c r="R36" s="52"/>
      <c r="AB36" s="25"/>
      <c r="AC36" s="7"/>
      <c r="AE36" s="24">
        <v>46148</v>
      </c>
      <c r="AF36" s="7" t="s">
        <v>7</v>
      </c>
      <c r="AH36" s="31"/>
      <c r="AI36" s="31"/>
      <c r="AJ36" s="1"/>
      <c r="AK36" s="31"/>
      <c r="AQ36" s="4"/>
    </row>
    <row r="37" spans="2:43" ht="31.05" customHeight="1" x14ac:dyDescent="0.2">
      <c r="AE37" s="24">
        <v>46223</v>
      </c>
      <c r="AF37" s="7" t="s">
        <v>9</v>
      </c>
      <c r="AH37" s="31"/>
      <c r="AI37" s="31"/>
      <c r="AJ37" s="1"/>
      <c r="AK37" s="31"/>
      <c r="AQ37" s="4"/>
    </row>
    <row r="38" spans="2:43" ht="31.05" customHeight="1" x14ac:dyDescent="0.2">
      <c r="AE38" s="24">
        <v>46245</v>
      </c>
      <c r="AF38" s="7" t="s">
        <v>18</v>
      </c>
      <c r="AQ38" s="4"/>
    </row>
    <row r="39" spans="2:43" ht="31.05" customHeight="1" x14ac:dyDescent="0.2">
      <c r="AE39" s="24">
        <v>46286</v>
      </c>
      <c r="AF39" s="7" t="s">
        <v>10</v>
      </c>
      <c r="AQ39" s="4"/>
    </row>
    <row r="40" spans="2:43" ht="31.05" customHeight="1" x14ac:dyDescent="0.2">
      <c r="AE40" s="24">
        <v>46288</v>
      </c>
      <c r="AF40" s="7" t="s">
        <v>11</v>
      </c>
      <c r="AQ40" s="4"/>
    </row>
    <row r="41" spans="2:43" ht="31.05" customHeight="1" x14ac:dyDescent="0.2">
      <c r="AE41" s="24">
        <v>46307</v>
      </c>
      <c r="AF41" s="7" t="s">
        <v>43</v>
      </c>
      <c r="AQ41" s="4"/>
    </row>
    <row r="42" spans="2:43" ht="31.05" customHeight="1" x14ac:dyDescent="0.2">
      <c r="AE42" s="24">
        <v>46329</v>
      </c>
      <c r="AF42" s="7" t="s">
        <v>12</v>
      </c>
      <c r="AQ42" s="4"/>
    </row>
    <row r="43" spans="2:43" ht="31.05" customHeight="1" x14ac:dyDescent="0.2">
      <c r="AE43" s="24">
        <v>46349</v>
      </c>
      <c r="AF43" s="7" t="s">
        <v>13</v>
      </c>
      <c r="AQ43" s="4"/>
    </row>
    <row r="44" spans="2:43" ht="31.05" customHeight="1" x14ac:dyDescent="0.2">
      <c r="AE44" s="24"/>
      <c r="AQ44" s="4"/>
    </row>
    <row r="45" spans="2:43" ht="31.05" customHeight="1" x14ac:dyDescent="0.2">
      <c r="AE45" s="24"/>
      <c r="AQ45" s="4"/>
    </row>
    <row r="46" spans="2:43" ht="31.05" customHeight="1" x14ac:dyDescent="0.2">
      <c r="AE46" s="24"/>
      <c r="AQ46" s="4"/>
    </row>
    <row r="47" spans="2:43" ht="31.05" customHeight="1" x14ac:dyDescent="0.2">
      <c r="AE47" s="24"/>
      <c r="AQ47" s="4"/>
    </row>
    <row r="48" spans="2:43" ht="31.05" customHeight="1" x14ac:dyDescent="0.2">
      <c r="AE48" s="24"/>
      <c r="AQ48" s="4"/>
    </row>
    <row r="49" spans="31:43" ht="31.05" customHeight="1" x14ac:dyDescent="0.2">
      <c r="AE49" s="24">
        <v>46388</v>
      </c>
      <c r="AF49" s="7" t="s">
        <v>0</v>
      </c>
      <c r="AQ49" s="4"/>
    </row>
    <row r="50" spans="31:43" ht="31.05" customHeight="1" x14ac:dyDescent="0.2">
      <c r="AE50" s="24">
        <v>46398</v>
      </c>
      <c r="AF50" s="7" t="s">
        <v>1</v>
      </c>
      <c r="AQ50" s="4"/>
    </row>
    <row r="51" spans="31:43" ht="31.05" customHeight="1" x14ac:dyDescent="0.2">
      <c r="AE51" s="24">
        <v>46429</v>
      </c>
      <c r="AF51" s="7" t="s">
        <v>2</v>
      </c>
      <c r="AQ51" s="4"/>
    </row>
    <row r="52" spans="31:43" ht="31.05" customHeight="1" x14ac:dyDescent="0.2">
      <c r="AE52" s="24">
        <v>46441</v>
      </c>
      <c r="AF52" s="7" t="s">
        <v>14</v>
      </c>
      <c r="AQ52" s="4"/>
    </row>
    <row r="53" spans="31:43" ht="31.05" customHeight="1" x14ac:dyDescent="0.2">
      <c r="AE53" s="24">
        <v>46467</v>
      </c>
      <c r="AF53" s="7" t="s">
        <v>3</v>
      </c>
      <c r="AQ53" s="4"/>
    </row>
    <row r="54" spans="31:43" ht="31.05" customHeight="1" x14ac:dyDescent="0.2">
      <c r="AE54" s="24">
        <v>46468</v>
      </c>
      <c r="AF54" s="7" t="s">
        <v>7</v>
      </c>
      <c r="AQ54" s="4"/>
    </row>
    <row r="55" spans="31:43" ht="31.05" customHeight="1" x14ac:dyDescent="0.2">
      <c r="AE55" s="24">
        <v>46506</v>
      </c>
      <c r="AF55" s="7" t="s">
        <v>4</v>
      </c>
      <c r="AQ55" s="4"/>
    </row>
    <row r="56" spans="31:43" ht="31.05" customHeight="1" x14ac:dyDescent="0.2">
      <c r="AE56" s="24">
        <v>46510</v>
      </c>
      <c r="AF56" s="7" t="s">
        <v>5</v>
      </c>
      <c r="AQ56" s="4"/>
    </row>
    <row r="57" spans="31:43" ht="31.05" customHeight="1" x14ac:dyDescent="0.2">
      <c r="AE57" s="24">
        <v>46511</v>
      </c>
      <c r="AF57" s="7" t="s">
        <v>6</v>
      </c>
      <c r="AQ57" s="4"/>
    </row>
    <row r="58" spans="31:43" ht="31.05" customHeight="1" x14ac:dyDescent="0.2">
      <c r="AE58" s="24">
        <v>46512</v>
      </c>
      <c r="AF58" s="7" t="s">
        <v>8</v>
      </c>
      <c r="AQ58" s="4"/>
    </row>
    <row r="59" spans="31:43" ht="31.05" customHeight="1" x14ac:dyDescent="0.2">
      <c r="AE59" s="24">
        <v>46587</v>
      </c>
      <c r="AF59" s="7" t="s">
        <v>9</v>
      </c>
      <c r="AQ59" s="4"/>
    </row>
    <row r="60" spans="31:43" ht="31.05" customHeight="1" x14ac:dyDescent="0.2">
      <c r="AE60" s="24">
        <v>46610</v>
      </c>
      <c r="AF60" s="7" t="s">
        <v>18</v>
      </c>
      <c r="AQ60" s="4"/>
    </row>
    <row r="61" spans="31:43" ht="31.05" customHeight="1" x14ac:dyDescent="0.2">
      <c r="AE61" s="24">
        <v>46650</v>
      </c>
      <c r="AF61" s="7" t="s">
        <v>10</v>
      </c>
      <c r="AQ61" s="4"/>
    </row>
    <row r="62" spans="31:43" ht="31.05" customHeight="1" x14ac:dyDescent="0.2">
      <c r="AE62" s="24">
        <v>46653</v>
      </c>
      <c r="AF62" s="7" t="s">
        <v>11</v>
      </c>
      <c r="AQ62" s="4"/>
    </row>
    <row r="63" spans="31:43" ht="31.05" customHeight="1" x14ac:dyDescent="0.2">
      <c r="AE63" s="24">
        <v>46671</v>
      </c>
      <c r="AF63" s="7" t="s">
        <v>43</v>
      </c>
      <c r="AQ63" s="4"/>
    </row>
    <row r="64" spans="31:43" ht="31.05" customHeight="1" x14ac:dyDescent="0.2">
      <c r="AE64" s="24">
        <v>46694</v>
      </c>
      <c r="AF64" s="7" t="s">
        <v>12</v>
      </c>
      <c r="AQ64" s="4"/>
    </row>
    <row r="65" spans="31:43" ht="31.05" customHeight="1" x14ac:dyDescent="0.2">
      <c r="AE65" s="24">
        <v>46714</v>
      </c>
      <c r="AF65" s="7" t="s">
        <v>13</v>
      </c>
      <c r="AQ65" s="4"/>
    </row>
    <row r="66" spans="31:43" ht="31.05" customHeight="1" x14ac:dyDescent="0.2">
      <c r="AE66" s="24"/>
      <c r="AQ66" s="4"/>
    </row>
    <row r="67" spans="31:43" ht="31.05" customHeight="1" x14ac:dyDescent="0.2">
      <c r="AE67" s="24"/>
      <c r="AQ67" s="4"/>
    </row>
    <row r="68" spans="31:43" ht="31.05" customHeight="1" x14ac:dyDescent="0.2">
      <c r="AE68" s="24"/>
      <c r="AQ68" s="4"/>
    </row>
    <row r="69" spans="31:43" ht="31.05" customHeight="1" x14ac:dyDescent="0.2">
      <c r="AE69" s="24"/>
      <c r="AQ69" s="4"/>
    </row>
    <row r="70" spans="31:43" ht="31.05" customHeight="1" x14ac:dyDescent="0.2">
      <c r="AE70" s="24"/>
      <c r="AQ70" s="4"/>
    </row>
    <row r="71" spans="31:43" ht="31.05" customHeight="1" x14ac:dyDescent="0.2">
      <c r="AE71" s="24">
        <v>46753</v>
      </c>
      <c r="AF71" s="7" t="s">
        <v>0</v>
      </c>
      <c r="AQ71" s="4"/>
    </row>
    <row r="72" spans="31:43" ht="31.05" customHeight="1" x14ac:dyDescent="0.2">
      <c r="AE72" s="24">
        <v>46762</v>
      </c>
      <c r="AF72" s="7" t="s">
        <v>1</v>
      </c>
      <c r="AQ72" s="4"/>
    </row>
    <row r="73" spans="31:43" ht="31.05" customHeight="1" x14ac:dyDescent="0.2">
      <c r="AE73" s="24">
        <v>46794</v>
      </c>
      <c r="AF73" s="7" t="s">
        <v>2</v>
      </c>
      <c r="AQ73" s="4"/>
    </row>
    <row r="74" spans="31:43" ht="31.05" customHeight="1" x14ac:dyDescent="0.2">
      <c r="AE74" s="24">
        <v>46806</v>
      </c>
      <c r="AF74" s="7" t="s">
        <v>14</v>
      </c>
      <c r="AQ74" s="4"/>
    </row>
    <row r="75" spans="31:43" ht="31.05" customHeight="1" x14ac:dyDescent="0.2">
      <c r="AE75" s="24">
        <v>46832</v>
      </c>
      <c r="AF75" s="7" t="s">
        <v>3</v>
      </c>
      <c r="AQ75" s="4"/>
    </row>
    <row r="76" spans="31:43" ht="31.05" customHeight="1" x14ac:dyDescent="0.2">
      <c r="AE76" s="24">
        <v>46872</v>
      </c>
      <c r="AF76" s="7" t="s">
        <v>4</v>
      </c>
      <c r="AQ76" s="4"/>
    </row>
    <row r="77" spans="31:43" ht="31.05" customHeight="1" x14ac:dyDescent="0.2">
      <c r="AE77" s="24">
        <v>46876</v>
      </c>
      <c r="AF77" s="7" t="s">
        <v>5</v>
      </c>
      <c r="AQ77" s="4"/>
    </row>
    <row r="78" spans="31:43" ht="31.05" customHeight="1" x14ac:dyDescent="0.2">
      <c r="AE78" s="24">
        <v>46877</v>
      </c>
      <c r="AF78" s="7" t="s">
        <v>6</v>
      </c>
      <c r="AQ78" s="4"/>
    </row>
    <row r="79" spans="31:43" ht="31.05" customHeight="1" x14ac:dyDescent="0.2">
      <c r="AE79" s="24">
        <v>46878</v>
      </c>
      <c r="AF79" s="7" t="s">
        <v>8</v>
      </c>
      <c r="AQ79" s="4"/>
    </row>
    <row r="80" spans="31:43" ht="31.05" customHeight="1" x14ac:dyDescent="0.2">
      <c r="AE80" s="24">
        <v>46951</v>
      </c>
      <c r="AF80" s="7" t="s">
        <v>9</v>
      </c>
      <c r="AQ80" s="4"/>
    </row>
    <row r="81" spans="31:43" ht="31.05" customHeight="1" x14ac:dyDescent="0.2">
      <c r="AE81" s="24">
        <v>46976</v>
      </c>
      <c r="AF81" s="7" t="s">
        <v>18</v>
      </c>
      <c r="AQ81" s="4"/>
    </row>
    <row r="82" spans="31:43" ht="31.05" customHeight="1" x14ac:dyDescent="0.2">
      <c r="AE82" s="24">
        <v>47014</v>
      </c>
      <c r="AF82" s="7" t="s">
        <v>10</v>
      </c>
      <c r="AQ82" s="4"/>
    </row>
    <row r="83" spans="31:43" ht="31.05" customHeight="1" x14ac:dyDescent="0.2">
      <c r="AE83" s="24">
        <v>47018</v>
      </c>
      <c r="AF83" s="7" t="s">
        <v>11</v>
      </c>
      <c r="AQ83" s="4"/>
    </row>
    <row r="84" spans="31:43" ht="31.05" customHeight="1" x14ac:dyDescent="0.2">
      <c r="AE84" s="24">
        <v>47035</v>
      </c>
      <c r="AF84" s="7" t="s">
        <v>43</v>
      </c>
      <c r="AQ84" s="4"/>
    </row>
    <row r="85" spans="31:43" ht="31.05" customHeight="1" x14ac:dyDescent="0.2">
      <c r="AE85" s="24">
        <v>47060</v>
      </c>
      <c r="AF85" s="7" t="s">
        <v>12</v>
      </c>
      <c r="AQ85" s="4"/>
    </row>
    <row r="86" spans="31:43" ht="31.05" customHeight="1" x14ac:dyDescent="0.2">
      <c r="AE86" s="24">
        <v>47080</v>
      </c>
      <c r="AF86" s="7" t="s">
        <v>13</v>
      </c>
      <c r="AQ86" s="4"/>
    </row>
    <row r="87" spans="31:43" ht="31.05" customHeight="1" x14ac:dyDescent="0.2">
      <c r="AE87" s="24"/>
      <c r="AQ87" s="4"/>
    </row>
    <row r="88" spans="31:43" ht="31.05" customHeight="1" x14ac:dyDescent="0.2">
      <c r="AE88" s="24"/>
      <c r="AQ88" s="4"/>
    </row>
    <row r="89" spans="31:43" ht="31.05" customHeight="1" x14ac:dyDescent="0.2">
      <c r="AE89" s="24"/>
      <c r="AQ89" s="4"/>
    </row>
    <row r="90" spans="31:43" ht="31.05" customHeight="1" x14ac:dyDescent="0.2">
      <c r="AE90" s="24"/>
      <c r="AQ90" s="4"/>
    </row>
    <row r="91" spans="31:43" ht="31.05" customHeight="1" x14ac:dyDescent="0.2">
      <c r="AE91" s="24"/>
      <c r="AQ91" s="4"/>
    </row>
    <row r="92" spans="31:43" ht="31.05" customHeight="1" x14ac:dyDescent="0.2">
      <c r="AE92" s="24"/>
      <c r="AQ92" s="4"/>
    </row>
    <row r="93" spans="31:43" ht="31.05" customHeight="1" x14ac:dyDescent="0.2">
      <c r="AE93" s="24"/>
      <c r="AQ93" s="4"/>
    </row>
    <row r="94" spans="31:43" ht="31.05" customHeight="1" x14ac:dyDescent="0.2">
      <c r="AE94" s="24"/>
      <c r="AQ94" s="4"/>
    </row>
    <row r="95" spans="31:43" ht="31.05" customHeight="1" x14ac:dyDescent="0.2">
      <c r="AE95" s="24"/>
      <c r="AQ95" s="4"/>
    </row>
    <row r="96" spans="31:43" ht="31.05" customHeight="1" x14ac:dyDescent="0.2">
      <c r="AE96" s="24"/>
      <c r="AQ96" s="4"/>
    </row>
    <row r="97" spans="31:43" ht="31.05" customHeight="1" x14ac:dyDescent="0.2">
      <c r="AE97" s="24"/>
      <c r="AQ97" s="4"/>
    </row>
    <row r="98" spans="31:43" ht="31.05" customHeight="1" x14ac:dyDescent="0.2">
      <c r="AE98" s="24"/>
      <c r="AQ98" s="4"/>
    </row>
    <row r="99" spans="31:43" ht="31.05" customHeight="1" x14ac:dyDescent="0.2">
      <c r="AE99" s="24"/>
      <c r="AQ99" s="4"/>
    </row>
    <row r="100" spans="31:43" ht="31.05" customHeight="1" x14ac:dyDescent="0.2">
      <c r="AE100" s="24"/>
      <c r="AQ100" s="4"/>
    </row>
    <row r="101" spans="31:43" ht="31.05" customHeight="1" x14ac:dyDescent="0.2">
      <c r="AE101" s="24"/>
      <c r="AQ101" s="4"/>
    </row>
    <row r="102" spans="31:43" ht="31.05" customHeight="1" x14ac:dyDescent="0.2">
      <c r="AE102" s="24"/>
      <c r="AQ102" s="4"/>
    </row>
    <row r="103" spans="31:43" ht="31.05" customHeight="1" x14ac:dyDescent="0.2">
      <c r="AE103" s="24"/>
      <c r="AQ103" s="4"/>
    </row>
    <row r="104" spans="31:43" ht="31.05" customHeight="1" x14ac:dyDescent="0.2">
      <c r="AE104" s="24"/>
      <c r="AQ104" s="4"/>
    </row>
    <row r="105" spans="31:43" ht="31.05" customHeight="1" x14ac:dyDescent="0.2">
      <c r="AE105" s="24"/>
      <c r="AQ105" s="4"/>
    </row>
    <row r="106" spans="31:43" ht="31.05" customHeight="1" x14ac:dyDescent="0.2">
      <c r="AE106" s="24"/>
      <c r="AQ106" s="4"/>
    </row>
    <row r="107" spans="31:43" ht="31.05" customHeight="1" x14ac:dyDescent="0.2">
      <c r="AE107" s="24"/>
      <c r="AQ107" s="4"/>
    </row>
    <row r="108" spans="31:43" ht="31.05" customHeight="1" x14ac:dyDescent="0.2">
      <c r="AE108" s="24"/>
      <c r="AQ108" s="4"/>
    </row>
    <row r="109" spans="31:43" ht="31.05" customHeight="1" x14ac:dyDescent="0.2">
      <c r="AE109" s="24"/>
      <c r="AQ109" s="4"/>
    </row>
    <row r="110" spans="31:43" ht="31.05" customHeight="1" x14ac:dyDescent="0.2">
      <c r="AE110" s="24"/>
      <c r="AQ110" s="4"/>
    </row>
    <row r="111" spans="31:43" ht="31.05" customHeight="1" x14ac:dyDescent="0.2">
      <c r="AE111" s="24"/>
      <c r="AQ111" s="4"/>
    </row>
    <row r="112" spans="31:43" ht="31.05" customHeight="1" x14ac:dyDescent="0.2">
      <c r="AE112" s="24"/>
      <c r="AQ112" s="4"/>
    </row>
    <row r="113" spans="31:43" ht="31.05" customHeight="1" x14ac:dyDescent="0.2">
      <c r="AE113" s="24"/>
      <c r="AQ113" s="4"/>
    </row>
    <row r="114" spans="31:43" ht="31.05" customHeight="1" x14ac:dyDescent="0.2">
      <c r="AE114" s="24"/>
      <c r="AQ114" s="4"/>
    </row>
    <row r="115" spans="31:43" ht="31.05" customHeight="1" x14ac:dyDescent="0.2">
      <c r="AE115" s="24"/>
      <c r="AQ115" s="4"/>
    </row>
    <row r="116" spans="31:43" ht="31.05" customHeight="1" x14ac:dyDescent="0.2">
      <c r="AE116" s="24"/>
      <c r="AQ116" s="4"/>
    </row>
    <row r="117" spans="31:43" ht="31.05" customHeight="1" x14ac:dyDescent="0.2">
      <c r="AE117" s="24"/>
      <c r="AQ117" s="4"/>
    </row>
    <row r="118" spans="31:43" ht="31.05" customHeight="1" x14ac:dyDescent="0.2">
      <c r="AE118" s="24"/>
      <c r="AQ118" s="4"/>
    </row>
    <row r="119" spans="31:43" ht="31.05" customHeight="1" x14ac:dyDescent="0.2">
      <c r="AE119" s="24"/>
      <c r="AQ119" s="4"/>
    </row>
    <row r="120" spans="31:43" ht="31.05" customHeight="1" x14ac:dyDescent="0.2">
      <c r="AE120" s="24"/>
      <c r="AQ120" s="4"/>
    </row>
    <row r="121" spans="31:43" ht="31.05" customHeight="1" x14ac:dyDescent="0.2">
      <c r="AE121" s="24"/>
      <c r="AQ121" s="4"/>
    </row>
    <row r="122" spans="31:43" ht="31.05" customHeight="1" x14ac:dyDescent="0.2">
      <c r="AE122" s="24"/>
      <c r="AQ122" s="4"/>
    </row>
    <row r="123" spans="31:43" ht="31.05" customHeight="1" x14ac:dyDescent="0.2">
      <c r="AE123" s="24"/>
      <c r="AQ123" s="4"/>
    </row>
    <row r="124" spans="31:43" ht="31.05" customHeight="1" x14ac:dyDescent="0.2">
      <c r="AE124" s="24"/>
      <c r="AQ124" s="4"/>
    </row>
    <row r="125" spans="31:43" ht="31.05" customHeight="1" x14ac:dyDescent="0.2">
      <c r="AE125" s="24"/>
      <c r="AQ125" s="4"/>
    </row>
    <row r="126" spans="31:43" ht="31.05" customHeight="1" x14ac:dyDescent="0.2">
      <c r="AE126" s="24"/>
      <c r="AQ126" s="4"/>
    </row>
    <row r="127" spans="31:43" ht="31.05" customHeight="1" x14ac:dyDescent="0.2">
      <c r="AE127" s="24"/>
      <c r="AQ127" s="4"/>
    </row>
    <row r="128" spans="31:43" ht="31.05" customHeight="1" x14ac:dyDescent="0.2">
      <c r="AE128" s="24"/>
      <c r="AQ128" s="4"/>
    </row>
    <row r="129" spans="31:43" ht="31.05" customHeight="1" x14ac:dyDescent="0.2">
      <c r="AE129" s="24"/>
      <c r="AQ129" s="4"/>
    </row>
    <row r="130" spans="31:43" ht="31.05" customHeight="1" x14ac:dyDescent="0.2">
      <c r="AE130" s="24"/>
      <c r="AQ130" s="4"/>
    </row>
    <row r="131" spans="31:43" ht="31.05" customHeight="1" x14ac:dyDescent="0.2">
      <c r="AE131" s="24"/>
      <c r="AQ131" s="4"/>
    </row>
    <row r="132" spans="31:43" ht="31.05" customHeight="1" x14ac:dyDescent="0.2">
      <c r="AE132" s="24"/>
      <c r="AQ132" s="4"/>
    </row>
    <row r="133" spans="31:43" ht="31.05" customHeight="1" x14ac:dyDescent="0.2">
      <c r="AE133" s="24"/>
      <c r="AQ133" s="4"/>
    </row>
    <row r="134" spans="31:43" ht="31.05" customHeight="1" x14ac:dyDescent="0.2">
      <c r="AE134" s="24"/>
      <c r="AQ134" s="4"/>
    </row>
    <row r="135" spans="31:43" ht="31.05" customHeight="1" x14ac:dyDescent="0.2">
      <c r="AE135" s="24"/>
      <c r="AQ135" s="4"/>
    </row>
    <row r="136" spans="31:43" ht="31.05" customHeight="1" x14ac:dyDescent="0.2">
      <c r="AE136" s="24"/>
      <c r="AQ136" s="4"/>
    </row>
    <row r="137" spans="31:43" ht="31.05" customHeight="1" x14ac:dyDescent="0.2">
      <c r="AE137" s="24"/>
      <c r="AQ137" s="4"/>
    </row>
    <row r="138" spans="31:43" ht="31.05" customHeight="1" x14ac:dyDescent="0.2">
      <c r="AE138" s="24"/>
      <c r="AQ138" s="4"/>
    </row>
    <row r="139" spans="31:43" ht="31.05" customHeight="1" x14ac:dyDescent="0.2">
      <c r="AE139" s="24"/>
      <c r="AQ139" s="4"/>
    </row>
    <row r="140" spans="31:43" ht="31.05" customHeight="1" x14ac:dyDescent="0.2">
      <c r="AE140" s="24"/>
      <c r="AQ140" s="4"/>
    </row>
    <row r="141" spans="31:43" ht="31.05" customHeight="1" x14ac:dyDescent="0.2">
      <c r="AE141" s="24"/>
      <c r="AQ141" s="4"/>
    </row>
    <row r="142" spans="31:43" ht="31.05" customHeight="1" x14ac:dyDescent="0.2">
      <c r="AE142" s="24"/>
      <c r="AQ142" s="4"/>
    </row>
    <row r="143" spans="31:43" ht="31.05" customHeight="1" x14ac:dyDescent="0.2">
      <c r="AE143" s="24"/>
      <c r="AQ143" s="4"/>
    </row>
    <row r="144" spans="31:43" ht="31.05" customHeight="1" x14ac:dyDescent="0.2">
      <c r="AE144" s="24"/>
      <c r="AQ144" s="4"/>
    </row>
    <row r="145" spans="31:43" ht="31.05" customHeight="1" x14ac:dyDescent="0.2">
      <c r="AE145" s="24"/>
      <c r="AQ145" s="4"/>
    </row>
    <row r="146" spans="31:43" ht="31.05" customHeight="1" x14ac:dyDescent="0.2">
      <c r="AE146" s="24"/>
      <c r="AQ146" s="4"/>
    </row>
    <row r="147" spans="31:43" ht="31.05" customHeight="1" x14ac:dyDescent="0.2">
      <c r="AE147" s="24"/>
      <c r="AQ147" s="4"/>
    </row>
    <row r="148" spans="31:43" ht="31.05" customHeight="1" x14ac:dyDescent="0.2">
      <c r="AE148" s="24"/>
      <c r="AQ148" s="4"/>
    </row>
    <row r="149" spans="31:43" ht="31.05" customHeight="1" x14ac:dyDescent="0.2">
      <c r="AE149" s="24"/>
      <c r="AQ149" s="4"/>
    </row>
    <row r="150" spans="31:43" ht="31.05" customHeight="1" x14ac:dyDescent="0.2">
      <c r="AE150" s="24"/>
      <c r="AQ150" s="4"/>
    </row>
    <row r="151" spans="31:43" ht="31.05" customHeight="1" x14ac:dyDescent="0.2">
      <c r="AE151" s="24"/>
      <c r="AQ151" s="4"/>
    </row>
    <row r="152" spans="31:43" ht="31.05" customHeight="1" x14ac:dyDescent="0.2">
      <c r="AE152" s="24"/>
      <c r="AQ152" s="4"/>
    </row>
    <row r="153" spans="31:43" ht="31.05" customHeight="1" x14ac:dyDescent="0.2">
      <c r="AE153" s="24"/>
      <c r="AQ153" s="4"/>
    </row>
    <row r="154" spans="31:43" ht="31.05" customHeight="1" x14ac:dyDescent="0.2">
      <c r="AE154" s="24"/>
      <c r="AQ154" s="4"/>
    </row>
    <row r="155" spans="31:43" ht="31.05" customHeight="1" x14ac:dyDescent="0.2">
      <c r="AE155" s="24"/>
      <c r="AQ155" s="4"/>
    </row>
    <row r="156" spans="31:43" ht="31.05" customHeight="1" x14ac:dyDescent="0.2">
      <c r="AE156" s="24"/>
      <c r="AQ156" s="4"/>
    </row>
    <row r="157" spans="31:43" ht="31.05" customHeight="1" x14ac:dyDescent="0.2">
      <c r="AE157" s="24"/>
      <c r="AQ157" s="4"/>
    </row>
    <row r="158" spans="31:43" ht="31.05" customHeight="1" x14ac:dyDescent="0.2">
      <c r="AE158" s="24"/>
      <c r="AQ158" s="4"/>
    </row>
    <row r="159" spans="31:43" ht="31.05" customHeight="1" x14ac:dyDescent="0.2">
      <c r="AE159" s="24"/>
      <c r="AQ159" s="4"/>
    </row>
    <row r="160" spans="31:43" ht="31.05" customHeight="1" x14ac:dyDescent="0.2">
      <c r="AE160" s="24"/>
      <c r="AQ160" s="4"/>
    </row>
    <row r="161" spans="31:43" ht="31.05" customHeight="1" x14ac:dyDescent="0.2">
      <c r="AE161" s="24"/>
      <c r="AQ161" s="4"/>
    </row>
    <row r="162" spans="31:43" ht="31.05" customHeight="1" x14ac:dyDescent="0.2">
      <c r="AE162" s="24"/>
      <c r="AQ162" s="4"/>
    </row>
    <row r="163" spans="31:43" ht="31.05" customHeight="1" x14ac:dyDescent="0.2">
      <c r="AE163" s="24"/>
      <c r="AQ163" s="4"/>
    </row>
    <row r="164" spans="31:43" ht="31.05" customHeight="1" x14ac:dyDescent="0.2">
      <c r="AE164" s="24"/>
      <c r="AQ164" s="4"/>
    </row>
    <row r="165" spans="31:43" ht="31.05" customHeight="1" x14ac:dyDescent="0.2">
      <c r="AE165" s="24"/>
      <c r="AQ165" s="4"/>
    </row>
    <row r="166" spans="31:43" ht="31.05" customHeight="1" x14ac:dyDescent="0.2">
      <c r="AE166" s="24"/>
      <c r="AQ166" s="4"/>
    </row>
    <row r="167" spans="31:43" ht="31.05" customHeight="1" x14ac:dyDescent="0.2">
      <c r="AQ167" s="4"/>
    </row>
    <row r="168" spans="31:43" ht="31.05" customHeight="1" x14ac:dyDescent="0.2">
      <c r="AQ168" s="4"/>
    </row>
    <row r="169" spans="31:43" ht="31.05" customHeight="1" x14ac:dyDescent="0.2">
      <c r="AQ169" s="4"/>
    </row>
    <row r="170" spans="31:43" ht="31.05" customHeight="1" x14ac:dyDescent="0.2">
      <c r="AQ170" s="4"/>
    </row>
    <row r="171" spans="31:43" ht="31.05" customHeight="1" x14ac:dyDescent="0.2">
      <c r="AQ171" s="4"/>
    </row>
    <row r="172" spans="31:43" ht="31.05" customHeight="1" x14ac:dyDescent="0.2">
      <c r="AQ172" s="4"/>
    </row>
    <row r="173" spans="31:43" ht="31.05" customHeight="1" x14ac:dyDescent="0.2">
      <c r="AQ173" s="4"/>
    </row>
    <row r="174" spans="31:43" ht="31.05" customHeight="1" x14ac:dyDescent="0.2">
      <c r="AQ174" s="4"/>
    </row>
    <row r="175" spans="31:43" ht="31.05" customHeight="1" x14ac:dyDescent="0.2">
      <c r="AQ175" s="4"/>
    </row>
    <row r="176" spans="31:43" ht="31.05" customHeight="1" x14ac:dyDescent="0.2">
      <c r="AQ176" s="4"/>
    </row>
    <row r="177" spans="43:43" ht="31.05" customHeight="1" x14ac:dyDescent="0.2">
      <c r="AQ177" s="4"/>
    </row>
    <row r="178" spans="43:43" ht="31.05" customHeight="1" x14ac:dyDescent="0.2">
      <c r="AQ178" s="4"/>
    </row>
    <row r="179" spans="43:43" ht="31.05" customHeight="1" x14ac:dyDescent="0.2">
      <c r="AQ179" s="4"/>
    </row>
    <row r="180" spans="43:43" ht="31.05" customHeight="1" x14ac:dyDescent="0.2">
      <c r="AQ180" s="4"/>
    </row>
    <row r="181" spans="43:43" ht="31.05" customHeight="1" x14ac:dyDescent="0.2">
      <c r="AQ181" s="4"/>
    </row>
    <row r="182" spans="43:43" ht="31.05" customHeight="1" x14ac:dyDescent="0.2">
      <c r="AQ182" s="4"/>
    </row>
    <row r="183" spans="43:43" ht="31.05" customHeight="1" x14ac:dyDescent="0.2">
      <c r="AQ183" s="4"/>
    </row>
    <row r="184" spans="43:43" ht="31.05" customHeight="1" x14ac:dyDescent="0.2">
      <c r="AQ184" s="4"/>
    </row>
    <row r="185" spans="43:43" ht="31.05" customHeight="1" x14ac:dyDescent="0.2">
      <c r="AQ185" s="4"/>
    </row>
    <row r="186" spans="43:43" ht="31.05" customHeight="1" x14ac:dyDescent="0.2">
      <c r="AQ186" s="4"/>
    </row>
    <row r="187" spans="43:43" ht="31.05" customHeight="1" x14ac:dyDescent="0.2">
      <c r="AQ187" s="4"/>
    </row>
    <row r="188" spans="43:43" ht="31.05" customHeight="1" x14ac:dyDescent="0.2">
      <c r="AQ188" s="4"/>
    </row>
    <row r="189" spans="43:43" ht="31.05" customHeight="1" x14ac:dyDescent="0.2">
      <c r="AQ189" s="4"/>
    </row>
    <row r="190" spans="43:43" ht="31.05" customHeight="1" x14ac:dyDescent="0.2">
      <c r="AQ190" s="4"/>
    </row>
    <row r="191" spans="43:43" ht="31.05" customHeight="1" x14ac:dyDescent="0.2">
      <c r="AQ191" s="4"/>
    </row>
    <row r="192" spans="43:43" ht="31.05" customHeight="1" x14ac:dyDescent="0.2">
      <c r="AQ192" s="4"/>
    </row>
    <row r="193" spans="43:43" ht="31.05" customHeight="1" x14ac:dyDescent="0.2">
      <c r="AQ193" s="4"/>
    </row>
    <row r="194" spans="43:43" ht="31.05" customHeight="1" x14ac:dyDescent="0.2">
      <c r="AQ194" s="4"/>
    </row>
    <row r="195" spans="43:43" ht="31.05" customHeight="1" x14ac:dyDescent="0.2">
      <c r="AQ195" s="4"/>
    </row>
    <row r="196" spans="43:43" ht="31.05" customHeight="1" x14ac:dyDescent="0.2">
      <c r="AQ196" s="4"/>
    </row>
    <row r="197" spans="43:43" ht="31.05" customHeight="1" x14ac:dyDescent="0.2">
      <c r="AQ197" s="4"/>
    </row>
    <row r="198" spans="43:43" ht="31.05" customHeight="1" x14ac:dyDescent="0.2">
      <c r="AQ198" s="4"/>
    </row>
    <row r="199" spans="43:43" ht="31.05" customHeight="1" x14ac:dyDescent="0.2">
      <c r="AQ199" s="4"/>
    </row>
    <row r="200" spans="43:43" ht="31.05" customHeight="1" x14ac:dyDescent="0.2">
      <c r="AQ200" s="4"/>
    </row>
    <row r="201" spans="43:43" ht="31.05" customHeight="1" x14ac:dyDescent="0.2">
      <c r="AQ201" s="4"/>
    </row>
    <row r="202" spans="43:43" ht="31.05" customHeight="1" x14ac:dyDescent="0.2">
      <c r="AQ202" s="4"/>
    </row>
    <row r="203" spans="43:43" ht="31.05" customHeight="1" x14ac:dyDescent="0.2">
      <c r="AQ203" s="4"/>
    </row>
    <row r="204" spans="43:43" ht="31.05" customHeight="1" x14ac:dyDescent="0.2">
      <c r="AQ204" s="4"/>
    </row>
    <row r="205" spans="43:43" ht="31.05" customHeight="1" x14ac:dyDescent="0.2">
      <c r="AQ205" s="4"/>
    </row>
    <row r="206" spans="43:43" ht="31.05" customHeight="1" x14ac:dyDescent="0.2">
      <c r="AQ206" s="4"/>
    </row>
    <row r="207" spans="43:43" ht="31.05" customHeight="1" x14ac:dyDescent="0.2">
      <c r="AQ207" s="4"/>
    </row>
    <row r="208" spans="43:43" ht="31.05" customHeight="1" x14ac:dyDescent="0.2">
      <c r="AQ208" s="4"/>
    </row>
    <row r="209" spans="43:43" ht="31.05" customHeight="1" x14ac:dyDescent="0.2">
      <c r="AQ209" s="4"/>
    </row>
    <row r="210" spans="43:43" ht="31.05" customHeight="1" x14ac:dyDescent="0.2">
      <c r="AQ210" s="4"/>
    </row>
    <row r="211" spans="43:43" ht="31.05" customHeight="1" x14ac:dyDescent="0.2">
      <c r="AQ211" s="4"/>
    </row>
    <row r="212" spans="43:43" ht="31.05" customHeight="1" x14ac:dyDescent="0.2">
      <c r="AQ212" s="4"/>
    </row>
    <row r="213" spans="43:43" ht="31.05" customHeight="1" x14ac:dyDescent="0.2">
      <c r="AQ213" s="4"/>
    </row>
    <row r="214" spans="43:43" ht="31.05" customHeight="1" x14ac:dyDescent="0.2">
      <c r="AQ214" s="4"/>
    </row>
    <row r="215" spans="43:43" ht="31.05" customHeight="1" x14ac:dyDescent="0.2">
      <c r="AQ215" s="4"/>
    </row>
    <row r="216" spans="43:43" ht="31.05" customHeight="1" x14ac:dyDescent="0.2">
      <c r="AQ216" s="4"/>
    </row>
    <row r="217" spans="43:43" ht="31.05" customHeight="1" x14ac:dyDescent="0.2">
      <c r="AQ217" s="4"/>
    </row>
    <row r="218" spans="43:43" ht="31.05" customHeight="1" x14ac:dyDescent="0.2">
      <c r="AQ218" s="4"/>
    </row>
    <row r="219" spans="43:43" ht="31.05" customHeight="1" x14ac:dyDescent="0.2">
      <c r="AQ219" s="4"/>
    </row>
    <row r="220" spans="43:43" ht="31.05" customHeight="1" x14ac:dyDescent="0.2">
      <c r="AQ220" s="4"/>
    </row>
    <row r="221" spans="43:43" ht="31.05" customHeight="1" x14ac:dyDescent="0.2">
      <c r="AQ221" s="4"/>
    </row>
    <row r="222" spans="43:43" ht="31.05" customHeight="1" x14ac:dyDescent="0.2">
      <c r="AQ222" s="4"/>
    </row>
    <row r="223" spans="43:43" ht="31.05" customHeight="1" x14ac:dyDescent="0.2">
      <c r="AQ223" s="4"/>
    </row>
    <row r="224" spans="43:43" ht="31.05" customHeight="1" x14ac:dyDescent="0.2">
      <c r="AQ224" s="4"/>
    </row>
    <row r="225" spans="43:43" ht="31.05" customHeight="1" x14ac:dyDescent="0.2">
      <c r="AQ225" s="4"/>
    </row>
    <row r="226" spans="43:43" ht="31.05" customHeight="1" x14ac:dyDescent="0.2">
      <c r="AQ226" s="4"/>
    </row>
    <row r="227" spans="43:43" ht="31.05" customHeight="1" x14ac:dyDescent="0.2">
      <c r="AQ227" s="4"/>
    </row>
    <row r="228" spans="43:43" ht="31.05" customHeight="1" x14ac:dyDescent="0.2">
      <c r="AQ228" s="4"/>
    </row>
    <row r="229" spans="43:43" ht="31.05" customHeight="1" x14ac:dyDescent="0.2">
      <c r="AQ229" s="4"/>
    </row>
    <row r="230" spans="43:43" ht="31.05" customHeight="1" x14ac:dyDescent="0.2">
      <c r="AQ230" s="4"/>
    </row>
    <row r="231" spans="43:43" ht="31.05" customHeight="1" x14ac:dyDescent="0.2">
      <c r="AQ231" s="4"/>
    </row>
    <row r="232" spans="43:43" ht="31.05" customHeight="1" x14ac:dyDescent="0.2">
      <c r="AQ232" s="4"/>
    </row>
    <row r="233" spans="43:43" ht="31.05" customHeight="1" x14ac:dyDescent="0.2">
      <c r="AQ233" s="4"/>
    </row>
    <row r="234" spans="43:43" ht="31.05" customHeight="1" x14ac:dyDescent="0.2">
      <c r="AQ234" s="4"/>
    </row>
    <row r="235" spans="43:43" ht="31.05" customHeight="1" x14ac:dyDescent="0.2">
      <c r="AQ235" s="4"/>
    </row>
    <row r="236" spans="43:43" ht="31.05" customHeight="1" x14ac:dyDescent="0.2">
      <c r="AQ236" s="4"/>
    </row>
    <row r="237" spans="43:43" ht="31.05" customHeight="1" x14ac:dyDescent="0.2">
      <c r="AQ237" s="4"/>
    </row>
    <row r="238" spans="43:43" ht="31.05" customHeight="1" x14ac:dyDescent="0.2">
      <c r="AQ238" s="4"/>
    </row>
    <row r="239" spans="43:43" ht="31.05" customHeight="1" x14ac:dyDescent="0.2">
      <c r="AQ239" s="4"/>
    </row>
    <row r="240" spans="43:43" ht="31.05" customHeight="1" x14ac:dyDescent="0.2">
      <c r="AQ240" s="4"/>
    </row>
    <row r="241" spans="43:43" ht="31.05" customHeight="1" x14ac:dyDescent="0.2">
      <c r="AQ241" s="4"/>
    </row>
    <row r="242" spans="43:43" ht="31.05" customHeight="1" x14ac:dyDescent="0.2">
      <c r="AQ242" s="4"/>
    </row>
    <row r="243" spans="43:43" ht="31.05" customHeight="1" x14ac:dyDescent="0.2">
      <c r="AQ243" s="4"/>
    </row>
    <row r="244" spans="43:43" ht="31.05" customHeight="1" x14ac:dyDescent="0.2">
      <c r="AQ244" s="4"/>
    </row>
    <row r="245" spans="43:43" ht="31.05" customHeight="1" x14ac:dyDescent="0.2">
      <c r="AQ245" s="4"/>
    </row>
    <row r="246" spans="43:43" ht="31.05" customHeight="1" x14ac:dyDescent="0.2">
      <c r="AQ246" s="4"/>
    </row>
    <row r="247" spans="43:43" ht="31.05" customHeight="1" x14ac:dyDescent="0.2">
      <c r="AQ247" s="4"/>
    </row>
    <row r="248" spans="43:43" ht="31.05" customHeight="1" x14ac:dyDescent="0.2">
      <c r="AQ248" s="4"/>
    </row>
    <row r="249" spans="43:43" ht="31.05" customHeight="1" x14ac:dyDescent="0.2">
      <c r="AQ249" s="4"/>
    </row>
    <row r="250" spans="43:43" ht="31.05" customHeight="1" x14ac:dyDescent="0.2">
      <c r="AQ250" s="4"/>
    </row>
    <row r="251" spans="43:43" ht="31.05" customHeight="1" x14ac:dyDescent="0.2">
      <c r="AQ251" s="4"/>
    </row>
    <row r="252" spans="43:43" ht="31.05" customHeight="1" x14ac:dyDescent="0.2">
      <c r="AQ252" s="4"/>
    </row>
    <row r="253" spans="43:43" ht="31.05" customHeight="1" x14ac:dyDescent="0.2">
      <c r="AQ253" s="4"/>
    </row>
    <row r="254" spans="43:43" ht="31.05" customHeight="1" x14ac:dyDescent="0.2">
      <c r="AQ254" s="4"/>
    </row>
    <row r="255" spans="43:43" ht="31.05" customHeight="1" x14ac:dyDescent="0.2">
      <c r="AQ255" s="4"/>
    </row>
    <row r="256" spans="43:43" ht="31.05" customHeight="1" x14ac:dyDescent="0.2">
      <c r="AQ256" s="4"/>
    </row>
    <row r="257" spans="43:43" ht="31.05" customHeight="1" x14ac:dyDescent="0.2">
      <c r="AQ257" s="4"/>
    </row>
    <row r="258" spans="43:43" ht="31.05" customHeight="1" x14ac:dyDescent="0.2">
      <c r="AQ258" s="4"/>
    </row>
    <row r="259" spans="43:43" ht="31.05" customHeight="1" x14ac:dyDescent="0.2">
      <c r="AQ259" s="4"/>
    </row>
    <row r="260" spans="43:43" ht="31.05" customHeight="1" x14ac:dyDescent="0.2">
      <c r="AQ260" s="4"/>
    </row>
    <row r="261" spans="43:43" ht="31.05" customHeight="1" x14ac:dyDescent="0.2">
      <c r="AQ261" s="4"/>
    </row>
    <row r="262" spans="43:43" ht="31.05" customHeight="1" x14ac:dyDescent="0.2">
      <c r="AQ262" s="4"/>
    </row>
    <row r="263" spans="43:43" ht="31.05" customHeight="1" x14ac:dyDescent="0.2">
      <c r="AQ263" s="4"/>
    </row>
    <row r="264" spans="43:43" ht="31.05" customHeight="1" x14ac:dyDescent="0.2">
      <c r="AQ264" s="4"/>
    </row>
    <row r="265" spans="43:43" ht="31.05" customHeight="1" x14ac:dyDescent="0.2">
      <c r="AQ265" s="4"/>
    </row>
    <row r="266" spans="43:43" ht="31.05" customHeight="1" x14ac:dyDescent="0.2">
      <c r="AQ266" s="4"/>
    </row>
    <row r="267" spans="43:43" ht="31.05" customHeight="1" x14ac:dyDescent="0.2">
      <c r="AQ267" s="4"/>
    </row>
    <row r="268" spans="43:43" ht="31.05" customHeight="1" x14ac:dyDescent="0.2">
      <c r="AQ268" s="4"/>
    </row>
    <row r="269" spans="43:43" ht="31.05" customHeight="1" x14ac:dyDescent="0.2">
      <c r="AQ269" s="4"/>
    </row>
    <row r="270" spans="43:43" ht="31.05" customHeight="1" x14ac:dyDescent="0.2">
      <c r="AQ270" s="4"/>
    </row>
    <row r="271" spans="43:43" ht="31.05" customHeight="1" x14ac:dyDescent="0.2">
      <c r="AQ271" s="4"/>
    </row>
    <row r="272" spans="43:43" ht="31.05" customHeight="1" x14ac:dyDescent="0.2">
      <c r="AQ272" s="4"/>
    </row>
    <row r="273" spans="43:43" ht="31.05" customHeight="1" x14ac:dyDescent="0.2">
      <c r="AQ273" s="4"/>
    </row>
    <row r="274" spans="43:43" ht="31.05" customHeight="1" x14ac:dyDescent="0.2">
      <c r="AQ274" s="4"/>
    </row>
    <row r="275" spans="43:43" ht="31.05" customHeight="1" x14ac:dyDescent="0.2">
      <c r="AQ275" s="4"/>
    </row>
    <row r="276" spans="43:43" ht="31.05" customHeight="1" x14ac:dyDescent="0.2">
      <c r="AQ276" s="4"/>
    </row>
    <row r="277" spans="43:43" ht="31.05" customHeight="1" x14ac:dyDescent="0.2">
      <c r="AQ277" s="4"/>
    </row>
    <row r="278" spans="43:43" ht="31.05" customHeight="1" x14ac:dyDescent="0.2">
      <c r="AQ278" s="4"/>
    </row>
    <row r="279" spans="43:43" ht="31.05" customHeight="1" x14ac:dyDescent="0.2">
      <c r="AQ279" s="4"/>
    </row>
    <row r="280" spans="43:43" ht="31.05" customHeight="1" x14ac:dyDescent="0.2">
      <c r="AQ280" s="4"/>
    </row>
    <row r="281" spans="43:43" ht="31.05" customHeight="1" x14ac:dyDescent="0.2">
      <c r="AQ281" s="4"/>
    </row>
    <row r="282" spans="43:43" ht="31.05" customHeight="1" x14ac:dyDescent="0.2">
      <c r="AQ282" s="4"/>
    </row>
    <row r="283" spans="43:43" ht="31.05" customHeight="1" x14ac:dyDescent="0.2">
      <c r="AQ283" s="4"/>
    </row>
    <row r="284" spans="43:43" ht="31.05" customHeight="1" x14ac:dyDescent="0.2">
      <c r="AQ284" s="4"/>
    </row>
    <row r="285" spans="43:43" ht="31.05" customHeight="1" x14ac:dyDescent="0.2">
      <c r="AQ285" s="4"/>
    </row>
    <row r="286" spans="43:43" ht="31.05" customHeight="1" x14ac:dyDescent="0.2">
      <c r="AQ286" s="4"/>
    </row>
    <row r="287" spans="43:43" ht="31.05" customHeight="1" x14ac:dyDescent="0.2">
      <c r="AQ287" s="4"/>
    </row>
    <row r="288" spans="43:43" ht="31.05" customHeight="1" x14ac:dyDescent="0.2">
      <c r="AQ288" s="4"/>
    </row>
    <row r="289" spans="43:43" ht="31.05" customHeight="1" x14ac:dyDescent="0.2">
      <c r="AQ289" s="4"/>
    </row>
    <row r="290" spans="43:43" ht="31.05" customHeight="1" x14ac:dyDescent="0.2">
      <c r="AQ290" s="4"/>
    </row>
    <row r="291" spans="43:43" ht="31.05" customHeight="1" x14ac:dyDescent="0.2">
      <c r="AQ291" s="4"/>
    </row>
    <row r="292" spans="43:43" ht="31.05" customHeight="1" x14ac:dyDescent="0.2">
      <c r="AQ292" s="4"/>
    </row>
    <row r="293" spans="43:43" ht="31.05" customHeight="1" x14ac:dyDescent="0.2">
      <c r="AQ293" s="4"/>
    </row>
    <row r="294" spans="43:43" ht="31.05" customHeight="1" x14ac:dyDescent="0.2">
      <c r="AQ294" s="4"/>
    </row>
    <row r="295" spans="43:43" ht="31.05" customHeight="1" x14ac:dyDescent="0.2">
      <c r="AQ295" s="4"/>
    </row>
    <row r="296" spans="43:43" ht="31.05" customHeight="1" x14ac:dyDescent="0.2">
      <c r="AQ296" s="4"/>
    </row>
    <row r="297" spans="43:43" ht="31.05" customHeight="1" x14ac:dyDescent="0.2">
      <c r="AQ297" s="4"/>
    </row>
    <row r="298" spans="43:43" ht="31.05" customHeight="1" x14ac:dyDescent="0.2">
      <c r="AQ298" s="4"/>
    </row>
    <row r="299" spans="43:43" ht="31.05" customHeight="1" x14ac:dyDescent="0.2">
      <c r="AQ299" s="4"/>
    </row>
    <row r="300" spans="43:43" ht="31.05" customHeight="1" x14ac:dyDescent="0.2">
      <c r="AQ300" s="4"/>
    </row>
    <row r="301" spans="43:43" ht="31.05" customHeight="1" x14ac:dyDescent="0.2">
      <c r="AQ301" s="4"/>
    </row>
    <row r="302" spans="43:43" ht="31.05" customHeight="1" x14ac:dyDescent="0.2">
      <c r="AQ302" s="4"/>
    </row>
    <row r="303" spans="43:43" ht="31.05" customHeight="1" x14ac:dyDescent="0.2">
      <c r="AQ303" s="4"/>
    </row>
    <row r="304" spans="43:43" ht="31.05" customHeight="1" x14ac:dyDescent="0.2">
      <c r="AQ304" s="4"/>
    </row>
    <row r="305" spans="43:43" ht="31.05" customHeight="1" x14ac:dyDescent="0.2">
      <c r="AQ305" s="4"/>
    </row>
    <row r="306" spans="43:43" ht="31.05" customHeight="1" x14ac:dyDescent="0.2">
      <c r="AQ306" s="4"/>
    </row>
    <row r="307" spans="43:43" ht="31.05" customHeight="1" x14ac:dyDescent="0.2">
      <c r="AQ307" s="4"/>
    </row>
    <row r="308" spans="43:43" ht="31.05" customHeight="1" x14ac:dyDescent="0.2">
      <c r="AQ308" s="4"/>
    </row>
    <row r="309" spans="43:43" ht="31.05" customHeight="1" x14ac:dyDescent="0.2">
      <c r="AQ309" s="4"/>
    </row>
    <row r="310" spans="43:43" ht="31.05" customHeight="1" x14ac:dyDescent="0.2">
      <c r="AQ310" s="4"/>
    </row>
    <row r="311" spans="43:43" ht="31.05" customHeight="1" x14ac:dyDescent="0.2">
      <c r="AQ311" s="4"/>
    </row>
    <row r="312" spans="43:43" ht="31.05" customHeight="1" x14ac:dyDescent="0.2">
      <c r="AQ312" s="4"/>
    </row>
    <row r="313" spans="43:43" ht="31.05" customHeight="1" x14ac:dyDescent="0.2">
      <c r="AQ313" s="4"/>
    </row>
    <row r="314" spans="43:43" ht="31.05" customHeight="1" x14ac:dyDescent="0.2">
      <c r="AQ314" s="4"/>
    </row>
    <row r="315" spans="43:43" ht="31.05" customHeight="1" x14ac:dyDescent="0.2">
      <c r="AQ315" s="4"/>
    </row>
    <row r="316" spans="43:43" ht="31.05" customHeight="1" x14ac:dyDescent="0.2">
      <c r="AQ316" s="4"/>
    </row>
    <row r="317" spans="43:43" ht="31.05" customHeight="1" x14ac:dyDescent="0.2">
      <c r="AQ317" s="4"/>
    </row>
    <row r="318" spans="43:43" ht="31.05" customHeight="1" x14ac:dyDescent="0.2">
      <c r="AQ318" s="4"/>
    </row>
    <row r="319" spans="43:43" ht="31.05" customHeight="1" x14ac:dyDescent="0.2">
      <c r="AQ319" s="4"/>
    </row>
    <row r="320" spans="43:43" ht="31.05" customHeight="1" x14ac:dyDescent="0.2">
      <c r="AQ320" s="4"/>
    </row>
    <row r="321" spans="43:43" ht="31.05" customHeight="1" x14ac:dyDescent="0.2">
      <c r="AQ321" s="4"/>
    </row>
    <row r="322" spans="43:43" ht="31.05" customHeight="1" x14ac:dyDescent="0.2">
      <c r="AQ322" s="4"/>
    </row>
    <row r="323" spans="43:43" ht="31.05" customHeight="1" x14ac:dyDescent="0.2">
      <c r="AQ323" s="4"/>
    </row>
    <row r="324" spans="43:43" ht="31.05" customHeight="1" x14ac:dyDescent="0.2">
      <c r="AQ324" s="4"/>
    </row>
    <row r="325" spans="43:43" ht="31.05" customHeight="1" x14ac:dyDescent="0.2">
      <c r="AQ325" s="4"/>
    </row>
    <row r="326" spans="43:43" ht="31.05" customHeight="1" x14ac:dyDescent="0.2">
      <c r="AQ326" s="4"/>
    </row>
    <row r="327" spans="43:43" ht="31.05" customHeight="1" x14ac:dyDescent="0.2">
      <c r="AQ327" s="4"/>
    </row>
    <row r="328" spans="43:43" ht="31.05" customHeight="1" x14ac:dyDescent="0.2">
      <c r="AQ328" s="4"/>
    </row>
    <row r="329" spans="43:43" ht="31.05" customHeight="1" x14ac:dyDescent="0.2">
      <c r="AQ329" s="4"/>
    </row>
    <row r="330" spans="43:43" ht="31.05" customHeight="1" x14ac:dyDescent="0.2">
      <c r="AQ330" s="4"/>
    </row>
    <row r="331" spans="43:43" ht="31.05" customHeight="1" x14ac:dyDescent="0.2">
      <c r="AQ331" s="4"/>
    </row>
    <row r="332" spans="43:43" ht="31.05" customHeight="1" x14ac:dyDescent="0.2">
      <c r="AQ332" s="4"/>
    </row>
    <row r="333" spans="43:43" ht="31.05" customHeight="1" x14ac:dyDescent="0.2">
      <c r="AQ333" s="4"/>
    </row>
    <row r="334" spans="43:43" ht="31.05" customHeight="1" x14ac:dyDescent="0.2">
      <c r="AQ334" s="4"/>
    </row>
    <row r="335" spans="43:43" ht="31.05" customHeight="1" x14ac:dyDescent="0.2">
      <c r="AQ335" s="4"/>
    </row>
    <row r="336" spans="43:43" ht="31.05" customHeight="1" x14ac:dyDescent="0.2">
      <c r="AQ336" s="4"/>
    </row>
    <row r="337" spans="43:43" ht="31.05" customHeight="1" x14ac:dyDescent="0.2">
      <c r="AQ337" s="4"/>
    </row>
    <row r="338" spans="43:43" ht="31.05" customHeight="1" x14ac:dyDescent="0.2">
      <c r="AQ338" s="4"/>
    </row>
    <row r="339" spans="43:43" ht="31.05" customHeight="1" x14ac:dyDescent="0.2">
      <c r="AQ339" s="4"/>
    </row>
    <row r="340" spans="43:43" ht="31.05" customHeight="1" x14ac:dyDescent="0.2">
      <c r="AQ340" s="4"/>
    </row>
    <row r="341" spans="43:43" ht="31.05" customHeight="1" x14ac:dyDescent="0.2">
      <c r="AQ341" s="4"/>
    </row>
    <row r="342" spans="43:43" ht="31.05" customHeight="1" x14ac:dyDescent="0.2">
      <c r="AQ342" s="4"/>
    </row>
    <row r="343" spans="43:43" ht="31.05" customHeight="1" x14ac:dyDescent="0.2">
      <c r="AQ343" s="4"/>
    </row>
    <row r="344" spans="43:43" ht="31.05" customHeight="1" x14ac:dyDescent="0.2">
      <c r="AQ344" s="4"/>
    </row>
    <row r="345" spans="43:43" ht="31.05" customHeight="1" x14ac:dyDescent="0.2">
      <c r="AQ345" s="4"/>
    </row>
    <row r="346" spans="43:43" ht="31.05" customHeight="1" x14ac:dyDescent="0.2">
      <c r="AQ346" s="4"/>
    </row>
    <row r="347" spans="43:43" ht="31.05" customHeight="1" x14ac:dyDescent="0.2">
      <c r="AQ347" s="4"/>
    </row>
    <row r="348" spans="43:43" ht="31.05" customHeight="1" x14ac:dyDescent="0.2">
      <c r="AQ348" s="4"/>
    </row>
    <row r="349" spans="43:43" ht="31.05" customHeight="1" x14ac:dyDescent="0.2">
      <c r="AQ349" s="4"/>
    </row>
    <row r="350" spans="43:43" ht="31.05" customHeight="1" x14ac:dyDescent="0.2">
      <c r="AQ350" s="4"/>
    </row>
    <row r="351" spans="43:43" ht="31.05" customHeight="1" x14ac:dyDescent="0.2">
      <c r="AQ351" s="4"/>
    </row>
    <row r="352" spans="43:43" ht="31.05" customHeight="1" x14ac:dyDescent="0.2">
      <c r="AQ352" s="4"/>
    </row>
    <row r="353" spans="43:43" ht="31.05" customHeight="1" x14ac:dyDescent="0.2">
      <c r="AQ353" s="4"/>
    </row>
    <row r="354" spans="43:43" ht="31.05" customHeight="1" x14ac:dyDescent="0.2">
      <c r="AQ354" s="4"/>
    </row>
    <row r="355" spans="43:43" ht="31.05" customHeight="1" x14ac:dyDescent="0.2">
      <c r="AQ355" s="4"/>
    </row>
    <row r="356" spans="43:43" ht="31.05" customHeight="1" x14ac:dyDescent="0.2">
      <c r="AQ356" s="4"/>
    </row>
    <row r="357" spans="43:43" ht="31.05" customHeight="1" x14ac:dyDescent="0.2">
      <c r="AQ357" s="4"/>
    </row>
    <row r="358" spans="43:43" ht="31.05" customHeight="1" x14ac:dyDescent="0.2">
      <c r="AQ358" s="4"/>
    </row>
    <row r="359" spans="43:43" ht="31.05" customHeight="1" x14ac:dyDescent="0.2">
      <c r="AQ359" s="4"/>
    </row>
    <row r="360" spans="43:43" ht="31.05" customHeight="1" x14ac:dyDescent="0.2">
      <c r="AQ360" s="4"/>
    </row>
    <row r="361" spans="43:43" ht="31.05" customHeight="1" x14ac:dyDescent="0.2">
      <c r="AQ361" s="4"/>
    </row>
    <row r="362" spans="43:43" ht="31.05" customHeight="1" x14ac:dyDescent="0.2">
      <c r="AQ362" s="4"/>
    </row>
    <row r="363" spans="43:43" ht="31.05" customHeight="1" x14ac:dyDescent="0.2">
      <c r="AQ363" s="4"/>
    </row>
    <row r="364" spans="43:43" ht="31.05" customHeight="1" x14ac:dyDescent="0.2">
      <c r="AQ364" s="4"/>
    </row>
    <row r="365" spans="43:43" ht="31.05" customHeight="1" x14ac:dyDescent="0.2">
      <c r="AQ365" s="4"/>
    </row>
    <row r="366" spans="43:43" ht="31.05" customHeight="1" x14ac:dyDescent="0.2">
      <c r="AQ366" s="4"/>
    </row>
    <row r="367" spans="43:43" ht="31.05" customHeight="1" x14ac:dyDescent="0.2">
      <c r="AQ367" s="4"/>
    </row>
    <row r="368" spans="43:43" ht="31.05" customHeight="1" x14ac:dyDescent="0.2">
      <c r="AQ368" s="4"/>
    </row>
    <row r="369" spans="43:43" ht="31.05" customHeight="1" x14ac:dyDescent="0.2">
      <c r="AQ369" s="4"/>
    </row>
    <row r="370" spans="43:43" ht="31.05" customHeight="1" x14ac:dyDescent="0.2">
      <c r="AQ370" s="4"/>
    </row>
    <row r="371" spans="43:43" ht="31.05" customHeight="1" x14ac:dyDescent="0.2">
      <c r="AQ371" s="4"/>
    </row>
    <row r="372" spans="43:43" ht="31.05" customHeight="1" x14ac:dyDescent="0.2">
      <c r="AQ372" s="4"/>
    </row>
    <row r="373" spans="43:43" ht="31.05" customHeight="1" x14ac:dyDescent="0.2">
      <c r="AQ373" s="4"/>
    </row>
    <row r="374" spans="43:43" ht="31.05" customHeight="1" x14ac:dyDescent="0.2">
      <c r="AQ374" s="4"/>
    </row>
    <row r="375" spans="43:43" ht="31.05" customHeight="1" x14ac:dyDescent="0.2">
      <c r="AQ375" s="4"/>
    </row>
    <row r="376" spans="43:43" ht="31.05" customHeight="1" x14ac:dyDescent="0.2">
      <c r="AQ376" s="4"/>
    </row>
    <row r="377" spans="43:43" ht="31.05" customHeight="1" x14ac:dyDescent="0.2">
      <c r="AQ377" s="4"/>
    </row>
    <row r="378" spans="43:43" ht="31.05" customHeight="1" x14ac:dyDescent="0.2">
      <c r="AQ378" s="4"/>
    </row>
    <row r="379" spans="43:43" ht="31.05" customHeight="1" x14ac:dyDescent="0.2">
      <c r="AQ379" s="4"/>
    </row>
    <row r="380" spans="43:43" ht="31.05" customHeight="1" x14ac:dyDescent="0.2">
      <c r="AQ380" s="4"/>
    </row>
    <row r="381" spans="43:43" ht="31.05" customHeight="1" x14ac:dyDescent="0.2">
      <c r="AQ381" s="4"/>
    </row>
    <row r="382" spans="43:43" ht="31.05" customHeight="1" x14ac:dyDescent="0.2">
      <c r="AQ382" s="4"/>
    </row>
    <row r="383" spans="43:43" ht="31.05" customHeight="1" x14ac:dyDescent="0.2">
      <c r="AQ383" s="4"/>
    </row>
    <row r="384" spans="43:43" ht="31.05" customHeight="1" x14ac:dyDescent="0.2">
      <c r="AQ384" s="4"/>
    </row>
    <row r="385" spans="43:43" ht="31.05" customHeight="1" x14ac:dyDescent="0.2">
      <c r="AQ385" s="4"/>
    </row>
    <row r="386" spans="43:43" ht="31.05" customHeight="1" x14ac:dyDescent="0.2">
      <c r="AQ386" s="4"/>
    </row>
    <row r="387" spans="43:43" ht="31.05" customHeight="1" x14ac:dyDescent="0.2">
      <c r="AQ387" s="4"/>
    </row>
    <row r="388" spans="43:43" ht="31.05" customHeight="1" x14ac:dyDescent="0.2">
      <c r="AQ388" s="4"/>
    </row>
    <row r="389" spans="43:43" ht="31.05" customHeight="1" x14ac:dyDescent="0.2">
      <c r="AQ389" s="4"/>
    </row>
    <row r="390" spans="43:43" ht="31.05" customHeight="1" x14ac:dyDescent="0.2">
      <c r="AQ390" s="4"/>
    </row>
    <row r="391" spans="43:43" ht="31.05" customHeight="1" x14ac:dyDescent="0.2">
      <c r="AQ391" s="4"/>
    </row>
    <row r="392" spans="43:43" ht="31.05" customHeight="1" x14ac:dyDescent="0.2">
      <c r="AQ392" s="4"/>
    </row>
    <row r="393" spans="43:43" ht="31.05" customHeight="1" x14ac:dyDescent="0.2">
      <c r="AQ393" s="4"/>
    </row>
    <row r="394" spans="43:43" ht="31.05" customHeight="1" x14ac:dyDescent="0.2">
      <c r="AQ394" s="4"/>
    </row>
    <row r="395" spans="43:43" ht="31.05" customHeight="1" x14ac:dyDescent="0.2">
      <c r="AQ395" s="4"/>
    </row>
    <row r="396" spans="43:43" ht="31.05" customHeight="1" x14ac:dyDescent="0.2">
      <c r="AQ396" s="4"/>
    </row>
    <row r="397" spans="43:43" ht="31.05" customHeight="1" x14ac:dyDescent="0.2">
      <c r="AQ397" s="4"/>
    </row>
    <row r="398" spans="43:43" ht="31.05" customHeight="1" x14ac:dyDescent="0.2">
      <c r="AQ398" s="4"/>
    </row>
    <row r="399" spans="43:43" ht="31.05" customHeight="1" x14ac:dyDescent="0.2">
      <c r="AQ399" s="4"/>
    </row>
    <row r="400" spans="43:43" ht="31.05" customHeight="1" x14ac:dyDescent="0.2">
      <c r="AQ400" s="4"/>
    </row>
    <row r="401" spans="43:43" ht="31.05" customHeight="1" x14ac:dyDescent="0.2">
      <c r="AQ401" s="4"/>
    </row>
    <row r="402" spans="43:43" ht="31.05" customHeight="1" x14ac:dyDescent="0.2">
      <c r="AQ402" s="4"/>
    </row>
    <row r="403" spans="43:43" ht="31.05" customHeight="1" x14ac:dyDescent="0.2">
      <c r="AQ403" s="4"/>
    </row>
    <row r="404" spans="43:43" ht="31.05" customHeight="1" x14ac:dyDescent="0.2">
      <c r="AQ404" s="4"/>
    </row>
    <row r="405" spans="43:43" ht="31.05" customHeight="1" x14ac:dyDescent="0.2">
      <c r="AQ405" s="4"/>
    </row>
    <row r="406" spans="43:43" ht="31.05" customHeight="1" x14ac:dyDescent="0.2">
      <c r="AQ406" s="4"/>
    </row>
    <row r="407" spans="43:43" ht="31.05" customHeight="1" x14ac:dyDescent="0.2">
      <c r="AQ407" s="4"/>
    </row>
    <row r="408" spans="43:43" ht="31.05" customHeight="1" x14ac:dyDescent="0.2">
      <c r="AQ408" s="4"/>
    </row>
    <row r="409" spans="43:43" ht="31.05" customHeight="1" x14ac:dyDescent="0.2">
      <c r="AQ409" s="4"/>
    </row>
    <row r="410" spans="43:43" ht="31.05" customHeight="1" x14ac:dyDescent="0.2">
      <c r="AQ410" s="4"/>
    </row>
    <row r="411" spans="43:43" ht="31.05" customHeight="1" x14ac:dyDescent="0.2">
      <c r="AQ411" s="4"/>
    </row>
    <row r="412" spans="43:43" ht="31.05" customHeight="1" x14ac:dyDescent="0.2">
      <c r="AQ412" s="4"/>
    </row>
    <row r="413" spans="43:43" ht="31.05" customHeight="1" x14ac:dyDescent="0.2">
      <c r="AQ413" s="4"/>
    </row>
    <row r="414" spans="43:43" ht="31.05" customHeight="1" x14ac:dyDescent="0.2">
      <c r="AQ414" s="4"/>
    </row>
    <row r="415" spans="43:43" ht="31.05" customHeight="1" x14ac:dyDescent="0.2">
      <c r="AQ415" s="4"/>
    </row>
    <row r="416" spans="43:43" ht="31.05" customHeight="1" x14ac:dyDescent="0.2">
      <c r="AQ416" s="4"/>
    </row>
    <row r="417" spans="43:43" ht="31.05" customHeight="1" x14ac:dyDescent="0.2">
      <c r="AQ417" s="4"/>
    </row>
    <row r="418" spans="43:43" ht="31.05" customHeight="1" x14ac:dyDescent="0.2">
      <c r="AQ418" s="4"/>
    </row>
    <row r="419" spans="43:43" ht="31.05" customHeight="1" x14ac:dyDescent="0.2">
      <c r="AQ419" s="4"/>
    </row>
    <row r="420" spans="43:43" ht="31.05" customHeight="1" x14ac:dyDescent="0.2">
      <c r="AQ420" s="4"/>
    </row>
    <row r="421" spans="43:43" ht="31.05" customHeight="1" x14ac:dyDescent="0.2">
      <c r="AQ421" s="4"/>
    </row>
    <row r="422" spans="43:43" ht="31.05" customHeight="1" x14ac:dyDescent="0.2">
      <c r="AQ422" s="4"/>
    </row>
    <row r="423" spans="43:43" ht="31.05" customHeight="1" x14ac:dyDescent="0.2">
      <c r="AQ423" s="4"/>
    </row>
    <row r="424" spans="43:43" ht="31.05" customHeight="1" x14ac:dyDescent="0.2">
      <c r="AQ424" s="4"/>
    </row>
    <row r="425" spans="43:43" ht="31.05" customHeight="1" x14ac:dyDescent="0.2">
      <c r="AQ425" s="4"/>
    </row>
    <row r="426" spans="43:43" ht="31.05" customHeight="1" x14ac:dyDescent="0.2">
      <c r="AQ426" s="4"/>
    </row>
    <row r="427" spans="43:43" ht="31.05" customHeight="1" x14ac:dyDescent="0.2">
      <c r="AQ427" s="4"/>
    </row>
    <row r="428" spans="43:43" ht="31.05" customHeight="1" x14ac:dyDescent="0.2">
      <c r="AQ428" s="4"/>
    </row>
    <row r="429" spans="43:43" ht="31.05" customHeight="1" x14ac:dyDescent="0.2">
      <c r="AQ429" s="4"/>
    </row>
    <row r="430" spans="43:43" ht="31.05" customHeight="1" x14ac:dyDescent="0.2">
      <c r="AQ430" s="4"/>
    </row>
    <row r="431" spans="43:43" ht="31.05" customHeight="1" x14ac:dyDescent="0.2">
      <c r="AQ431" s="4"/>
    </row>
    <row r="432" spans="43:43" ht="31.05" customHeight="1" x14ac:dyDescent="0.2">
      <c r="AQ432" s="4"/>
    </row>
    <row r="433" spans="43:43" ht="31.05" customHeight="1" x14ac:dyDescent="0.2">
      <c r="AQ433" s="4"/>
    </row>
    <row r="434" spans="43:43" ht="31.05" customHeight="1" x14ac:dyDescent="0.2">
      <c r="AQ434" s="4"/>
    </row>
    <row r="435" spans="43:43" ht="31.05" customHeight="1" x14ac:dyDescent="0.2">
      <c r="AQ435" s="4"/>
    </row>
    <row r="436" spans="43:43" ht="31.05" customHeight="1" x14ac:dyDescent="0.2">
      <c r="AQ436" s="4"/>
    </row>
    <row r="437" spans="43:43" ht="31.05" customHeight="1" x14ac:dyDescent="0.2">
      <c r="AQ437" s="4"/>
    </row>
    <row r="438" spans="43:43" ht="31.05" customHeight="1" x14ac:dyDescent="0.2">
      <c r="AQ438" s="4"/>
    </row>
    <row r="439" spans="43:43" ht="31.05" customHeight="1" x14ac:dyDescent="0.2">
      <c r="AQ439" s="4"/>
    </row>
    <row r="440" spans="43:43" ht="31.05" customHeight="1" x14ac:dyDescent="0.2">
      <c r="AQ440" s="4"/>
    </row>
    <row r="441" spans="43:43" ht="31.05" customHeight="1" x14ac:dyDescent="0.2">
      <c r="AQ441" s="4"/>
    </row>
    <row r="442" spans="43:43" ht="31.05" customHeight="1" x14ac:dyDescent="0.2">
      <c r="AQ442" s="4"/>
    </row>
    <row r="443" spans="43:43" ht="31.05" customHeight="1" x14ac:dyDescent="0.2">
      <c r="AQ443" s="4"/>
    </row>
    <row r="444" spans="43:43" ht="31.05" customHeight="1" x14ac:dyDescent="0.2">
      <c r="AQ444" s="4"/>
    </row>
    <row r="445" spans="43:43" ht="31.05" customHeight="1" x14ac:dyDescent="0.2">
      <c r="AQ445" s="4"/>
    </row>
    <row r="446" spans="43:43" ht="31.05" customHeight="1" x14ac:dyDescent="0.2">
      <c r="AQ446" s="4"/>
    </row>
    <row r="447" spans="43:43" ht="31.05" customHeight="1" x14ac:dyDescent="0.2">
      <c r="AQ447" s="4"/>
    </row>
    <row r="448" spans="43:43" ht="31.05" customHeight="1" x14ac:dyDescent="0.2">
      <c r="AQ448" s="4"/>
    </row>
    <row r="449" spans="43:43" ht="31.05" customHeight="1" x14ac:dyDescent="0.2">
      <c r="AQ449" s="4"/>
    </row>
    <row r="450" spans="43:43" ht="31.05" customHeight="1" x14ac:dyDescent="0.2">
      <c r="AQ450" s="4"/>
    </row>
    <row r="451" spans="43:43" ht="31.05" customHeight="1" x14ac:dyDescent="0.2">
      <c r="AQ451" s="4"/>
    </row>
    <row r="452" spans="43:43" ht="31.05" customHeight="1" x14ac:dyDescent="0.2">
      <c r="AQ452" s="4"/>
    </row>
    <row r="453" spans="43:43" ht="31.05" customHeight="1" x14ac:dyDescent="0.2">
      <c r="AQ453" s="4"/>
    </row>
    <row r="454" spans="43:43" ht="31.05" customHeight="1" x14ac:dyDescent="0.2">
      <c r="AQ454" s="4"/>
    </row>
    <row r="455" spans="43:43" ht="31.05" customHeight="1" x14ac:dyDescent="0.2">
      <c r="AQ455" s="4"/>
    </row>
    <row r="456" spans="43:43" ht="31.05" customHeight="1" x14ac:dyDescent="0.2">
      <c r="AQ456" s="4"/>
    </row>
    <row r="457" spans="43:43" ht="31.05" customHeight="1" x14ac:dyDescent="0.2">
      <c r="AQ457" s="4"/>
    </row>
    <row r="458" spans="43:43" ht="31.05" customHeight="1" x14ac:dyDescent="0.2">
      <c r="AQ458" s="4"/>
    </row>
    <row r="459" spans="43:43" ht="31.05" customHeight="1" x14ac:dyDescent="0.2">
      <c r="AQ459" s="4"/>
    </row>
    <row r="460" spans="43:43" ht="31.05" customHeight="1" x14ac:dyDescent="0.2">
      <c r="AQ460" s="4"/>
    </row>
    <row r="461" spans="43:43" ht="31.05" customHeight="1" x14ac:dyDescent="0.2">
      <c r="AQ461" s="4"/>
    </row>
    <row r="462" spans="43:43" ht="31.05" customHeight="1" x14ac:dyDescent="0.2">
      <c r="AQ462" s="4"/>
    </row>
    <row r="463" spans="43:43" ht="31.05" customHeight="1" x14ac:dyDescent="0.2">
      <c r="AQ463" s="4"/>
    </row>
    <row r="464" spans="43:43" ht="31.05" customHeight="1" x14ac:dyDescent="0.2">
      <c r="AQ464" s="4"/>
    </row>
    <row r="465" spans="43:43" ht="31.05" customHeight="1" x14ac:dyDescent="0.2">
      <c r="AQ465" s="4"/>
    </row>
    <row r="466" spans="43:43" ht="31.05" customHeight="1" x14ac:dyDescent="0.2">
      <c r="AQ466" s="4"/>
    </row>
    <row r="467" spans="43:43" ht="31.05" customHeight="1" x14ac:dyDescent="0.2">
      <c r="AQ467" s="4"/>
    </row>
    <row r="468" spans="43:43" ht="31.05" customHeight="1" x14ac:dyDescent="0.2">
      <c r="AQ468" s="4"/>
    </row>
    <row r="469" spans="43:43" ht="31.05" customHeight="1" x14ac:dyDescent="0.2">
      <c r="AQ469" s="4"/>
    </row>
    <row r="470" spans="43:43" ht="31.05" customHeight="1" x14ac:dyDescent="0.2">
      <c r="AQ470" s="4"/>
    </row>
    <row r="471" spans="43:43" ht="31.05" customHeight="1" x14ac:dyDescent="0.2">
      <c r="AQ471" s="4"/>
    </row>
    <row r="472" spans="43:43" ht="31.05" customHeight="1" x14ac:dyDescent="0.2">
      <c r="AQ472" s="4"/>
    </row>
    <row r="473" spans="43:43" ht="31.05" customHeight="1" x14ac:dyDescent="0.2">
      <c r="AQ473" s="4"/>
    </row>
    <row r="474" spans="43:43" ht="31.05" customHeight="1" x14ac:dyDescent="0.2">
      <c r="AQ474" s="4"/>
    </row>
    <row r="475" spans="43:43" ht="31.05" customHeight="1" x14ac:dyDescent="0.2">
      <c r="AQ475" s="4"/>
    </row>
    <row r="476" spans="43:43" ht="31.05" customHeight="1" x14ac:dyDescent="0.2">
      <c r="AQ476" s="4"/>
    </row>
    <row r="477" spans="43:43" ht="31.05" customHeight="1" x14ac:dyDescent="0.2">
      <c r="AQ477" s="4"/>
    </row>
    <row r="478" spans="43:43" ht="31.05" customHeight="1" x14ac:dyDescent="0.2">
      <c r="AQ478" s="4"/>
    </row>
    <row r="479" spans="43:43" ht="31.05" customHeight="1" x14ac:dyDescent="0.2">
      <c r="AQ479" s="4"/>
    </row>
    <row r="480" spans="43:43" ht="31.05" customHeight="1" x14ac:dyDescent="0.2">
      <c r="AQ480" s="4"/>
    </row>
    <row r="481" spans="43:43" ht="31.05" customHeight="1" x14ac:dyDescent="0.2">
      <c r="AQ481" s="4"/>
    </row>
    <row r="482" spans="43:43" ht="31.05" customHeight="1" x14ac:dyDescent="0.2">
      <c r="AQ482" s="4"/>
    </row>
    <row r="483" spans="43:43" ht="31.05" customHeight="1" x14ac:dyDescent="0.2">
      <c r="AQ483" s="4"/>
    </row>
    <row r="484" spans="43:43" ht="31.05" customHeight="1" x14ac:dyDescent="0.2">
      <c r="AQ484" s="4"/>
    </row>
    <row r="485" spans="43:43" ht="31.05" customHeight="1" x14ac:dyDescent="0.2">
      <c r="AQ485" s="4"/>
    </row>
    <row r="486" spans="43:43" ht="31.05" customHeight="1" x14ac:dyDescent="0.2">
      <c r="AQ486" s="4"/>
    </row>
    <row r="487" spans="43:43" ht="31.05" customHeight="1" x14ac:dyDescent="0.2">
      <c r="AQ487" s="4"/>
    </row>
    <row r="488" spans="43:43" ht="31.05" customHeight="1" x14ac:dyDescent="0.2">
      <c r="AQ488" s="4"/>
    </row>
    <row r="489" spans="43:43" ht="31.05" customHeight="1" x14ac:dyDescent="0.2">
      <c r="AQ489" s="4"/>
    </row>
    <row r="490" spans="43:43" ht="31.05" customHeight="1" x14ac:dyDescent="0.2">
      <c r="AQ490" s="4"/>
    </row>
    <row r="491" spans="43:43" ht="31.05" customHeight="1" x14ac:dyDescent="0.2">
      <c r="AQ491" s="4"/>
    </row>
    <row r="492" spans="43:43" ht="31.05" customHeight="1" x14ac:dyDescent="0.2">
      <c r="AQ492" s="4"/>
    </row>
    <row r="493" spans="43:43" ht="31.05" customHeight="1" x14ac:dyDescent="0.2">
      <c r="AQ493" s="4"/>
    </row>
    <row r="494" spans="43:43" ht="31.05" customHeight="1" x14ac:dyDescent="0.2">
      <c r="AQ494" s="4"/>
    </row>
    <row r="495" spans="43:43" ht="31.05" customHeight="1" x14ac:dyDescent="0.2">
      <c r="AQ495" s="4"/>
    </row>
    <row r="496" spans="43:43" ht="31.05" customHeight="1" x14ac:dyDescent="0.2">
      <c r="AQ496" s="4"/>
    </row>
    <row r="497" spans="43:43" ht="31.05" customHeight="1" x14ac:dyDescent="0.2">
      <c r="AQ497" s="4"/>
    </row>
    <row r="498" spans="43:43" ht="31.05" customHeight="1" x14ac:dyDescent="0.2">
      <c r="AQ498" s="4"/>
    </row>
    <row r="499" spans="43:43" ht="31.05" customHeight="1" x14ac:dyDescent="0.2">
      <c r="AQ499" s="4"/>
    </row>
    <row r="500" spans="43:43" ht="31.05" customHeight="1" x14ac:dyDescent="0.2">
      <c r="AQ500" s="4"/>
    </row>
    <row r="501" spans="43:43" ht="31.05" customHeight="1" x14ac:dyDescent="0.2">
      <c r="AQ501" s="4"/>
    </row>
    <row r="502" spans="43:43" ht="31.05" customHeight="1" x14ac:dyDescent="0.2">
      <c r="AQ502" s="4"/>
    </row>
    <row r="503" spans="43:43" ht="31.05" customHeight="1" x14ac:dyDescent="0.2">
      <c r="AQ503" s="4"/>
    </row>
    <row r="504" spans="43:43" ht="31.05" customHeight="1" x14ac:dyDescent="0.2">
      <c r="AQ504" s="4"/>
    </row>
    <row r="505" spans="43:43" ht="31.05" customHeight="1" x14ac:dyDescent="0.2">
      <c r="AQ505" s="4"/>
    </row>
    <row r="506" spans="43:43" ht="31.05" customHeight="1" x14ac:dyDescent="0.2">
      <c r="AQ506" s="4"/>
    </row>
    <row r="507" spans="43:43" ht="31.05" customHeight="1" x14ac:dyDescent="0.2">
      <c r="AQ507" s="4"/>
    </row>
    <row r="508" spans="43:43" ht="31.05" customHeight="1" x14ac:dyDescent="0.2">
      <c r="AQ508" s="4"/>
    </row>
    <row r="509" spans="43:43" ht="31.05" customHeight="1" x14ac:dyDescent="0.2">
      <c r="AQ509" s="4"/>
    </row>
    <row r="510" spans="43:43" ht="31.05" customHeight="1" x14ac:dyDescent="0.2">
      <c r="AQ510" s="4"/>
    </row>
    <row r="511" spans="43:43" ht="31.05" customHeight="1" x14ac:dyDescent="0.2">
      <c r="AQ511" s="4"/>
    </row>
    <row r="512" spans="43:43" ht="31.05" customHeight="1" x14ac:dyDescent="0.2">
      <c r="AQ512" s="4"/>
    </row>
    <row r="513" spans="43:43" ht="31.05" customHeight="1" x14ac:dyDescent="0.2">
      <c r="AQ513" s="4"/>
    </row>
    <row r="514" spans="43:43" ht="31.05" customHeight="1" x14ac:dyDescent="0.2">
      <c r="AQ514" s="4"/>
    </row>
    <row r="515" spans="43:43" ht="31.05" customHeight="1" x14ac:dyDescent="0.2">
      <c r="AQ515" s="4"/>
    </row>
    <row r="516" spans="43:43" ht="31.05" customHeight="1" x14ac:dyDescent="0.2">
      <c r="AQ516" s="4"/>
    </row>
    <row r="517" spans="43:43" ht="31.05" customHeight="1" x14ac:dyDescent="0.2">
      <c r="AQ517" s="4"/>
    </row>
    <row r="518" spans="43:43" ht="31.05" customHeight="1" x14ac:dyDescent="0.2">
      <c r="AQ518" s="4"/>
    </row>
    <row r="519" spans="43:43" ht="31.05" customHeight="1" x14ac:dyDescent="0.2">
      <c r="AQ519" s="4"/>
    </row>
    <row r="520" spans="43:43" ht="31.05" customHeight="1" x14ac:dyDescent="0.2">
      <c r="AQ520" s="4"/>
    </row>
    <row r="521" spans="43:43" ht="31.05" customHeight="1" x14ac:dyDescent="0.2">
      <c r="AQ521" s="4"/>
    </row>
    <row r="522" spans="43:43" ht="31.05" customHeight="1" x14ac:dyDescent="0.2">
      <c r="AQ522" s="4"/>
    </row>
    <row r="523" spans="43:43" ht="31.05" customHeight="1" x14ac:dyDescent="0.2">
      <c r="AQ523" s="4"/>
    </row>
    <row r="524" spans="43:43" ht="31.05" customHeight="1" x14ac:dyDescent="0.2">
      <c r="AQ524" s="4"/>
    </row>
    <row r="525" spans="43:43" ht="31.05" customHeight="1" x14ac:dyDescent="0.2">
      <c r="AQ525" s="4"/>
    </row>
    <row r="526" spans="43:43" ht="31.05" customHeight="1" x14ac:dyDescent="0.2">
      <c r="AQ526" s="4"/>
    </row>
    <row r="527" spans="43:43" ht="31.05" customHeight="1" x14ac:dyDescent="0.2">
      <c r="AQ527" s="4"/>
    </row>
    <row r="528" spans="43:43" ht="31.05" customHeight="1" x14ac:dyDescent="0.2">
      <c r="AQ528" s="4"/>
    </row>
    <row r="529" spans="43:43" ht="31.05" customHeight="1" x14ac:dyDescent="0.2">
      <c r="AQ529" s="4"/>
    </row>
    <row r="530" spans="43:43" ht="31.05" customHeight="1" x14ac:dyDescent="0.2">
      <c r="AQ530" s="4"/>
    </row>
    <row r="531" spans="43:43" ht="31.05" customHeight="1" x14ac:dyDescent="0.2">
      <c r="AQ531" s="4"/>
    </row>
    <row r="532" spans="43:43" ht="31.05" customHeight="1" x14ac:dyDescent="0.2">
      <c r="AQ532" s="4"/>
    </row>
    <row r="533" spans="43:43" ht="31.05" customHeight="1" x14ac:dyDescent="0.2">
      <c r="AQ533" s="4"/>
    </row>
    <row r="534" spans="43:43" ht="31.05" customHeight="1" x14ac:dyDescent="0.2">
      <c r="AQ534" s="4"/>
    </row>
    <row r="535" spans="43:43" ht="31.05" customHeight="1" x14ac:dyDescent="0.2">
      <c r="AQ535" s="4"/>
    </row>
    <row r="536" spans="43:43" ht="31.05" customHeight="1" x14ac:dyDescent="0.2">
      <c r="AQ536" s="4"/>
    </row>
    <row r="537" spans="43:43" ht="31.05" customHeight="1" x14ac:dyDescent="0.2">
      <c r="AQ537" s="4"/>
    </row>
    <row r="538" spans="43:43" ht="31.05" customHeight="1" x14ac:dyDescent="0.2">
      <c r="AQ538" s="4"/>
    </row>
    <row r="539" spans="43:43" ht="31.05" customHeight="1" x14ac:dyDescent="0.2">
      <c r="AQ539" s="4"/>
    </row>
    <row r="540" spans="43:43" ht="31.05" customHeight="1" x14ac:dyDescent="0.2">
      <c r="AQ540" s="4"/>
    </row>
    <row r="541" spans="43:43" ht="31.05" customHeight="1" x14ac:dyDescent="0.2">
      <c r="AQ541" s="4"/>
    </row>
    <row r="542" spans="43:43" ht="31.05" customHeight="1" x14ac:dyDescent="0.2">
      <c r="AQ542" s="4"/>
    </row>
    <row r="543" spans="43:43" ht="31.05" customHeight="1" x14ac:dyDescent="0.2">
      <c r="AQ543" s="4"/>
    </row>
    <row r="544" spans="43:43" ht="31.05" customHeight="1" x14ac:dyDescent="0.2">
      <c r="AQ544" s="4"/>
    </row>
    <row r="545" spans="43:43" ht="31.05" customHeight="1" x14ac:dyDescent="0.2">
      <c r="AQ545" s="4"/>
    </row>
    <row r="546" spans="43:43" ht="31.05" customHeight="1" x14ac:dyDescent="0.2">
      <c r="AQ546" s="4"/>
    </row>
    <row r="547" spans="43:43" ht="31.05" customHeight="1" x14ac:dyDescent="0.2">
      <c r="AQ547" s="4"/>
    </row>
    <row r="548" spans="43:43" ht="31.05" customHeight="1" x14ac:dyDescent="0.2">
      <c r="AQ548" s="4"/>
    </row>
    <row r="549" spans="43:43" ht="31.05" customHeight="1" x14ac:dyDescent="0.2">
      <c r="AQ549" s="4"/>
    </row>
    <row r="550" spans="43:43" ht="31.05" customHeight="1" x14ac:dyDescent="0.2">
      <c r="AQ550" s="4"/>
    </row>
    <row r="551" spans="43:43" ht="31.05" customHeight="1" x14ac:dyDescent="0.2">
      <c r="AQ551" s="4"/>
    </row>
    <row r="552" spans="43:43" ht="31.05" customHeight="1" x14ac:dyDescent="0.2">
      <c r="AQ552" s="4"/>
    </row>
    <row r="553" spans="43:43" ht="31.05" customHeight="1" x14ac:dyDescent="0.2">
      <c r="AQ553" s="4"/>
    </row>
    <row r="554" spans="43:43" ht="31.05" customHeight="1" x14ac:dyDescent="0.2">
      <c r="AQ554" s="4"/>
    </row>
    <row r="555" spans="43:43" ht="31.05" customHeight="1" x14ac:dyDescent="0.2">
      <c r="AQ555" s="4"/>
    </row>
    <row r="556" spans="43:43" ht="31.05" customHeight="1" x14ac:dyDescent="0.2">
      <c r="AQ556" s="4"/>
    </row>
    <row r="557" spans="43:43" ht="31.05" customHeight="1" x14ac:dyDescent="0.2">
      <c r="AQ557" s="4"/>
    </row>
    <row r="558" spans="43:43" ht="31.05" customHeight="1" x14ac:dyDescent="0.2">
      <c r="AQ558" s="4"/>
    </row>
    <row r="559" spans="43:43" ht="31.05" customHeight="1" x14ac:dyDescent="0.2">
      <c r="AQ559" s="4"/>
    </row>
    <row r="560" spans="43:43" ht="31.05" customHeight="1" x14ac:dyDescent="0.2">
      <c r="AQ560" s="4"/>
    </row>
    <row r="561" spans="43:43" ht="31.05" customHeight="1" x14ac:dyDescent="0.2">
      <c r="AQ561" s="4"/>
    </row>
    <row r="562" spans="43:43" ht="31.05" customHeight="1" x14ac:dyDescent="0.2">
      <c r="AQ562" s="4"/>
    </row>
    <row r="563" spans="43:43" ht="31.05" customHeight="1" x14ac:dyDescent="0.2">
      <c r="AQ563" s="4"/>
    </row>
    <row r="564" spans="43:43" ht="31.05" customHeight="1" x14ac:dyDescent="0.2">
      <c r="AQ564" s="4"/>
    </row>
    <row r="565" spans="43:43" ht="31.05" customHeight="1" x14ac:dyDescent="0.2">
      <c r="AQ565" s="4"/>
    </row>
    <row r="566" spans="43:43" ht="31.05" customHeight="1" x14ac:dyDescent="0.2">
      <c r="AQ566" s="4"/>
    </row>
    <row r="567" spans="43:43" ht="31.05" customHeight="1" x14ac:dyDescent="0.2">
      <c r="AQ567" s="4"/>
    </row>
    <row r="568" spans="43:43" ht="31.05" customHeight="1" x14ac:dyDescent="0.2">
      <c r="AQ568" s="4"/>
    </row>
    <row r="569" spans="43:43" ht="31.05" customHeight="1" x14ac:dyDescent="0.2">
      <c r="AQ569" s="4"/>
    </row>
    <row r="570" spans="43:43" ht="31.05" customHeight="1" x14ac:dyDescent="0.2">
      <c r="AQ570" s="4"/>
    </row>
    <row r="571" spans="43:43" ht="31.05" customHeight="1" x14ac:dyDescent="0.2">
      <c r="AQ571" s="4"/>
    </row>
    <row r="572" spans="43:43" ht="31.05" customHeight="1" x14ac:dyDescent="0.2">
      <c r="AQ572" s="4"/>
    </row>
    <row r="573" spans="43:43" ht="31.05" customHeight="1" x14ac:dyDescent="0.2">
      <c r="AQ573" s="4"/>
    </row>
    <row r="574" spans="43:43" ht="31.05" customHeight="1" x14ac:dyDescent="0.2">
      <c r="AQ574" s="4"/>
    </row>
    <row r="575" spans="43:43" ht="31.05" customHeight="1" x14ac:dyDescent="0.2">
      <c r="AQ575" s="4"/>
    </row>
    <row r="576" spans="43:43" ht="31.05" customHeight="1" x14ac:dyDescent="0.2">
      <c r="AQ576" s="4"/>
    </row>
    <row r="577" spans="43:43" ht="31.05" customHeight="1" x14ac:dyDescent="0.2">
      <c r="AQ577" s="4"/>
    </row>
    <row r="578" spans="43:43" ht="31.05" customHeight="1" x14ac:dyDescent="0.2">
      <c r="AQ578" s="4"/>
    </row>
    <row r="579" spans="43:43" ht="31.05" customHeight="1" x14ac:dyDescent="0.2">
      <c r="AQ579" s="4"/>
    </row>
    <row r="580" spans="43:43" ht="31.05" customHeight="1" x14ac:dyDescent="0.2">
      <c r="AQ580" s="4"/>
    </row>
    <row r="581" spans="43:43" ht="31.05" customHeight="1" x14ac:dyDescent="0.2">
      <c r="AQ581" s="4"/>
    </row>
    <row r="582" spans="43:43" ht="31.05" customHeight="1" x14ac:dyDescent="0.2">
      <c r="AQ582" s="4"/>
    </row>
    <row r="583" spans="43:43" ht="31.05" customHeight="1" x14ac:dyDescent="0.2">
      <c r="AQ583" s="4"/>
    </row>
    <row r="584" spans="43:43" ht="31.05" customHeight="1" x14ac:dyDescent="0.2">
      <c r="AQ584" s="4"/>
    </row>
    <row r="585" spans="43:43" ht="31.05" customHeight="1" x14ac:dyDescent="0.2">
      <c r="AQ585" s="4"/>
    </row>
    <row r="586" spans="43:43" ht="31.05" customHeight="1" x14ac:dyDescent="0.2">
      <c r="AQ586" s="4"/>
    </row>
    <row r="587" spans="43:43" ht="31.05" customHeight="1" x14ac:dyDescent="0.2">
      <c r="AQ587" s="4"/>
    </row>
    <row r="588" spans="43:43" ht="31.05" customHeight="1" x14ac:dyDescent="0.2">
      <c r="AQ588" s="4"/>
    </row>
    <row r="589" spans="43:43" ht="31.05" customHeight="1" x14ac:dyDescent="0.2">
      <c r="AQ589" s="4"/>
    </row>
    <row r="590" spans="43:43" ht="31.05" customHeight="1" x14ac:dyDescent="0.2">
      <c r="AQ590" s="4"/>
    </row>
    <row r="591" spans="43:43" ht="31.05" customHeight="1" x14ac:dyDescent="0.2">
      <c r="AQ591" s="4"/>
    </row>
    <row r="592" spans="43:43" ht="31.05" customHeight="1" x14ac:dyDescent="0.2">
      <c r="AQ592" s="4"/>
    </row>
    <row r="593" spans="43:43" ht="31.05" customHeight="1" x14ac:dyDescent="0.2">
      <c r="AQ593" s="4"/>
    </row>
    <row r="594" spans="43:43" ht="31.05" customHeight="1" x14ac:dyDescent="0.2">
      <c r="AQ594" s="4"/>
    </row>
    <row r="595" spans="43:43" ht="31.05" customHeight="1" x14ac:dyDescent="0.2">
      <c r="AQ595" s="4"/>
    </row>
    <row r="596" spans="43:43" ht="31.05" customHeight="1" x14ac:dyDescent="0.2">
      <c r="AQ596" s="4"/>
    </row>
    <row r="597" spans="43:43" ht="31.05" customHeight="1" x14ac:dyDescent="0.2">
      <c r="AQ597" s="4"/>
    </row>
    <row r="598" spans="43:43" ht="31.05" customHeight="1" x14ac:dyDescent="0.2">
      <c r="AQ598" s="4"/>
    </row>
    <row r="599" spans="43:43" ht="31.05" customHeight="1" x14ac:dyDescent="0.2">
      <c r="AQ599" s="4"/>
    </row>
    <row r="600" spans="43:43" ht="31.05" customHeight="1" x14ac:dyDescent="0.2">
      <c r="AQ600" s="4"/>
    </row>
    <row r="601" spans="43:43" ht="31.05" customHeight="1" x14ac:dyDescent="0.2">
      <c r="AQ601" s="4"/>
    </row>
    <row r="602" spans="43:43" ht="31.05" customHeight="1" x14ac:dyDescent="0.2">
      <c r="AQ602" s="4"/>
    </row>
    <row r="603" spans="43:43" ht="31.05" customHeight="1" x14ac:dyDescent="0.2">
      <c r="AQ603" s="4"/>
    </row>
    <row r="604" spans="43:43" ht="31.05" customHeight="1" x14ac:dyDescent="0.2">
      <c r="AQ604" s="4"/>
    </row>
    <row r="605" spans="43:43" ht="31.05" customHeight="1" x14ac:dyDescent="0.2">
      <c r="AQ605" s="4"/>
    </row>
    <row r="606" spans="43:43" ht="31.05" customHeight="1" x14ac:dyDescent="0.2">
      <c r="AQ606" s="4"/>
    </row>
    <row r="607" spans="43:43" ht="31.05" customHeight="1" x14ac:dyDescent="0.2">
      <c r="AQ607" s="4"/>
    </row>
    <row r="608" spans="43:43" ht="31.05" customHeight="1" x14ac:dyDescent="0.2">
      <c r="AQ608" s="4"/>
    </row>
    <row r="609" spans="43:43" ht="31.05" customHeight="1" x14ac:dyDescent="0.2">
      <c r="AQ609" s="4"/>
    </row>
    <row r="610" spans="43:43" ht="31.05" customHeight="1" x14ac:dyDescent="0.2">
      <c r="AQ610" s="4"/>
    </row>
    <row r="611" spans="43:43" ht="31.05" customHeight="1" x14ac:dyDescent="0.2">
      <c r="AQ611" s="4"/>
    </row>
    <row r="612" spans="43:43" ht="31.05" customHeight="1" x14ac:dyDescent="0.2">
      <c r="AQ612" s="4"/>
    </row>
    <row r="613" spans="43:43" ht="31.05" customHeight="1" x14ac:dyDescent="0.2">
      <c r="AQ613" s="4"/>
    </row>
    <row r="614" spans="43:43" ht="31.05" customHeight="1" x14ac:dyDescent="0.2">
      <c r="AQ614" s="4"/>
    </row>
    <row r="615" spans="43:43" ht="31.05" customHeight="1" x14ac:dyDescent="0.2">
      <c r="AQ615" s="4"/>
    </row>
    <row r="616" spans="43:43" ht="31.05" customHeight="1" x14ac:dyDescent="0.2">
      <c r="AQ616" s="4"/>
    </row>
    <row r="617" spans="43:43" ht="31.05" customHeight="1" x14ac:dyDescent="0.2">
      <c r="AQ617" s="4"/>
    </row>
    <row r="618" spans="43:43" ht="31.05" customHeight="1" x14ac:dyDescent="0.2">
      <c r="AQ618" s="4"/>
    </row>
    <row r="619" spans="43:43" ht="31.05" customHeight="1" x14ac:dyDescent="0.2">
      <c r="AQ619" s="4"/>
    </row>
    <row r="620" spans="43:43" ht="31.05" customHeight="1" x14ac:dyDescent="0.2">
      <c r="AQ620" s="4"/>
    </row>
    <row r="621" spans="43:43" ht="31.05" customHeight="1" x14ac:dyDescent="0.2">
      <c r="AQ621" s="4"/>
    </row>
    <row r="622" spans="43:43" ht="31.05" customHeight="1" x14ac:dyDescent="0.2">
      <c r="AQ622" s="4"/>
    </row>
    <row r="623" spans="43:43" ht="31.05" customHeight="1" x14ac:dyDescent="0.2">
      <c r="AQ623" s="4"/>
    </row>
    <row r="624" spans="43:43" ht="31.05" customHeight="1" x14ac:dyDescent="0.2">
      <c r="AQ624" s="4"/>
    </row>
    <row r="625" spans="43:43" ht="31.05" customHeight="1" x14ac:dyDescent="0.2">
      <c r="AQ625" s="4"/>
    </row>
    <row r="626" spans="43:43" ht="31.05" customHeight="1" x14ac:dyDescent="0.2">
      <c r="AQ626" s="4"/>
    </row>
    <row r="627" spans="43:43" ht="31.05" customHeight="1" x14ac:dyDescent="0.2">
      <c r="AQ627" s="4"/>
    </row>
    <row r="628" spans="43:43" ht="31.05" customHeight="1" x14ac:dyDescent="0.2">
      <c r="AQ628" s="4"/>
    </row>
    <row r="629" spans="43:43" ht="31.05" customHeight="1" x14ac:dyDescent="0.2">
      <c r="AQ629" s="4"/>
    </row>
    <row r="630" spans="43:43" ht="31.05" customHeight="1" x14ac:dyDescent="0.2">
      <c r="AQ630" s="4"/>
    </row>
    <row r="631" spans="43:43" ht="31.05" customHeight="1" x14ac:dyDescent="0.2">
      <c r="AQ631" s="4"/>
    </row>
    <row r="632" spans="43:43" ht="31.05" customHeight="1" x14ac:dyDescent="0.2">
      <c r="AQ632" s="4"/>
    </row>
    <row r="633" spans="43:43" ht="31.05" customHeight="1" x14ac:dyDescent="0.2">
      <c r="AQ633" s="4"/>
    </row>
    <row r="634" spans="43:43" ht="31.05" customHeight="1" x14ac:dyDescent="0.2">
      <c r="AQ634" s="4"/>
    </row>
    <row r="635" spans="43:43" ht="31.05" customHeight="1" x14ac:dyDescent="0.2">
      <c r="AQ635" s="4"/>
    </row>
    <row r="636" spans="43:43" ht="31.05" customHeight="1" x14ac:dyDescent="0.2">
      <c r="AQ636" s="4"/>
    </row>
    <row r="637" spans="43:43" ht="31.05" customHeight="1" x14ac:dyDescent="0.2">
      <c r="AQ637" s="4"/>
    </row>
    <row r="638" spans="43:43" ht="31.05" customHeight="1" x14ac:dyDescent="0.2">
      <c r="AQ638" s="4"/>
    </row>
    <row r="639" spans="43:43" ht="31.05" customHeight="1" x14ac:dyDescent="0.2">
      <c r="AQ639" s="4"/>
    </row>
    <row r="640" spans="43:43" ht="31.05" customHeight="1" x14ac:dyDescent="0.2">
      <c r="AQ640" s="4"/>
    </row>
    <row r="641" spans="43:43" ht="31.05" customHeight="1" x14ac:dyDescent="0.2">
      <c r="AQ641" s="4"/>
    </row>
    <row r="642" spans="43:43" ht="31.05" customHeight="1" x14ac:dyDescent="0.2">
      <c r="AQ642" s="4"/>
    </row>
    <row r="643" spans="43:43" ht="31.05" customHeight="1" x14ac:dyDescent="0.2">
      <c r="AQ643" s="4"/>
    </row>
    <row r="644" spans="43:43" ht="31.05" customHeight="1" x14ac:dyDescent="0.2">
      <c r="AQ644" s="4"/>
    </row>
    <row r="645" spans="43:43" ht="31.05" customHeight="1" x14ac:dyDescent="0.2">
      <c r="AQ645" s="4"/>
    </row>
    <row r="646" spans="43:43" ht="31.05" customHeight="1" x14ac:dyDescent="0.2">
      <c r="AQ646" s="4"/>
    </row>
    <row r="647" spans="43:43" ht="31.05" customHeight="1" x14ac:dyDescent="0.2">
      <c r="AQ647" s="4"/>
    </row>
    <row r="648" spans="43:43" ht="31.05" customHeight="1" x14ac:dyDescent="0.2">
      <c r="AQ648" s="4"/>
    </row>
    <row r="649" spans="43:43" ht="31.05" customHeight="1" x14ac:dyDescent="0.2">
      <c r="AQ649" s="4"/>
    </row>
    <row r="650" spans="43:43" ht="31.05" customHeight="1" x14ac:dyDescent="0.2">
      <c r="AQ650" s="4"/>
    </row>
    <row r="651" spans="43:43" ht="31.05" customHeight="1" x14ac:dyDescent="0.2">
      <c r="AQ651" s="4"/>
    </row>
    <row r="652" spans="43:43" ht="31.05" customHeight="1" x14ac:dyDescent="0.2">
      <c r="AQ652" s="4"/>
    </row>
    <row r="653" spans="43:43" ht="31.05" customHeight="1" x14ac:dyDescent="0.2">
      <c r="AQ653" s="4"/>
    </row>
    <row r="654" spans="43:43" ht="31.05" customHeight="1" x14ac:dyDescent="0.2">
      <c r="AQ654" s="4"/>
    </row>
    <row r="655" spans="43:43" ht="31.05" customHeight="1" x14ac:dyDescent="0.2">
      <c r="AQ655" s="4"/>
    </row>
    <row r="656" spans="43:43" ht="31.05" customHeight="1" x14ac:dyDescent="0.2">
      <c r="AQ656" s="4"/>
    </row>
    <row r="657" spans="43:43" ht="31.05" customHeight="1" x14ac:dyDescent="0.2">
      <c r="AQ657" s="4"/>
    </row>
    <row r="658" spans="43:43" ht="31.05" customHeight="1" x14ac:dyDescent="0.2">
      <c r="AQ658" s="4"/>
    </row>
    <row r="659" spans="43:43" ht="31.05" customHeight="1" x14ac:dyDescent="0.2">
      <c r="AQ659" s="4"/>
    </row>
    <row r="660" spans="43:43" ht="31.05" customHeight="1" x14ac:dyDescent="0.2">
      <c r="AQ660" s="4"/>
    </row>
    <row r="661" spans="43:43" ht="31.05" customHeight="1" x14ac:dyDescent="0.2">
      <c r="AQ661" s="4"/>
    </row>
    <row r="662" spans="43:43" ht="31.05" customHeight="1" x14ac:dyDescent="0.2">
      <c r="AQ662" s="4"/>
    </row>
    <row r="663" spans="43:43" ht="31.05" customHeight="1" x14ac:dyDescent="0.2">
      <c r="AQ663" s="4"/>
    </row>
    <row r="664" spans="43:43" ht="31.05" customHeight="1" x14ac:dyDescent="0.2">
      <c r="AQ664" s="4"/>
    </row>
    <row r="665" spans="43:43" ht="31.05" customHeight="1" x14ac:dyDescent="0.2">
      <c r="AQ665" s="4"/>
    </row>
    <row r="666" spans="43:43" ht="31.05" customHeight="1" x14ac:dyDescent="0.2">
      <c r="AQ666" s="4"/>
    </row>
    <row r="667" spans="43:43" ht="31.05" customHeight="1" x14ac:dyDescent="0.2">
      <c r="AQ667" s="4"/>
    </row>
    <row r="668" spans="43:43" ht="31.05" customHeight="1" x14ac:dyDescent="0.2">
      <c r="AQ668" s="4"/>
    </row>
    <row r="669" spans="43:43" ht="31.05" customHeight="1" x14ac:dyDescent="0.2">
      <c r="AQ669" s="4"/>
    </row>
    <row r="670" spans="43:43" ht="31.05" customHeight="1" x14ac:dyDescent="0.2">
      <c r="AQ670" s="4"/>
    </row>
    <row r="671" spans="43:43" ht="31.05" customHeight="1" x14ac:dyDescent="0.2">
      <c r="AQ671" s="4"/>
    </row>
    <row r="672" spans="43:43" ht="31.05" customHeight="1" x14ac:dyDescent="0.2">
      <c r="AQ672" s="4"/>
    </row>
    <row r="673" spans="43:43" ht="31.05" customHeight="1" x14ac:dyDescent="0.2">
      <c r="AQ673" s="4"/>
    </row>
    <row r="674" spans="43:43" ht="31.05" customHeight="1" x14ac:dyDescent="0.2">
      <c r="AQ674" s="4"/>
    </row>
    <row r="675" spans="43:43" ht="31.05" customHeight="1" x14ac:dyDescent="0.2">
      <c r="AQ675" s="4"/>
    </row>
    <row r="676" spans="43:43" ht="31.05" customHeight="1" x14ac:dyDescent="0.2">
      <c r="AQ676" s="4"/>
    </row>
    <row r="677" spans="43:43" ht="31.05" customHeight="1" x14ac:dyDescent="0.2">
      <c r="AQ677" s="4"/>
    </row>
    <row r="678" spans="43:43" ht="31.05" customHeight="1" x14ac:dyDescent="0.2">
      <c r="AQ678" s="4"/>
    </row>
    <row r="679" spans="43:43" ht="31.05" customHeight="1" x14ac:dyDescent="0.2">
      <c r="AQ679" s="4"/>
    </row>
    <row r="680" spans="43:43" ht="31.05" customHeight="1" x14ac:dyDescent="0.2">
      <c r="AQ680" s="4"/>
    </row>
    <row r="681" spans="43:43" ht="31.05" customHeight="1" x14ac:dyDescent="0.2">
      <c r="AQ681" s="4"/>
    </row>
    <row r="682" spans="43:43" ht="31.05" customHeight="1" x14ac:dyDescent="0.2">
      <c r="AQ682" s="4"/>
    </row>
    <row r="683" spans="43:43" ht="31.05" customHeight="1" x14ac:dyDescent="0.2">
      <c r="AQ683" s="4"/>
    </row>
    <row r="684" spans="43:43" ht="31.05" customHeight="1" x14ac:dyDescent="0.2">
      <c r="AQ684" s="4"/>
    </row>
    <row r="685" spans="43:43" ht="31.05" customHeight="1" x14ac:dyDescent="0.2">
      <c r="AQ685" s="4"/>
    </row>
    <row r="686" spans="43:43" ht="31.05" customHeight="1" x14ac:dyDescent="0.2">
      <c r="AQ686" s="4"/>
    </row>
    <row r="687" spans="43:43" ht="31.05" customHeight="1" x14ac:dyDescent="0.2">
      <c r="AQ687" s="4"/>
    </row>
    <row r="688" spans="43:43" ht="31.05" customHeight="1" x14ac:dyDescent="0.2">
      <c r="AQ688" s="4"/>
    </row>
    <row r="689" spans="43:43" ht="31.05" customHeight="1" x14ac:dyDescent="0.2">
      <c r="AQ689" s="4"/>
    </row>
    <row r="690" spans="43:43" ht="31.05" customHeight="1" x14ac:dyDescent="0.2">
      <c r="AQ690" s="4"/>
    </row>
    <row r="691" spans="43:43" ht="31.05" customHeight="1" x14ac:dyDescent="0.2">
      <c r="AQ691" s="4"/>
    </row>
    <row r="692" spans="43:43" ht="31.05" customHeight="1" x14ac:dyDescent="0.2">
      <c r="AQ692" s="4"/>
    </row>
    <row r="693" spans="43:43" ht="31.05" customHeight="1" x14ac:dyDescent="0.2">
      <c r="AQ693" s="4"/>
    </row>
    <row r="694" spans="43:43" ht="31.05" customHeight="1" x14ac:dyDescent="0.2">
      <c r="AQ694" s="4"/>
    </row>
    <row r="695" spans="43:43" ht="31.05" customHeight="1" x14ac:dyDescent="0.2">
      <c r="AQ695" s="4"/>
    </row>
    <row r="696" spans="43:43" ht="31.05" customHeight="1" x14ac:dyDescent="0.2">
      <c r="AQ696" s="4"/>
    </row>
    <row r="697" spans="43:43" ht="31.05" customHeight="1" x14ac:dyDescent="0.2">
      <c r="AQ697" s="4"/>
    </row>
    <row r="698" spans="43:43" ht="31.05" customHeight="1" x14ac:dyDescent="0.2">
      <c r="AQ698" s="4"/>
    </row>
    <row r="699" spans="43:43" ht="31.05" customHeight="1" x14ac:dyDescent="0.2">
      <c r="AQ699" s="4"/>
    </row>
    <row r="700" spans="43:43" ht="31.05" customHeight="1" x14ac:dyDescent="0.2">
      <c r="AQ700" s="4"/>
    </row>
    <row r="701" spans="43:43" ht="31.05" customHeight="1" x14ac:dyDescent="0.2">
      <c r="AQ701" s="4"/>
    </row>
    <row r="702" spans="43:43" ht="31.05" customHeight="1" x14ac:dyDescent="0.2">
      <c r="AQ702" s="4"/>
    </row>
    <row r="703" spans="43:43" ht="31.05" customHeight="1" x14ac:dyDescent="0.2">
      <c r="AQ703" s="4"/>
    </row>
    <row r="704" spans="43:43" ht="31.05" customHeight="1" x14ac:dyDescent="0.2">
      <c r="AQ704" s="4"/>
    </row>
    <row r="705" spans="43:43" ht="31.05" customHeight="1" x14ac:dyDescent="0.2">
      <c r="AQ705" s="4"/>
    </row>
    <row r="706" spans="43:43" ht="31.05" customHeight="1" x14ac:dyDescent="0.2">
      <c r="AQ706" s="4"/>
    </row>
    <row r="707" spans="43:43" ht="31.05" customHeight="1" x14ac:dyDescent="0.2">
      <c r="AQ707" s="4"/>
    </row>
    <row r="708" spans="43:43" ht="31.05" customHeight="1" x14ac:dyDescent="0.2">
      <c r="AQ708" s="4"/>
    </row>
    <row r="709" spans="43:43" ht="31.05" customHeight="1" x14ac:dyDescent="0.2">
      <c r="AQ709" s="4"/>
    </row>
    <row r="710" spans="43:43" ht="31.05" customHeight="1" x14ac:dyDescent="0.2">
      <c r="AQ710" s="4"/>
    </row>
    <row r="711" spans="43:43" ht="31.05" customHeight="1" x14ac:dyDescent="0.2">
      <c r="AQ711" s="4"/>
    </row>
    <row r="712" spans="43:43" ht="31.05" customHeight="1" x14ac:dyDescent="0.2">
      <c r="AQ712" s="4"/>
    </row>
    <row r="713" spans="43:43" ht="31.05" customHeight="1" x14ac:dyDescent="0.2">
      <c r="AQ713" s="4"/>
    </row>
    <row r="714" spans="43:43" ht="31.05" customHeight="1" x14ac:dyDescent="0.2">
      <c r="AQ714" s="4"/>
    </row>
    <row r="715" spans="43:43" ht="31.05" customHeight="1" x14ac:dyDescent="0.2">
      <c r="AQ715" s="4"/>
    </row>
    <row r="716" spans="43:43" ht="31.05" customHeight="1" x14ac:dyDescent="0.2">
      <c r="AQ716" s="4"/>
    </row>
    <row r="717" spans="43:43" ht="31.05" customHeight="1" x14ac:dyDescent="0.2">
      <c r="AQ717" s="4"/>
    </row>
    <row r="718" spans="43:43" ht="31.05" customHeight="1" x14ac:dyDescent="0.2">
      <c r="AQ718" s="4"/>
    </row>
    <row r="719" spans="43:43" ht="31.05" customHeight="1" x14ac:dyDescent="0.2">
      <c r="AQ719" s="4"/>
    </row>
    <row r="720" spans="43:43" ht="31.05" customHeight="1" x14ac:dyDescent="0.2">
      <c r="AQ720" s="4"/>
    </row>
    <row r="721" spans="43:43" ht="31.05" customHeight="1" x14ac:dyDescent="0.2">
      <c r="AQ721" s="4"/>
    </row>
    <row r="722" spans="43:43" ht="31.05" customHeight="1" x14ac:dyDescent="0.2">
      <c r="AQ722" s="4"/>
    </row>
    <row r="723" spans="43:43" ht="31.05" customHeight="1" x14ac:dyDescent="0.2">
      <c r="AQ723" s="4"/>
    </row>
    <row r="724" spans="43:43" ht="31.05" customHeight="1" x14ac:dyDescent="0.2">
      <c r="AQ724" s="4"/>
    </row>
    <row r="725" spans="43:43" ht="31.05" customHeight="1" x14ac:dyDescent="0.2">
      <c r="AQ725" s="4"/>
    </row>
    <row r="726" spans="43:43" ht="31.05" customHeight="1" x14ac:dyDescent="0.2">
      <c r="AQ726" s="4"/>
    </row>
    <row r="727" spans="43:43" ht="31.05" customHeight="1" x14ac:dyDescent="0.2">
      <c r="AQ727" s="4"/>
    </row>
    <row r="728" spans="43:43" ht="31.05" customHeight="1" x14ac:dyDescent="0.2">
      <c r="AQ728" s="4"/>
    </row>
    <row r="729" spans="43:43" ht="31.05" customHeight="1" x14ac:dyDescent="0.2">
      <c r="AQ729" s="4"/>
    </row>
    <row r="730" spans="43:43" ht="31.05" customHeight="1" x14ac:dyDescent="0.2">
      <c r="AQ730" s="4"/>
    </row>
    <row r="731" spans="43:43" ht="31.05" customHeight="1" x14ac:dyDescent="0.2">
      <c r="AQ731" s="4"/>
    </row>
    <row r="732" spans="43:43" ht="31.05" customHeight="1" x14ac:dyDescent="0.2">
      <c r="AQ732" s="4"/>
    </row>
    <row r="733" spans="43:43" ht="31.05" customHeight="1" x14ac:dyDescent="0.2">
      <c r="AQ733" s="4"/>
    </row>
    <row r="734" spans="43:43" ht="31.05" customHeight="1" x14ac:dyDescent="0.2">
      <c r="AQ734" s="4"/>
    </row>
    <row r="735" spans="43:43" ht="31.05" customHeight="1" x14ac:dyDescent="0.2">
      <c r="AQ735" s="4"/>
    </row>
    <row r="736" spans="43:43" ht="31.05" customHeight="1" x14ac:dyDescent="0.2">
      <c r="AQ736" s="4"/>
    </row>
    <row r="737" spans="43:43" ht="31.05" customHeight="1" x14ac:dyDescent="0.2">
      <c r="AQ737" s="4"/>
    </row>
    <row r="738" spans="43:43" ht="31.05" customHeight="1" x14ac:dyDescent="0.2">
      <c r="AQ738" s="4"/>
    </row>
    <row r="739" spans="43:43" ht="31.05" customHeight="1" x14ac:dyDescent="0.2">
      <c r="AQ739" s="4"/>
    </row>
    <row r="740" spans="43:43" ht="31.05" customHeight="1" x14ac:dyDescent="0.2">
      <c r="AQ740" s="4"/>
    </row>
    <row r="741" spans="43:43" ht="31.05" customHeight="1" x14ac:dyDescent="0.2">
      <c r="AQ741" s="4"/>
    </row>
    <row r="742" spans="43:43" ht="31.05" customHeight="1" x14ac:dyDescent="0.2">
      <c r="AQ742" s="4"/>
    </row>
    <row r="743" spans="43:43" ht="31.05" customHeight="1" x14ac:dyDescent="0.2">
      <c r="AQ743" s="4"/>
    </row>
    <row r="744" spans="43:43" ht="31.05" customHeight="1" x14ac:dyDescent="0.2">
      <c r="AQ744" s="4"/>
    </row>
    <row r="745" spans="43:43" ht="31.05" customHeight="1" x14ac:dyDescent="0.2">
      <c r="AQ745" s="4"/>
    </row>
    <row r="746" spans="43:43" ht="31.05" customHeight="1" x14ac:dyDescent="0.2">
      <c r="AQ746" s="4"/>
    </row>
    <row r="747" spans="43:43" ht="31.05" customHeight="1" x14ac:dyDescent="0.2">
      <c r="AQ747" s="4"/>
    </row>
    <row r="748" spans="43:43" ht="31.05" customHeight="1" x14ac:dyDescent="0.2">
      <c r="AQ748" s="4"/>
    </row>
    <row r="749" spans="43:43" ht="31.05" customHeight="1" x14ac:dyDescent="0.2">
      <c r="AQ749" s="4"/>
    </row>
    <row r="750" spans="43:43" ht="31.05" customHeight="1" x14ac:dyDescent="0.2">
      <c r="AQ750" s="4"/>
    </row>
    <row r="751" spans="43:43" ht="31.05" customHeight="1" x14ac:dyDescent="0.2">
      <c r="AQ751" s="4"/>
    </row>
    <row r="752" spans="43:43" ht="31.05" customHeight="1" x14ac:dyDescent="0.2">
      <c r="AQ752" s="4"/>
    </row>
    <row r="753" spans="43:43" ht="31.05" customHeight="1" x14ac:dyDescent="0.2">
      <c r="AQ753" s="4"/>
    </row>
    <row r="754" spans="43:43" ht="31.05" customHeight="1" x14ac:dyDescent="0.2">
      <c r="AQ754" s="4"/>
    </row>
    <row r="755" spans="43:43" ht="31.05" customHeight="1" x14ac:dyDescent="0.2">
      <c r="AQ755" s="4"/>
    </row>
    <row r="756" spans="43:43" ht="31.05" customHeight="1" x14ac:dyDescent="0.2">
      <c r="AQ756" s="4"/>
    </row>
    <row r="757" spans="43:43" ht="31.05" customHeight="1" x14ac:dyDescent="0.2">
      <c r="AQ757" s="4"/>
    </row>
    <row r="758" spans="43:43" ht="31.05" customHeight="1" x14ac:dyDescent="0.2">
      <c r="AQ758" s="4"/>
    </row>
    <row r="759" spans="43:43" ht="31.05" customHeight="1" x14ac:dyDescent="0.2">
      <c r="AQ759" s="4"/>
    </row>
    <row r="760" spans="43:43" ht="31.05" customHeight="1" x14ac:dyDescent="0.2">
      <c r="AQ760" s="4"/>
    </row>
    <row r="761" spans="43:43" ht="31.05" customHeight="1" x14ac:dyDescent="0.2">
      <c r="AQ761" s="4"/>
    </row>
    <row r="762" spans="43:43" ht="31.05" customHeight="1" x14ac:dyDescent="0.2">
      <c r="AQ762" s="4"/>
    </row>
    <row r="763" spans="43:43" ht="31.05" customHeight="1" x14ac:dyDescent="0.2">
      <c r="AQ763" s="4"/>
    </row>
    <row r="764" spans="43:43" ht="31.05" customHeight="1" x14ac:dyDescent="0.2">
      <c r="AQ764" s="4"/>
    </row>
    <row r="765" spans="43:43" ht="31.05" customHeight="1" x14ac:dyDescent="0.2">
      <c r="AQ765" s="4"/>
    </row>
    <row r="766" spans="43:43" ht="31.05" customHeight="1" x14ac:dyDescent="0.2">
      <c r="AQ766" s="4"/>
    </row>
    <row r="767" spans="43:43" ht="31.05" customHeight="1" x14ac:dyDescent="0.2">
      <c r="AQ767" s="4"/>
    </row>
    <row r="768" spans="43:43" ht="31.05" customHeight="1" x14ac:dyDescent="0.2">
      <c r="AQ768" s="4"/>
    </row>
    <row r="769" spans="43:43" ht="31.05" customHeight="1" x14ac:dyDescent="0.2">
      <c r="AQ769" s="4"/>
    </row>
    <row r="770" spans="43:43" ht="31.05" customHeight="1" x14ac:dyDescent="0.2">
      <c r="AQ770" s="4"/>
    </row>
    <row r="771" spans="43:43" ht="31.05" customHeight="1" x14ac:dyDescent="0.2">
      <c r="AQ771" s="4"/>
    </row>
    <row r="772" spans="43:43" ht="31.05" customHeight="1" x14ac:dyDescent="0.2">
      <c r="AQ772" s="4"/>
    </row>
    <row r="773" spans="43:43" ht="31.05" customHeight="1" x14ac:dyDescent="0.2">
      <c r="AQ773" s="4"/>
    </row>
    <row r="774" spans="43:43" ht="31.05" customHeight="1" x14ac:dyDescent="0.2">
      <c r="AQ774" s="4"/>
    </row>
    <row r="775" spans="43:43" ht="31.05" customHeight="1" x14ac:dyDescent="0.2">
      <c r="AQ775" s="4"/>
    </row>
    <row r="776" spans="43:43" ht="31.05" customHeight="1" x14ac:dyDescent="0.2">
      <c r="AQ776" s="4"/>
    </row>
    <row r="777" spans="43:43" ht="31.05" customHeight="1" x14ac:dyDescent="0.2">
      <c r="AQ777" s="4"/>
    </row>
    <row r="778" spans="43:43" ht="31.05" customHeight="1" x14ac:dyDescent="0.2">
      <c r="AQ778" s="4"/>
    </row>
    <row r="779" spans="43:43" ht="31.05" customHeight="1" x14ac:dyDescent="0.2">
      <c r="AQ779" s="4"/>
    </row>
    <row r="780" spans="43:43" ht="31.05" customHeight="1" x14ac:dyDescent="0.2">
      <c r="AQ780" s="4"/>
    </row>
    <row r="781" spans="43:43" ht="31.05" customHeight="1" x14ac:dyDescent="0.2">
      <c r="AQ781" s="4"/>
    </row>
    <row r="782" spans="43:43" ht="31.05" customHeight="1" x14ac:dyDescent="0.2">
      <c r="AQ782" s="4"/>
    </row>
    <row r="783" spans="43:43" ht="31.05" customHeight="1" x14ac:dyDescent="0.2">
      <c r="AQ783" s="4"/>
    </row>
    <row r="784" spans="43:43" ht="31.05" customHeight="1" x14ac:dyDescent="0.2">
      <c r="AQ784" s="4"/>
    </row>
    <row r="785" spans="43:43" ht="31.05" customHeight="1" x14ac:dyDescent="0.2">
      <c r="AQ785" s="4"/>
    </row>
    <row r="786" spans="43:43" ht="31.05" customHeight="1" x14ac:dyDescent="0.2">
      <c r="AQ786" s="4"/>
    </row>
    <row r="787" spans="43:43" ht="31.05" customHeight="1" x14ac:dyDescent="0.2">
      <c r="AQ787" s="4"/>
    </row>
    <row r="788" spans="43:43" ht="31.05" customHeight="1" x14ac:dyDescent="0.2">
      <c r="AQ788" s="4"/>
    </row>
    <row r="789" spans="43:43" ht="31.05" customHeight="1" x14ac:dyDescent="0.2">
      <c r="AQ789" s="4"/>
    </row>
    <row r="790" spans="43:43" ht="31.05" customHeight="1" x14ac:dyDescent="0.2">
      <c r="AQ790" s="4"/>
    </row>
    <row r="791" spans="43:43" ht="31.05" customHeight="1" x14ac:dyDescent="0.2">
      <c r="AQ791" s="4"/>
    </row>
    <row r="792" spans="43:43" ht="31.05" customHeight="1" x14ac:dyDescent="0.2">
      <c r="AQ792" s="4"/>
    </row>
    <row r="793" spans="43:43" ht="31.05" customHeight="1" x14ac:dyDescent="0.2">
      <c r="AQ793" s="4"/>
    </row>
    <row r="794" spans="43:43" ht="31.05" customHeight="1" x14ac:dyDescent="0.2">
      <c r="AQ794" s="4"/>
    </row>
    <row r="795" spans="43:43" ht="31.05" customHeight="1" x14ac:dyDescent="0.2">
      <c r="AQ795" s="4"/>
    </row>
    <row r="796" spans="43:43" ht="31.05" customHeight="1" x14ac:dyDescent="0.2">
      <c r="AQ796" s="4"/>
    </row>
    <row r="797" spans="43:43" ht="31.05" customHeight="1" x14ac:dyDescent="0.2">
      <c r="AQ797" s="4"/>
    </row>
    <row r="798" spans="43:43" ht="31.05" customHeight="1" x14ac:dyDescent="0.2">
      <c r="AQ798" s="4"/>
    </row>
    <row r="799" spans="43:43" ht="31.05" customHeight="1" x14ac:dyDescent="0.2">
      <c r="AQ799" s="4"/>
    </row>
    <row r="800" spans="43:43" ht="31.05" customHeight="1" x14ac:dyDescent="0.2">
      <c r="AQ800" s="4"/>
    </row>
    <row r="801" spans="43:43" ht="31.05" customHeight="1" x14ac:dyDescent="0.2">
      <c r="AQ801" s="4"/>
    </row>
    <row r="802" spans="43:43" ht="31.05" customHeight="1" x14ac:dyDescent="0.2">
      <c r="AQ802" s="4"/>
    </row>
    <row r="803" spans="43:43" ht="31.05" customHeight="1" x14ac:dyDescent="0.2">
      <c r="AQ803" s="4"/>
    </row>
    <row r="804" spans="43:43" ht="31.05" customHeight="1" x14ac:dyDescent="0.2">
      <c r="AQ804" s="4"/>
    </row>
    <row r="805" spans="43:43" ht="31.05" customHeight="1" x14ac:dyDescent="0.2">
      <c r="AQ805" s="4"/>
    </row>
    <row r="806" spans="43:43" ht="31.05" customHeight="1" x14ac:dyDescent="0.2">
      <c r="AQ806" s="4"/>
    </row>
    <row r="807" spans="43:43" ht="31.05" customHeight="1" x14ac:dyDescent="0.2">
      <c r="AQ807" s="4"/>
    </row>
    <row r="808" spans="43:43" ht="31.05" customHeight="1" x14ac:dyDescent="0.2">
      <c r="AQ808" s="4"/>
    </row>
    <row r="809" spans="43:43" ht="31.05" customHeight="1" x14ac:dyDescent="0.2">
      <c r="AQ809" s="4"/>
    </row>
    <row r="810" spans="43:43" ht="31.05" customHeight="1" x14ac:dyDescent="0.2">
      <c r="AQ810" s="4"/>
    </row>
    <row r="811" spans="43:43" ht="31.05" customHeight="1" x14ac:dyDescent="0.2">
      <c r="AQ811" s="4"/>
    </row>
    <row r="812" spans="43:43" ht="31.05" customHeight="1" x14ac:dyDescent="0.2">
      <c r="AQ812" s="4"/>
    </row>
    <row r="813" spans="43:43" ht="31.05" customHeight="1" x14ac:dyDescent="0.2">
      <c r="AQ813" s="4"/>
    </row>
    <row r="814" spans="43:43" ht="31.05" customHeight="1" x14ac:dyDescent="0.2">
      <c r="AQ814" s="4"/>
    </row>
    <row r="815" spans="43:43" ht="31.05" customHeight="1" x14ac:dyDescent="0.2">
      <c r="AQ815" s="4"/>
    </row>
    <row r="816" spans="43:43" ht="31.05" customHeight="1" x14ac:dyDescent="0.2">
      <c r="AQ816" s="4"/>
    </row>
    <row r="817" spans="43:43" ht="31.05" customHeight="1" x14ac:dyDescent="0.2">
      <c r="AQ817" s="4"/>
    </row>
    <row r="818" spans="43:43" ht="31.05" customHeight="1" x14ac:dyDescent="0.2">
      <c r="AQ818" s="4"/>
    </row>
    <row r="819" spans="43:43" ht="31.05" customHeight="1" x14ac:dyDescent="0.2">
      <c r="AQ819" s="4"/>
    </row>
    <row r="820" spans="43:43" ht="31.05" customHeight="1" x14ac:dyDescent="0.2">
      <c r="AQ820" s="4"/>
    </row>
    <row r="821" spans="43:43" ht="31.05" customHeight="1" x14ac:dyDescent="0.2">
      <c r="AQ821" s="4"/>
    </row>
    <row r="822" spans="43:43" ht="31.05" customHeight="1" x14ac:dyDescent="0.2">
      <c r="AQ822" s="4"/>
    </row>
    <row r="823" spans="43:43" ht="31.05" customHeight="1" x14ac:dyDescent="0.2">
      <c r="AQ823" s="4"/>
    </row>
    <row r="824" spans="43:43" ht="31.05" customHeight="1" x14ac:dyDescent="0.2">
      <c r="AQ824" s="4"/>
    </row>
    <row r="825" spans="43:43" ht="31.05" customHeight="1" x14ac:dyDescent="0.2">
      <c r="AQ825" s="4"/>
    </row>
    <row r="826" spans="43:43" ht="31.05" customHeight="1" x14ac:dyDescent="0.2">
      <c r="AQ826" s="4"/>
    </row>
    <row r="827" spans="43:43" ht="31.05" customHeight="1" x14ac:dyDescent="0.2">
      <c r="AQ827" s="4"/>
    </row>
    <row r="828" spans="43:43" ht="31.05" customHeight="1" x14ac:dyDescent="0.2">
      <c r="AQ828" s="4"/>
    </row>
    <row r="829" spans="43:43" ht="31.05" customHeight="1" x14ac:dyDescent="0.2">
      <c r="AQ829" s="4"/>
    </row>
    <row r="830" spans="43:43" ht="31.05" customHeight="1" x14ac:dyDescent="0.2">
      <c r="AQ830" s="4"/>
    </row>
    <row r="831" spans="43:43" ht="31.05" customHeight="1" x14ac:dyDescent="0.2">
      <c r="AQ831" s="4"/>
    </row>
    <row r="832" spans="43:43" ht="31.05" customHeight="1" x14ac:dyDescent="0.2">
      <c r="AQ832" s="4"/>
    </row>
    <row r="833" spans="43:43" ht="31.05" customHeight="1" x14ac:dyDescent="0.2">
      <c r="AQ833" s="4"/>
    </row>
    <row r="834" spans="43:43" ht="31.05" customHeight="1" x14ac:dyDescent="0.2">
      <c r="AQ834" s="4"/>
    </row>
    <row r="835" spans="43:43" ht="31.05" customHeight="1" x14ac:dyDescent="0.2">
      <c r="AQ835" s="4"/>
    </row>
    <row r="836" spans="43:43" ht="31.05" customHeight="1" x14ac:dyDescent="0.2">
      <c r="AQ836" s="4"/>
    </row>
    <row r="837" spans="43:43" ht="31.05" customHeight="1" x14ac:dyDescent="0.2">
      <c r="AQ837" s="4"/>
    </row>
    <row r="838" spans="43:43" ht="31.05" customHeight="1" x14ac:dyDescent="0.2">
      <c r="AQ838" s="4"/>
    </row>
    <row r="839" spans="43:43" ht="31.05" customHeight="1" x14ac:dyDescent="0.2">
      <c r="AQ839" s="4"/>
    </row>
    <row r="840" spans="43:43" ht="31.05" customHeight="1" x14ac:dyDescent="0.2">
      <c r="AQ840" s="4"/>
    </row>
    <row r="841" spans="43:43" ht="31.05" customHeight="1" x14ac:dyDescent="0.2">
      <c r="AQ841" s="4"/>
    </row>
    <row r="842" spans="43:43" ht="31.05" customHeight="1" x14ac:dyDescent="0.2">
      <c r="AQ842" s="4"/>
    </row>
    <row r="843" spans="43:43" ht="31.05" customHeight="1" x14ac:dyDescent="0.2">
      <c r="AQ843" s="4"/>
    </row>
    <row r="844" spans="43:43" ht="31.05" customHeight="1" x14ac:dyDescent="0.2">
      <c r="AQ844" s="4"/>
    </row>
    <row r="845" spans="43:43" ht="31.05" customHeight="1" x14ac:dyDescent="0.2">
      <c r="AQ845" s="4"/>
    </row>
    <row r="846" spans="43:43" ht="31.05" customHeight="1" x14ac:dyDescent="0.2">
      <c r="AQ846" s="4"/>
    </row>
    <row r="847" spans="43:43" ht="31.05" customHeight="1" x14ac:dyDescent="0.2">
      <c r="AQ847" s="4"/>
    </row>
    <row r="848" spans="43:43" ht="31.05" customHeight="1" x14ac:dyDescent="0.2">
      <c r="AQ848" s="4"/>
    </row>
    <row r="849" spans="43:43" ht="31.05" customHeight="1" x14ac:dyDescent="0.2">
      <c r="AQ849" s="4"/>
    </row>
    <row r="850" spans="43:43" ht="31.05" customHeight="1" x14ac:dyDescent="0.2">
      <c r="AQ850" s="4"/>
    </row>
    <row r="851" spans="43:43" ht="31.05" customHeight="1" x14ac:dyDescent="0.2">
      <c r="AQ851" s="4"/>
    </row>
    <row r="852" spans="43:43" ht="31.05" customHeight="1" x14ac:dyDescent="0.2">
      <c r="AQ852" s="4"/>
    </row>
    <row r="853" spans="43:43" ht="31.05" customHeight="1" x14ac:dyDescent="0.2">
      <c r="AQ853" s="4"/>
    </row>
    <row r="854" spans="43:43" ht="31.05" customHeight="1" x14ac:dyDescent="0.2">
      <c r="AQ854" s="4"/>
    </row>
    <row r="855" spans="43:43" ht="31.05" customHeight="1" x14ac:dyDescent="0.2">
      <c r="AQ855" s="4"/>
    </row>
    <row r="856" spans="43:43" ht="31.05" customHeight="1" x14ac:dyDescent="0.2">
      <c r="AQ856" s="4"/>
    </row>
    <row r="857" spans="43:43" ht="31.05" customHeight="1" x14ac:dyDescent="0.2">
      <c r="AQ857" s="4"/>
    </row>
    <row r="858" spans="43:43" ht="31.05" customHeight="1" x14ac:dyDescent="0.2">
      <c r="AQ858" s="4"/>
    </row>
    <row r="859" spans="43:43" ht="31.05" customHeight="1" x14ac:dyDescent="0.2">
      <c r="AQ859" s="4"/>
    </row>
    <row r="860" spans="43:43" ht="31.05" customHeight="1" x14ac:dyDescent="0.2">
      <c r="AQ860" s="4"/>
    </row>
    <row r="861" spans="43:43" ht="31.05" customHeight="1" x14ac:dyDescent="0.2">
      <c r="AQ861" s="4"/>
    </row>
    <row r="862" spans="43:43" ht="31.05" customHeight="1" x14ac:dyDescent="0.2">
      <c r="AQ862" s="4"/>
    </row>
    <row r="863" spans="43:43" ht="31.05" customHeight="1" x14ac:dyDescent="0.2">
      <c r="AQ863" s="4"/>
    </row>
    <row r="864" spans="43:43" ht="31.05" customHeight="1" x14ac:dyDescent="0.2">
      <c r="AQ864" s="4"/>
    </row>
    <row r="865" spans="43:43" ht="31.05" customHeight="1" x14ac:dyDescent="0.2">
      <c r="AQ865" s="4"/>
    </row>
    <row r="866" spans="43:43" ht="31.05" customHeight="1" x14ac:dyDescent="0.2">
      <c r="AQ866" s="4"/>
    </row>
    <row r="867" spans="43:43" ht="31.05" customHeight="1" x14ac:dyDescent="0.2">
      <c r="AQ867" s="4"/>
    </row>
    <row r="868" spans="43:43" ht="31.05" customHeight="1" x14ac:dyDescent="0.2">
      <c r="AQ868" s="4"/>
    </row>
    <row r="869" spans="43:43" ht="31.05" customHeight="1" x14ac:dyDescent="0.2">
      <c r="AQ869" s="4"/>
    </row>
    <row r="870" spans="43:43" ht="31.05" customHeight="1" x14ac:dyDescent="0.2">
      <c r="AQ870" s="4"/>
    </row>
    <row r="871" spans="43:43" ht="31.05" customHeight="1" x14ac:dyDescent="0.2">
      <c r="AQ871" s="4"/>
    </row>
    <row r="872" spans="43:43" ht="31.05" customHeight="1" x14ac:dyDescent="0.2">
      <c r="AQ872" s="4"/>
    </row>
    <row r="873" spans="43:43" ht="31.05" customHeight="1" x14ac:dyDescent="0.2">
      <c r="AQ873" s="4"/>
    </row>
    <row r="874" spans="43:43" ht="31.05" customHeight="1" x14ac:dyDescent="0.2">
      <c r="AQ874" s="4"/>
    </row>
    <row r="875" spans="43:43" ht="31.05" customHeight="1" x14ac:dyDescent="0.2">
      <c r="AQ875" s="4"/>
    </row>
    <row r="876" spans="43:43" ht="31.05" customHeight="1" x14ac:dyDescent="0.2">
      <c r="AQ876" s="4"/>
    </row>
    <row r="877" spans="43:43" ht="31.05" customHeight="1" x14ac:dyDescent="0.2">
      <c r="AQ877" s="4"/>
    </row>
    <row r="878" spans="43:43" ht="31.05" customHeight="1" x14ac:dyDescent="0.2">
      <c r="AQ878" s="4"/>
    </row>
    <row r="879" spans="43:43" ht="31.05" customHeight="1" x14ac:dyDescent="0.2">
      <c r="AQ879" s="4"/>
    </row>
    <row r="880" spans="43:43" ht="31.05" customHeight="1" x14ac:dyDescent="0.2">
      <c r="AQ880" s="4"/>
    </row>
    <row r="881" spans="43:43" ht="31.05" customHeight="1" x14ac:dyDescent="0.2">
      <c r="AQ881" s="4"/>
    </row>
    <row r="882" spans="43:43" ht="31.05" customHeight="1" x14ac:dyDescent="0.2">
      <c r="AQ882" s="4"/>
    </row>
    <row r="883" spans="43:43" ht="31.05" customHeight="1" x14ac:dyDescent="0.2">
      <c r="AQ883" s="4"/>
    </row>
    <row r="884" spans="43:43" ht="31.05" customHeight="1" x14ac:dyDescent="0.2">
      <c r="AQ884" s="4"/>
    </row>
    <row r="885" spans="43:43" ht="31.05" customHeight="1" x14ac:dyDescent="0.2">
      <c r="AQ885" s="4"/>
    </row>
    <row r="886" spans="43:43" ht="31.05" customHeight="1" x14ac:dyDescent="0.2">
      <c r="AQ886" s="4"/>
    </row>
    <row r="887" spans="43:43" ht="31.05" customHeight="1" x14ac:dyDescent="0.2">
      <c r="AQ887" s="4"/>
    </row>
    <row r="888" spans="43:43" ht="31.05" customHeight="1" x14ac:dyDescent="0.2">
      <c r="AQ888" s="4"/>
    </row>
    <row r="889" spans="43:43" ht="31.05" customHeight="1" x14ac:dyDescent="0.2">
      <c r="AQ889" s="4"/>
    </row>
    <row r="890" spans="43:43" ht="31.05" customHeight="1" x14ac:dyDescent="0.2">
      <c r="AQ890" s="4"/>
    </row>
    <row r="891" spans="43:43" ht="31.05" customHeight="1" x14ac:dyDescent="0.2">
      <c r="AQ891" s="4"/>
    </row>
    <row r="892" spans="43:43" ht="31.05" customHeight="1" x14ac:dyDescent="0.2">
      <c r="AQ892" s="4"/>
    </row>
    <row r="893" spans="43:43" ht="31.05" customHeight="1" x14ac:dyDescent="0.2">
      <c r="AQ893" s="4"/>
    </row>
    <row r="894" spans="43:43" ht="31.05" customHeight="1" x14ac:dyDescent="0.2">
      <c r="AQ894" s="4"/>
    </row>
    <row r="895" spans="43:43" ht="31.05" customHeight="1" x14ac:dyDescent="0.2">
      <c r="AQ895" s="4"/>
    </row>
    <row r="896" spans="43:43" ht="31.05" customHeight="1" x14ac:dyDescent="0.2">
      <c r="AQ896" s="4"/>
    </row>
    <row r="897" spans="43:43" ht="31.05" customHeight="1" x14ac:dyDescent="0.2">
      <c r="AQ897" s="4"/>
    </row>
    <row r="898" spans="43:43" ht="31.05" customHeight="1" x14ac:dyDescent="0.2">
      <c r="AQ898" s="4"/>
    </row>
    <row r="899" spans="43:43" ht="31.05" customHeight="1" x14ac:dyDescent="0.2">
      <c r="AQ899" s="4"/>
    </row>
    <row r="900" spans="43:43" ht="31.05" customHeight="1" x14ac:dyDescent="0.2">
      <c r="AQ900" s="4"/>
    </row>
    <row r="901" spans="43:43" ht="31.05" customHeight="1" x14ac:dyDescent="0.2">
      <c r="AQ901" s="4"/>
    </row>
    <row r="902" spans="43:43" ht="31.05" customHeight="1" x14ac:dyDescent="0.2">
      <c r="AQ902" s="4"/>
    </row>
    <row r="903" spans="43:43" ht="31.05" customHeight="1" x14ac:dyDescent="0.2">
      <c r="AQ903" s="4"/>
    </row>
    <row r="904" spans="43:43" ht="31.05" customHeight="1" x14ac:dyDescent="0.2">
      <c r="AQ904" s="4"/>
    </row>
    <row r="905" spans="43:43" ht="31.05" customHeight="1" x14ac:dyDescent="0.2">
      <c r="AQ905" s="4"/>
    </row>
    <row r="906" spans="43:43" ht="31.05" customHeight="1" x14ac:dyDescent="0.2">
      <c r="AQ906" s="4"/>
    </row>
    <row r="907" spans="43:43" ht="31.05" customHeight="1" x14ac:dyDescent="0.2">
      <c r="AQ907" s="4"/>
    </row>
    <row r="908" spans="43:43" ht="31.05" customHeight="1" x14ac:dyDescent="0.2">
      <c r="AQ908" s="4"/>
    </row>
    <row r="909" spans="43:43" ht="31.05" customHeight="1" x14ac:dyDescent="0.2">
      <c r="AQ909" s="4"/>
    </row>
    <row r="910" spans="43:43" ht="31.05" customHeight="1" x14ac:dyDescent="0.2">
      <c r="AQ910" s="4"/>
    </row>
    <row r="911" spans="43:43" ht="31.05" customHeight="1" x14ac:dyDescent="0.2">
      <c r="AQ911" s="4"/>
    </row>
    <row r="912" spans="43:43" ht="31.05" customHeight="1" x14ac:dyDescent="0.2">
      <c r="AQ912" s="4"/>
    </row>
    <row r="913" spans="43:43" ht="31.05" customHeight="1" x14ac:dyDescent="0.2">
      <c r="AQ913" s="4"/>
    </row>
    <row r="914" spans="43:43" ht="31.05" customHeight="1" x14ac:dyDescent="0.2">
      <c r="AQ914" s="4"/>
    </row>
    <row r="915" spans="43:43" ht="31.05" customHeight="1" x14ac:dyDescent="0.2">
      <c r="AQ915" s="4"/>
    </row>
    <row r="916" spans="43:43" ht="31.05" customHeight="1" x14ac:dyDescent="0.2">
      <c r="AQ916" s="4"/>
    </row>
    <row r="917" spans="43:43" ht="31.05" customHeight="1" x14ac:dyDescent="0.2">
      <c r="AQ917" s="4"/>
    </row>
    <row r="918" spans="43:43" ht="31.05" customHeight="1" x14ac:dyDescent="0.2">
      <c r="AQ918" s="4"/>
    </row>
    <row r="919" spans="43:43" ht="31.05" customHeight="1" x14ac:dyDescent="0.2">
      <c r="AQ919" s="4"/>
    </row>
    <row r="920" spans="43:43" ht="31.05" customHeight="1" x14ac:dyDescent="0.2">
      <c r="AQ920" s="4"/>
    </row>
    <row r="921" spans="43:43" ht="31.05" customHeight="1" x14ac:dyDescent="0.2">
      <c r="AQ921" s="4"/>
    </row>
    <row r="922" spans="43:43" ht="31.05" customHeight="1" x14ac:dyDescent="0.2">
      <c r="AQ922" s="4"/>
    </row>
    <row r="923" spans="43:43" ht="31.05" customHeight="1" x14ac:dyDescent="0.2">
      <c r="AQ923" s="4"/>
    </row>
    <row r="924" spans="43:43" ht="31.05" customHeight="1" x14ac:dyDescent="0.2">
      <c r="AQ924" s="4"/>
    </row>
    <row r="925" spans="43:43" ht="31.05" customHeight="1" x14ac:dyDescent="0.2">
      <c r="AQ925" s="4"/>
    </row>
    <row r="926" spans="43:43" ht="31.05" customHeight="1" x14ac:dyDescent="0.2">
      <c r="AQ926" s="4"/>
    </row>
    <row r="927" spans="43:43" ht="31.05" customHeight="1" x14ac:dyDescent="0.2">
      <c r="AQ927" s="4"/>
    </row>
    <row r="928" spans="43:43" ht="31.05" customHeight="1" x14ac:dyDescent="0.2">
      <c r="AQ928" s="4"/>
    </row>
    <row r="929" spans="43:43" ht="31.05" customHeight="1" x14ac:dyDescent="0.2">
      <c r="AQ929" s="4"/>
    </row>
    <row r="930" spans="43:43" ht="31.05" customHeight="1" x14ac:dyDescent="0.2">
      <c r="AQ930" s="4"/>
    </row>
    <row r="931" spans="43:43" ht="31.05" customHeight="1" x14ac:dyDescent="0.2">
      <c r="AQ931" s="4"/>
    </row>
    <row r="932" spans="43:43" ht="31.05" customHeight="1" x14ac:dyDescent="0.2">
      <c r="AQ932" s="4"/>
    </row>
    <row r="933" spans="43:43" ht="31.05" customHeight="1" x14ac:dyDescent="0.2">
      <c r="AQ933" s="4"/>
    </row>
    <row r="934" spans="43:43" ht="31.05" customHeight="1" x14ac:dyDescent="0.2">
      <c r="AQ934" s="4"/>
    </row>
    <row r="935" spans="43:43" ht="31.05" customHeight="1" x14ac:dyDescent="0.2">
      <c r="AQ935" s="4"/>
    </row>
    <row r="936" spans="43:43" ht="31.05" customHeight="1" x14ac:dyDescent="0.2">
      <c r="AQ936" s="4"/>
    </row>
    <row r="937" spans="43:43" ht="31.05" customHeight="1" x14ac:dyDescent="0.2">
      <c r="AQ937" s="4"/>
    </row>
    <row r="938" spans="43:43" ht="31.05" customHeight="1" x14ac:dyDescent="0.2">
      <c r="AQ938" s="4"/>
    </row>
    <row r="939" spans="43:43" ht="31.05" customHeight="1" x14ac:dyDescent="0.2">
      <c r="AQ939" s="4"/>
    </row>
    <row r="940" spans="43:43" ht="31.05" customHeight="1" x14ac:dyDescent="0.2">
      <c r="AQ940" s="4"/>
    </row>
    <row r="941" spans="43:43" ht="31.05" customHeight="1" x14ac:dyDescent="0.2">
      <c r="AQ941" s="4"/>
    </row>
    <row r="942" spans="43:43" ht="31.05" customHeight="1" x14ac:dyDescent="0.2">
      <c r="AQ942" s="4"/>
    </row>
    <row r="943" spans="43:43" ht="31.05" customHeight="1" x14ac:dyDescent="0.2">
      <c r="AQ943" s="4"/>
    </row>
    <row r="944" spans="43:43" ht="31.05" customHeight="1" x14ac:dyDescent="0.2">
      <c r="AQ944" s="4"/>
    </row>
    <row r="945" spans="43:43" ht="31.05" customHeight="1" x14ac:dyDescent="0.2">
      <c r="AQ945" s="4"/>
    </row>
    <row r="946" spans="43:43" ht="31.05" customHeight="1" x14ac:dyDescent="0.2">
      <c r="AQ946" s="4"/>
    </row>
    <row r="947" spans="43:43" ht="31.05" customHeight="1" x14ac:dyDescent="0.2">
      <c r="AQ947" s="4"/>
    </row>
    <row r="948" spans="43:43" ht="31.05" customHeight="1" x14ac:dyDescent="0.2">
      <c r="AQ948" s="4"/>
    </row>
    <row r="949" spans="43:43" ht="31.05" customHeight="1" x14ac:dyDescent="0.2">
      <c r="AQ949" s="4"/>
    </row>
    <row r="950" spans="43:43" ht="31.05" customHeight="1" x14ac:dyDescent="0.2">
      <c r="AQ950" s="4"/>
    </row>
    <row r="951" spans="43:43" ht="31.05" customHeight="1" x14ac:dyDescent="0.2">
      <c r="AQ951" s="4"/>
    </row>
    <row r="952" spans="43:43" ht="31.05" customHeight="1" x14ac:dyDescent="0.2">
      <c r="AQ952" s="4"/>
    </row>
    <row r="953" spans="43:43" ht="31.05" customHeight="1" x14ac:dyDescent="0.2">
      <c r="AQ953" s="4"/>
    </row>
    <row r="954" spans="43:43" ht="31.05" customHeight="1" x14ac:dyDescent="0.2">
      <c r="AQ954" s="4"/>
    </row>
    <row r="955" spans="43:43" ht="31.05" customHeight="1" x14ac:dyDescent="0.2">
      <c r="AQ955" s="4"/>
    </row>
    <row r="956" spans="43:43" ht="31.05" customHeight="1" x14ac:dyDescent="0.2">
      <c r="AQ956" s="4"/>
    </row>
    <row r="957" spans="43:43" ht="31.05" customHeight="1" x14ac:dyDescent="0.2">
      <c r="AQ957" s="4"/>
    </row>
    <row r="958" spans="43:43" ht="31.05" customHeight="1" x14ac:dyDescent="0.2">
      <c r="AQ958" s="4"/>
    </row>
    <row r="959" spans="43:43" ht="31.05" customHeight="1" x14ac:dyDescent="0.2">
      <c r="AQ959" s="4"/>
    </row>
    <row r="960" spans="43:43" ht="31.05" customHeight="1" x14ac:dyDescent="0.2">
      <c r="AQ960" s="4"/>
    </row>
    <row r="961" spans="43:43" ht="31.05" customHeight="1" x14ac:dyDescent="0.2">
      <c r="AQ961" s="4"/>
    </row>
    <row r="962" spans="43:43" ht="31.05" customHeight="1" x14ac:dyDescent="0.2">
      <c r="AQ962" s="4"/>
    </row>
    <row r="963" spans="43:43" ht="31.05" customHeight="1" x14ac:dyDescent="0.2">
      <c r="AQ963" s="4"/>
    </row>
    <row r="964" spans="43:43" ht="31.05" customHeight="1" x14ac:dyDescent="0.2">
      <c r="AQ964" s="4"/>
    </row>
    <row r="965" spans="43:43" ht="31.05" customHeight="1" x14ac:dyDescent="0.2">
      <c r="AQ965" s="4"/>
    </row>
    <row r="966" spans="43:43" ht="31.05" customHeight="1" x14ac:dyDescent="0.2">
      <c r="AQ966" s="4"/>
    </row>
    <row r="967" spans="43:43" ht="31.05" customHeight="1" x14ac:dyDescent="0.2">
      <c r="AQ967" s="4"/>
    </row>
    <row r="968" spans="43:43" ht="31.05" customHeight="1" x14ac:dyDescent="0.2">
      <c r="AQ968" s="4"/>
    </row>
    <row r="969" spans="43:43" ht="31.05" customHeight="1" x14ac:dyDescent="0.2">
      <c r="AQ969" s="4"/>
    </row>
    <row r="970" spans="43:43" ht="31.05" customHeight="1" x14ac:dyDescent="0.2">
      <c r="AQ970" s="4"/>
    </row>
    <row r="971" spans="43:43" ht="31.05" customHeight="1" x14ac:dyDescent="0.2">
      <c r="AQ971" s="4"/>
    </row>
    <row r="972" spans="43:43" ht="31.05" customHeight="1" x14ac:dyDescent="0.2">
      <c r="AQ972" s="4"/>
    </row>
    <row r="973" spans="43:43" ht="31.05" customHeight="1" x14ac:dyDescent="0.2">
      <c r="AQ973" s="4"/>
    </row>
    <row r="974" spans="43:43" ht="31.05" customHeight="1" x14ac:dyDescent="0.2">
      <c r="AQ974" s="4"/>
    </row>
    <row r="975" spans="43:43" ht="31.05" customHeight="1" x14ac:dyDescent="0.2">
      <c r="AQ975" s="4"/>
    </row>
    <row r="976" spans="43:43" ht="31.05" customHeight="1" x14ac:dyDescent="0.2">
      <c r="AQ976" s="4"/>
    </row>
    <row r="977" spans="43:43" ht="31.05" customHeight="1" x14ac:dyDescent="0.2">
      <c r="AQ977" s="4"/>
    </row>
    <row r="978" spans="43:43" ht="31.05" customHeight="1" x14ac:dyDescent="0.2">
      <c r="AQ978" s="4"/>
    </row>
    <row r="979" spans="43:43" ht="31.05" customHeight="1" x14ac:dyDescent="0.2">
      <c r="AQ979" s="4"/>
    </row>
    <row r="980" spans="43:43" ht="31.05" customHeight="1" x14ac:dyDescent="0.2">
      <c r="AQ980" s="4"/>
    </row>
    <row r="981" spans="43:43" ht="31.05" customHeight="1" x14ac:dyDescent="0.2">
      <c r="AQ981" s="4"/>
    </row>
    <row r="982" spans="43:43" ht="31.05" customHeight="1" x14ac:dyDescent="0.2">
      <c r="AQ982" s="4"/>
    </row>
    <row r="983" spans="43:43" ht="31.05" customHeight="1" x14ac:dyDescent="0.2">
      <c r="AQ983" s="4"/>
    </row>
    <row r="984" spans="43:43" ht="31.05" customHeight="1" x14ac:dyDescent="0.2">
      <c r="AQ984" s="4"/>
    </row>
    <row r="985" spans="43:43" ht="31.05" customHeight="1" x14ac:dyDescent="0.2">
      <c r="AQ985" s="4"/>
    </row>
    <row r="986" spans="43:43" ht="31.05" customHeight="1" x14ac:dyDescent="0.2">
      <c r="AQ986" s="4"/>
    </row>
    <row r="987" spans="43:43" ht="31.05" customHeight="1" x14ac:dyDescent="0.2">
      <c r="AQ987" s="4"/>
    </row>
    <row r="988" spans="43:43" ht="31.05" customHeight="1" x14ac:dyDescent="0.2">
      <c r="AQ988" s="4"/>
    </row>
    <row r="989" spans="43:43" ht="31.05" customHeight="1" x14ac:dyDescent="0.2">
      <c r="AQ989" s="4"/>
    </row>
    <row r="990" spans="43:43" ht="31.05" customHeight="1" x14ac:dyDescent="0.2">
      <c r="AQ990" s="4"/>
    </row>
    <row r="991" spans="43:43" ht="31.05" customHeight="1" x14ac:dyDescent="0.2">
      <c r="AQ991" s="4"/>
    </row>
    <row r="992" spans="43:43" ht="31.05" customHeight="1" x14ac:dyDescent="0.2">
      <c r="AQ992" s="4"/>
    </row>
    <row r="993" spans="43:43" ht="31.05" customHeight="1" x14ac:dyDescent="0.2">
      <c r="AQ993" s="4"/>
    </row>
    <row r="994" spans="43:43" ht="31.05" customHeight="1" x14ac:dyDescent="0.2">
      <c r="AQ994" s="4"/>
    </row>
    <row r="995" spans="43:43" ht="31.05" customHeight="1" x14ac:dyDescent="0.2">
      <c r="AQ995" s="4"/>
    </row>
    <row r="996" spans="43:43" ht="31.05" customHeight="1" x14ac:dyDescent="0.2">
      <c r="AQ996" s="4"/>
    </row>
    <row r="997" spans="43:43" ht="31.05" customHeight="1" x14ac:dyDescent="0.2">
      <c r="AQ997" s="4"/>
    </row>
    <row r="998" spans="43:43" ht="31.05" customHeight="1" x14ac:dyDescent="0.2">
      <c r="AQ998" s="4"/>
    </row>
    <row r="999" spans="43:43" ht="31.05" customHeight="1" x14ac:dyDescent="0.2">
      <c r="AQ999" s="4"/>
    </row>
    <row r="1000" spans="43:43" ht="31.05" customHeight="1" x14ac:dyDescent="0.2">
      <c r="AQ1000" s="4"/>
    </row>
    <row r="1001" spans="43:43" ht="31.05" customHeight="1" x14ac:dyDescent="0.2">
      <c r="AQ1001" s="4"/>
    </row>
    <row r="1002" spans="43:43" ht="31.05" customHeight="1" x14ac:dyDescent="0.2">
      <c r="AQ1002" s="4"/>
    </row>
    <row r="1003" spans="43:43" ht="31.05" customHeight="1" x14ac:dyDescent="0.2">
      <c r="AQ1003" s="4"/>
    </row>
    <row r="1004" spans="43:43" ht="31.05" customHeight="1" x14ac:dyDescent="0.2">
      <c r="AQ1004" s="4"/>
    </row>
    <row r="1005" spans="43:43" ht="31.05" customHeight="1" x14ac:dyDescent="0.2">
      <c r="AQ1005" s="4"/>
    </row>
    <row r="1006" spans="43:43" ht="31.05" customHeight="1" x14ac:dyDescent="0.2">
      <c r="AQ1006" s="4"/>
    </row>
    <row r="1007" spans="43:43" ht="31.05" customHeight="1" x14ac:dyDescent="0.2">
      <c r="AQ1007" s="4"/>
    </row>
    <row r="1008" spans="43:43" ht="31.05" customHeight="1" x14ac:dyDescent="0.2">
      <c r="AQ1008" s="4"/>
    </row>
    <row r="1009" spans="43:43" ht="31.05" customHeight="1" x14ac:dyDescent="0.2">
      <c r="AQ1009" s="4"/>
    </row>
    <row r="1010" spans="43:43" ht="31.05" customHeight="1" x14ac:dyDescent="0.2">
      <c r="AQ1010" s="4"/>
    </row>
    <row r="1011" spans="43:43" ht="31.05" customHeight="1" x14ac:dyDescent="0.2">
      <c r="AQ1011" s="4"/>
    </row>
    <row r="1012" spans="43:43" ht="31.05" customHeight="1" x14ac:dyDescent="0.2">
      <c r="AQ1012" s="4"/>
    </row>
    <row r="1013" spans="43:43" ht="31.05" customHeight="1" x14ac:dyDescent="0.2">
      <c r="AQ1013" s="4"/>
    </row>
    <row r="1014" spans="43:43" ht="31.05" customHeight="1" x14ac:dyDescent="0.2">
      <c r="AQ1014" s="4"/>
    </row>
    <row r="1015" spans="43:43" ht="31.05" customHeight="1" x14ac:dyDescent="0.2">
      <c r="AQ1015" s="4"/>
    </row>
    <row r="1016" spans="43:43" ht="31.05" customHeight="1" x14ac:dyDescent="0.2">
      <c r="AQ1016" s="4"/>
    </row>
    <row r="1017" spans="43:43" ht="31.05" customHeight="1" x14ac:dyDescent="0.2">
      <c r="AQ1017" s="4"/>
    </row>
    <row r="1018" spans="43:43" ht="31.05" customHeight="1" x14ac:dyDescent="0.2">
      <c r="AQ1018" s="4"/>
    </row>
    <row r="1019" spans="43:43" ht="31.05" customHeight="1" x14ac:dyDescent="0.2">
      <c r="AQ1019" s="4"/>
    </row>
    <row r="1020" spans="43:43" ht="31.05" customHeight="1" x14ac:dyDescent="0.2">
      <c r="AQ1020" s="4"/>
    </row>
    <row r="1021" spans="43:43" ht="31.05" customHeight="1" x14ac:dyDescent="0.2">
      <c r="AQ1021" s="4"/>
    </row>
    <row r="1022" spans="43:43" ht="31.05" customHeight="1" x14ac:dyDescent="0.2">
      <c r="AQ1022" s="4"/>
    </row>
    <row r="1023" spans="43:43" ht="31.05" customHeight="1" x14ac:dyDescent="0.2">
      <c r="AQ1023" s="4"/>
    </row>
    <row r="1024" spans="43:43" ht="31.05" customHeight="1" x14ac:dyDescent="0.2">
      <c r="AQ1024" s="4"/>
    </row>
    <row r="1025" spans="43:43" ht="31.05" customHeight="1" x14ac:dyDescent="0.2">
      <c r="AQ1025" s="4"/>
    </row>
    <row r="1026" spans="43:43" ht="31.05" customHeight="1" x14ac:dyDescent="0.2">
      <c r="AQ1026" s="4"/>
    </row>
    <row r="1027" spans="43:43" ht="31.05" customHeight="1" x14ac:dyDescent="0.2">
      <c r="AQ1027" s="4"/>
    </row>
    <row r="1028" spans="43:43" ht="31.05" customHeight="1" x14ac:dyDescent="0.2">
      <c r="AQ1028" s="4"/>
    </row>
    <row r="1029" spans="43:43" ht="31.05" customHeight="1" x14ac:dyDescent="0.2">
      <c r="AQ1029" s="4"/>
    </row>
    <row r="1030" spans="43:43" ht="31.05" customHeight="1" x14ac:dyDescent="0.2">
      <c r="AQ1030" s="4"/>
    </row>
    <row r="1031" spans="43:43" ht="31.05" customHeight="1" x14ac:dyDescent="0.2">
      <c r="AQ1031" s="4"/>
    </row>
    <row r="1032" spans="43:43" ht="31.05" customHeight="1" x14ac:dyDescent="0.2">
      <c r="AQ1032" s="4"/>
    </row>
    <row r="1033" spans="43:43" ht="31.05" customHeight="1" x14ac:dyDescent="0.2">
      <c r="AQ1033" s="4"/>
    </row>
    <row r="1034" spans="43:43" ht="31.05" customHeight="1" x14ac:dyDescent="0.2">
      <c r="AQ1034" s="4"/>
    </row>
    <row r="1035" spans="43:43" ht="31.05" customHeight="1" x14ac:dyDescent="0.2">
      <c r="AQ1035" s="4"/>
    </row>
    <row r="1036" spans="43:43" ht="31.05" customHeight="1" x14ac:dyDescent="0.2">
      <c r="AQ1036" s="4"/>
    </row>
    <row r="1037" spans="43:43" ht="31.05" customHeight="1" x14ac:dyDescent="0.2">
      <c r="AQ1037" s="4"/>
    </row>
    <row r="1038" spans="43:43" ht="31.05" customHeight="1" x14ac:dyDescent="0.2">
      <c r="AQ1038" s="4"/>
    </row>
    <row r="1039" spans="43:43" ht="31.05" customHeight="1" x14ac:dyDescent="0.2">
      <c r="AQ1039" s="4"/>
    </row>
    <row r="1040" spans="43:43" ht="31.05" customHeight="1" x14ac:dyDescent="0.2">
      <c r="AQ1040" s="4"/>
    </row>
    <row r="1041" spans="43:43" ht="31.05" customHeight="1" x14ac:dyDescent="0.2">
      <c r="AQ1041" s="4"/>
    </row>
    <row r="1042" spans="43:43" ht="31.05" customHeight="1" x14ac:dyDescent="0.2">
      <c r="AQ1042" s="4"/>
    </row>
    <row r="1043" spans="43:43" ht="31.05" customHeight="1" x14ac:dyDescent="0.2">
      <c r="AQ1043" s="4"/>
    </row>
    <row r="1044" spans="43:43" ht="31.05" customHeight="1" x14ac:dyDescent="0.2">
      <c r="AQ1044" s="4"/>
    </row>
    <row r="1045" spans="43:43" ht="31.05" customHeight="1" x14ac:dyDescent="0.2">
      <c r="AQ1045" s="4"/>
    </row>
    <row r="1046" spans="43:43" ht="31.05" customHeight="1" x14ac:dyDescent="0.2">
      <c r="AQ1046" s="4"/>
    </row>
    <row r="1047" spans="43:43" ht="31.05" customHeight="1" x14ac:dyDescent="0.2">
      <c r="AQ1047" s="4"/>
    </row>
    <row r="1048" spans="43:43" ht="31.05" customHeight="1" x14ac:dyDescent="0.2">
      <c r="AQ1048" s="4"/>
    </row>
    <row r="1049" spans="43:43" ht="31.05" customHeight="1" x14ac:dyDescent="0.2">
      <c r="AQ1049" s="4"/>
    </row>
    <row r="1050" spans="43:43" ht="31.05" customHeight="1" x14ac:dyDescent="0.2">
      <c r="AQ1050" s="4"/>
    </row>
    <row r="1051" spans="43:43" ht="31.05" customHeight="1" x14ac:dyDescent="0.2">
      <c r="AQ1051" s="4"/>
    </row>
    <row r="1052" spans="43:43" ht="31.05" customHeight="1" x14ac:dyDescent="0.2">
      <c r="AQ1052" s="4"/>
    </row>
    <row r="1053" spans="43:43" ht="31.05" customHeight="1" x14ac:dyDescent="0.2">
      <c r="AQ1053" s="4"/>
    </row>
    <row r="1054" spans="43:43" ht="31.05" customHeight="1" x14ac:dyDescent="0.2">
      <c r="AQ1054" s="4"/>
    </row>
    <row r="1055" spans="43:43" ht="31.05" customHeight="1" x14ac:dyDescent="0.2">
      <c r="AQ1055" s="4"/>
    </row>
    <row r="1056" spans="43:43" ht="31.05" customHeight="1" x14ac:dyDescent="0.2">
      <c r="AQ1056" s="4"/>
    </row>
    <row r="1057" spans="43:43" ht="31.05" customHeight="1" x14ac:dyDescent="0.2">
      <c r="AQ1057" s="4"/>
    </row>
    <row r="1058" spans="43:43" ht="31.05" customHeight="1" x14ac:dyDescent="0.2">
      <c r="AQ1058" s="4"/>
    </row>
    <row r="1059" spans="43:43" ht="31.05" customHeight="1" x14ac:dyDescent="0.2">
      <c r="AQ1059" s="4"/>
    </row>
    <row r="1060" spans="43:43" ht="31.05" customHeight="1" x14ac:dyDescent="0.2">
      <c r="AQ1060" s="4"/>
    </row>
    <row r="1061" spans="43:43" ht="31.05" customHeight="1" x14ac:dyDescent="0.2">
      <c r="AQ1061" s="4"/>
    </row>
    <row r="1062" spans="43:43" ht="31.05" customHeight="1" x14ac:dyDescent="0.2">
      <c r="AQ1062" s="4"/>
    </row>
    <row r="1063" spans="43:43" ht="31.05" customHeight="1" x14ac:dyDescent="0.2">
      <c r="AQ1063" s="4"/>
    </row>
    <row r="1064" spans="43:43" ht="31.05" customHeight="1" x14ac:dyDescent="0.2">
      <c r="AQ1064" s="4"/>
    </row>
    <row r="1065" spans="43:43" ht="31.05" customHeight="1" x14ac:dyDescent="0.2">
      <c r="AQ1065" s="4"/>
    </row>
    <row r="1066" spans="43:43" ht="31.05" customHeight="1" x14ac:dyDescent="0.2">
      <c r="AQ1066" s="4"/>
    </row>
    <row r="1067" spans="43:43" ht="31.05" customHeight="1" x14ac:dyDescent="0.2">
      <c r="AQ1067" s="4"/>
    </row>
    <row r="1068" spans="43:43" ht="31.05" customHeight="1" x14ac:dyDescent="0.2">
      <c r="AQ1068" s="4"/>
    </row>
    <row r="1069" spans="43:43" ht="31.05" customHeight="1" x14ac:dyDescent="0.2">
      <c r="AQ1069" s="4"/>
    </row>
    <row r="1070" spans="43:43" ht="31.05" customHeight="1" x14ac:dyDescent="0.2">
      <c r="AQ1070" s="4"/>
    </row>
    <row r="1071" spans="43:43" ht="31.05" customHeight="1" x14ac:dyDescent="0.2">
      <c r="AQ1071" s="4"/>
    </row>
    <row r="1072" spans="43:43" ht="31.05" customHeight="1" x14ac:dyDescent="0.2">
      <c r="AQ1072" s="4"/>
    </row>
    <row r="1073" spans="43:43" ht="31.05" customHeight="1" x14ac:dyDescent="0.2">
      <c r="AQ1073" s="4"/>
    </row>
    <row r="1074" spans="43:43" ht="31.05" customHeight="1" x14ac:dyDescent="0.2">
      <c r="AQ1074" s="4"/>
    </row>
    <row r="1075" spans="43:43" ht="31.05" customHeight="1" x14ac:dyDescent="0.2">
      <c r="AQ1075" s="4"/>
    </row>
    <row r="1076" spans="43:43" ht="31.05" customHeight="1" x14ac:dyDescent="0.2">
      <c r="AQ1076" s="4"/>
    </row>
    <row r="1077" spans="43:43" ht="31.05" customHeight="1" x14ac:dyDescent="0.2">
      <c r="AQ1077" s="4"/>
    </row>
    <row r="1078" spans="43:43" ht="31.05" customHeight="1" x14ac:dyDescent="0.2">
      <c r="AQ1078" s="4"/>
    </row>
    <row r="1079" spans="43:43" ht="31.05" customHeight="1" x14ac:dyDescent="0.2">
      <c r="AQ1079" s="4"/>
    </row>
    <row r="1080" spans="43:43" ht="31.05" customHeight="1" x14ac:dyDescent="0.2">
      <c r="AQ1080" s="4"/>
    </row>
    <row r="1081" spans="43:43" ht="31.05" customHeight="1" x14ac:dyDescent="0.2">
      <c r="AQ1081" s="4"/>
    </row>
    <row r="1082" spans="43:43" ht="31.05" customHeight="1" x14ac:dyDescent="0.2">
      <c r="AQ1082" s="4"/>
    </row>
    <row r="1083" spans="43:43" ht="31.05" customHeight="1" x14ac:dyDescent="0.2">
      <c r="AQ1083" s="4"/>
    </row>
    <row r="1084" spans="43:43" ht="31.05" customHeight="1" x14ac:dyDescent="0.2">
      <c r="AQ1084" s="4"/>
    </row>
    <row r="1085" spans="43:43" ht="31.05" customHeight="1" x14ac:dyDescent="0.2">
      <c r="AQ1085" s="4"/>
    </row>
    <row r="1086" spans="43:43" ht="31.05" customHeight="1" x14ac:dyDescent="0.2">
      <c r="AQ1086" s="4"/>
    </row>
    <row r="1087" spans="43:43" ht="31.05" customHeight="1" x14ac:dyDescent="0.2">
      <c r="AQ1087" s="4"/>
    </row>
    <row r="1088" spans="43:43" ht="31.05" customHeight="1" x14ac:dyDescent="0.2">
      <c r="AQ1088" s="4"/>
    </row>
    <row r="1089" spans="43:43" ht="31.05" customHeight="1" x14ac:dyDescent="0.2">
      <c r="AQ1089" s="4"/>
    </row>
    <row r="1090" spans="43:43" ht="31.05" customHeight="1" x14ac:dyDescent="0.2">
      <c r="AQ1090" s="4"/>
    </row>
    <row r="1091" spans="43:43" ht="31.05" customHeight="1" x14ac:dyDescent="0.2">
      <c r="AQ1091" s="4"/>
    </row>
    <row r="1092" spans="43:43" ht="31.05" customHeight="1" x14ac:dyDescent="0.2">
      <c r="AQ1092" s="4"/>
    </row>
    <row r="1093" spans="43:43" ht="31.05" customHeight="1" x14ac:dyDescent="0.2">
      <c r="AQ1093" s="4"/>
    </row>
    <row r="1094" spans="43:43" ht="31.05" customHeight="1" x14ac:dyDescent="0.2">
      <c r="AQ1094" s="4"/>
    </row>
    <row r="1095" spans="43:43" ht="31.05" customHeight="1" x14ac:dyDescent="0.2">
      <c r="AQ1095" s="4"/>
    </row>
    <row r="1096" spans="43:43" ht="31.05" customHeight="1" x14ac:dyDescent="0.2">
      <c r="AQ1096" s="4"/>
    </row>
    <row r="1097" spans="43:43" ht="31.05" customHeight="1" x14ac:dyDescent="0.2">
      <c r="AQ1097" s="4"/>
    </row>
    <row r="1098" spans="43:43" ht="31.05" customHeight="1" x14ac:dyDescent="0.2">
      <c r="AQ1098" s="4"/>
    </row>
    <row r="1099" spans="43:43" ht="31.05" customHeight="1" x14ac:dyDescent="0.2">
      <c r="AQ1099" s="4"/>
    </row>
    <row r="1100" spans="43:43" ht="31.05" customHeight="1" x14ac:dyDescent="0.2">
      <c r="AQ1100" s="4"/>
    </row>
    <row r="1101" spans="43:43" ht="31.05" customHeight="1" x14ac:dyDescent="0.2">
      <c r="AQ1101" s="4"/>
    </row>
    <row r="1102" spans="43:43" ht="31.05" customHeight="1" x14ac:dyDescent="0.2">
      <c r="AQ1102" s="4"/>
    </row>
    <row r="1103" spans="43:43" ht="31.05" customHeight="1" x14ac:dyDescent="0.2">
      <c r="AQ1103" s="4"/>
    </row>
    <row r="1104" spans="43:43" ht="31.05" customHeight="1" x14ac:dyDescent="0.2">
      <c r="AQ1104" s="4"/>
    </row>
    <row r="1105" spans="43:43" ht="31.05" customHeight="1" x14ac:dyDescent="0.2">
      <c r="AQ1105" s="4"/>
    </row>
    <row r="1106" spans="43:43" ht="31.05" customHeight="1" x14ac:dyDescent="0.2">
      <c r="AQ1106" s="4"/>
    </row>
    <row r="1107" spans="43:43" ht="31.05" customHeight="1" x14ac:dyDescent="0.2">
      <c r="AQ1107" s="4"/>
    </row>
    <row r="1108" spans="43:43" ht="31.05" customHeight="1" x14ac:dyDescent="0.2">
      <c r="AQ1108" s="4"/>
    </row>
    <row r="1109" spans="43:43" ht="31.05" customHeight="1" x14ac:dyDescent="0.2">
      <c r="AQ1109" s="4"/>
    </row>
    <row r="1110" spans="43:43" ht="31.05" customHeight="1" x14ac:dyDescent="0.2">
      <c r="AQ1110" s="4"/>
    </row>
    <row r="1111" spans="43:43" ht="31.05" customHeight="1" x14ac:dyDescent="0.2">
      <c r="AQ1111" s="4"/>
    </row>
    <row r="1112" spans="43:43" ht="31.05" customHeight="1" x14ac:dyDescent="0.2">
      <c r="AQ1112" s="4"/>
    </row>
    <row r="1113" spans="43:43" ht="31.05" customHeight="1" x14ac:dyDescent="0.2">
      <c r="AQ1113" s="4"/>
    </row>
    <row r="1114" spans="43:43" ht="31.05" customHeight="1" x14ac:dyDescent="0.2">
      <c r="AQ1114" s="4"/>
    </row>
    <row r="1115" spans="43:43" ht="31.05" customHeight="1" x14ac:dyDescent="0.2">
      <c r="AQ1115" s="4"/>
    </row>
    <row r="1116" spans="43:43" ht="31.05" customHeight="1" x14ac:dyDescent="0.2">
      <c r="AQ1116" s="4"/>
    </row>
    <row r="1117" spans="43:43" ht="31.05" customHeight="1" x14ac:dyDescent="0.2">
      <c r="AQ1117" s="4"/>
    </row>
    <row r="1118" spans="43:43" ht="31.05" customHeight="1" x14ac:dyDescent="0.2">
      <c r="AQ1118" s="4"/>
    </row>
    <row r="1119" spans="43:43" ht="31.05" customHeight="1" x14ac:dyDescent="0.2">
      <c r="AQ1119" s="4"/>
    </row>
    <row r="1120" spans="43:43" ht="31.05" customHeight="1" x14ac:dyDescent="0.2">
      <c r="AQ1120" s="4"/>
    </row>
    <row r="1121" spans="43:43" ht="31.05" customHeight="1" x14ac:dyDescent="0.2">
      <c r="AQ1121" s="4"/>
    </row>
    <row r="1122" spans="43:43" ht="31.05" customHeight="1" x14ac:dyDescent="0.2">
      <c r="AQ1122" s="4"/>
    </row>
    <row r="1123" spans="43:43" ht="31.05" customHeight="1" x14ac:dyDescent="0.2">
      <c r="AQ1123" s="4"/>
    </row>
    <row r="1124" spans="43:43" ht="31.05" customHeight="1" x14ac:dyDescent="0.2">
      <c r="AQ1124" s="4"/>
    </row>
    <row r="1125" spans="43:43" ht="31.05" customHeight="1" x14ac:dyDescent="0.2">
      <c r="AQ1125" s="4"/>
    </row>
    <row r="1126" spans="43:43" ht="31.05" customHeight="1" x14ac:dyDescent="0.2">
      <c r="AQ1126" s="4"/>
    </row>
    <row r="1127" spans="43:43" ht="31.05" customHeight="1" x14ac:dyDescent="0.2">
      <c r="AQ1127" s="4"/>
    </row>
    <row r="1128" spans="43:43" ht="31.05" customHeight="1" x14ac:dyDescent="0.2">
      <c r="AQ1128" s="4"/>
    </row>
    <row r="1129" spans="43:43" ht="31.05" customHeight="1" x14ac:dyDescent="0.2">
      <c r="AQ1129" s="4"/>
    </row>
    <row r="1130" spans="43:43" ht="31.05" customHeight="1" x14ac:dyDescent="0.2">
      <c r="AQ1130" s="4"/>
    </row>
    <row r="1131" spans="43:43" ht="31.05" customHeight="1" x14ac:dyDescent="0.2">
      <c r="AQ1131" s="4"/>
    </row>
    <row r="1132" spans="43:43" ht="31.05" customHeight="1" x14ac:dyDescent="0.2">
      <c r="AQ1132" s="4"/>
    </row>
    <row r="1133" spans="43:43" ht="31.05" customHeight="1" x14ac:dyDescent="0.2">
      <c r="AQ1133" s="4"/>
    </row>
    <row r="1134" spans="43:43" ht="31.05" customHeight="1" x14ac:dyDescent="0.2">
      <c r="AQ1134" s="4"/>
    </row>
    <row r="1135" spans="43:43" ht="31.05" customHeight="1" x14ac:dyDescent="0.2">
      <c r="AQ1135" s="4"/>
    </row>
    <row r="1136" spans="43:43" ht="31.05" customHeight="1" x14ac:dyDescent="0.2">
      <c r="AQ1136" s="4"/>
    </row>
    <row r="1137" spans="43:43" ht="31.05" customHeight="1" x14ac:dyDescent="0.2">
      <c r="AQ1137" s="4"/>
    </row>
    <row r="1138" spans="43:43" ht="31.05" customHeight="1" x14ac:dyDescent="0.2">
      <c r="AQ1138" s="4"/>
    </row>
    <row r="1139" spans="43:43" ht="31.05" customHeight="1" x14ac:dyDescent="0.2">
      <c r="AQ1139" s="4"/>
    </row>
    <row r="1140" spans="43:43" ht="31.05" customHeight="1" x14ac:dyDescent="0.2">
      <c r="AQ1140" s="4"/>
    </row>
    <row r="1141" spans="43:43" ht="31.05" customHeight="1" x14ac:dyDescent="0.2">
      <c r="AQ1141" s="4"/>
    </row>
    <row r="1142" spans="43:43" ht="31.05" customHeight="1" x14ac:dyDescent="0.2">
      <c r="AQ1142" s="4"/>
    </row>
    <row r="1143" spans="43:43" ht="31.05" customHeight="1" x14ac:dyDescent="0.2">
      <c r="AQ1143" s="4"/>
    </row>
    <row r="1144" spans="43:43" ht="31.05" customHeight="1" x14ac:dyDescent="0.2">
      <c r="AQ1144" s="4"/>
    </row>
    <row r="1145" spans="43:43" ht="31.05" customHeight="1" x14ac:dyDescent="0.2">
      <c r="AQ1145" s="4"/>
    </row>
    <row r="1146" spans="43:43" ht="31.05" customHeight="1" x14ac:dyDescent="0.2">
      <c r="AQ1146" s="4"/>
    </row>
    <row r="1147" spans="43:43" ht="31.05" customHeight="1" x14ac:dyDescent="0.2">
      <c r="AQ1147" s="4"/>
    </row>
    <row r="1148" spans="43:43" ht="31.05" customHeight="1" x14ac:dyDescent="0.2">
      <c r="AQ1148" s="4"/>
    </row>
    <row r="1149" spans="43:43" ht="31.05" customHeight="1" x14ac:dyDescent="0.2">
      <c r="AQ1149" s="4"/>
    </row>
    <row r="1150" spans="43:43" ht="31.05" customHeight="1" x14ac:dyDescent="0.2">
      <c r="AQ1150" s="4"/>
    </row>
    <row r="1151" spans="43:43" ht="31.05" customHeight="1" x14ac:dyDescent="0.2">
      <c r="AQ1151" s="4"/>
    </row>
    <row r="1152" spans="43:43" ht="31.05" customHeight="1" x14ac:dyDescent="0.2">
      <c r="AQ1152" s="4"/>
    </row>
    <row r="1153" spans="43:43" ht="31.05" customHeight="1" x14ac:dyDescent="0.2">
      <c r="AQ1153" s="4"/>
    </row>
    <row r="1154" spans="43:43" ht="31.05" customHeight="1" x14ac:dyDescent="0.2">
      <c r="AQ1154" s="4"/>
    </row>
    <row r="1155" spans="43:43" ht="31.05" customHeight="1" x14ac:dyDescent="0.2">
      <c r="AQ1155" s="4"/>
    </row>
    <row r="1156" spans="43:43" ht="31.05" customHeight="1" x14ac:dyDescent="0.2">
      <c r="AQ1156" s="4"/>
    </row>
    <row r="1157" spans="43:43" ht="31.05" customHeight="1" x14ac:dyDescent="0.2">
      <c r="AQ1157" s="4"/>
    </row>
    <row r="1158" spans="43:43" ht="31.05" customHeight="1" x14ac:dyDescent="0.2">
      <c r="AQ1158" s="4"/>
    </row>
    <row r="1159" spans="43:43" ht="31.05" customHeight="1" x14ac:dyDescent="0.2">
      <c r="AQ1159" s="4"/>
    </row>
    <row r="1160" spans="43:43" ht="31.05" customHeight="1" x14ac:dyDescent="0.2">
      <c r="AQ1160" s="4"/>
    </row>
    <row r="1161" spans="43:43" ht="31.05" customHeight="1" x14ac:dyDescent="0.2">
      <c r="AQ1161" s="4"/>
    </row>
    <row r="1162" spans="43:43" ht="31.05" customHeight="1" x14ac:dyDescent="0.2">
      <c r="AQ1162" s="4"/>
    </row>
    <row r="1163" spans="43:43" ht="31.05" customHeight="1" x14ac:dyDescent="0.2">
      <c r="AQ1163" s="4"/>
    </row>
    <row r="1164" spans="43:43" ht="31.05" customHeight="1" x14ac:dyDescent="0.2">
      <c r="AQ1164" s="4"/>
    </row>
    <row r="1165" spans="43:43" ht="31.05" customHeight="1" x14ac:dyDescent="0.2">
      <c r="AQ1165" s="4"/>
    </row>
    <row r="1166" spans="43:43" ht="31.05" customHeight="1" x14ac:dyDescent="0.2">
      <c r="AQ1166" s="4"/>
    </row>
    <row r="1167" spans="43:43" ht="31.05" customHeight="1" x14ac:dyDescent="0.2">
      <c r="AQ1167" s="4"/>
    </row>
    <row r="1168" spans="43:43" ht="31.05" customHeight="1" x14ac:dyDescent="0.2">
      <c r="AQ1168" s="4"/>
    </row>
    <row r="1169" spans="43:43" ht="31.05" customHeight="1" x14ac:dyDescent="0.2">
      <c r="AQ1169" s="4"/>
    </row>
    <row r="1170" spans="43:43" ht="31.05" customHeight="1" x14ac:dyDescent="0.2">
      <c r="AQ1170" s="4"/>
    </row>
    <row r="1171" spans="43:43" ht="31.05" customHeight="1" x14ac:dyDescent="0.2">
      <c r="AQ1171" s="4"/>
    </row>
    <row r="1172" spans="43:43" ht="31.05" customHeight="1" x14ac:dyDescent="0.2">
      <c r="AQ1172" s="4"/>
    </row>
    <row r="1173" spans="43:43" ht="31.05" customHeight="1" x14ac:dyDescent="0.2">
      <c r="AQ1173" s="4"/>
    </row>
    <row r="1174" spans="43:43" ht="31.05" customHeight="1" x14ac:dyDescent="0.2">
      <c r="AQ1174" s="4"/>
    </row>
    <row r="1175" spans="43:43" ht="31.05" customHeight="1" x14ac:dyDescent="0.2">
      <c r="AQ1175" s="4"/>
    </row>
    <row r="1176" spans="43:43" ht="31.05" customHeight="1" x14ac:dyDescent="0.2">
      <c r="AQ1176" s="4"/>
    </row>
    <row r="1177" spans="43:43" ht="31.05" customHeight="1" x14ac:dyDescent="0.2">
      <c r="AQ1177" s="4"/>
    </row>
    <row r="1178" spans="43:43" ht="31.05" customHeight="1" x14ac:dyDescent="0.2">
      <c r="AQ1178" s="4"/>
    </row>
    <row r="1179" spans="43:43" ht="31.05" customHeight="1" x14ac:dyDescent="0.2">
      <c r="AQ1179" s="4"/>
    </row>
    <row r="1180" spans="43:43" ht="31.05" customHeight="1" x14ac:dyDescent="0.2">
      <c r="AQ1180" s="4"/>
    </row>
    <row r="1181" spans="43:43" ht="31.05" customHeight="1" x14ac:dyDescent="0.2">
      <c r="AQ1181" s="4"/>
    </row>
    <row r="1182" spans="43:43" ht="31.05" customHeight="1" x14ac:dyDescent="0.2">
      <c r="AQ1182" s="4"/>
    </row>
    <row r="1183" spans="43:43" ht="31.05" customHeight="1" x14ac:dyDescent="0.2">
      <c r="AQ1183" s="4"/>
    </row>
    <row r="1184" spans="43:43" ht="31.05" customHeight="1" x14ac:dyDescent="0.2">
      <c r="AQ1184" s="4"/>
    </row>
    <row r="1185" spans="43:43" ht="31.05" customHeight="1" x14ac:dyDescent="0.2">
      <c r="AQ1185" s="4"/>
    </row>
    <row r="1186" spans="43:43" ht="31.05" customHeight="1" x14ac:dyDescent="0.2">
      <c r="AQ1186" s="4"/>
    </row>
    <row r="1187" spans="43:43" ht="31.05" customHeight="1" x14ac:dyDescent="0.2">
      <c r="AQ1187" s="4"/>
    </row>
    <row r="1188" spans="43:43" ht="31.05" customHeight="1" x14ac:dyDescent="0.2">
      <c r="AQ1188" s="4"/>
    </row>
    <row r="1189" spans="43:43" ht="31.05" customHeight="1" x14ac:dyDescent="0.2">
      <c r="AQ1189" s="4"/>
    </row>
    <row r="1190" spans="43:43" ht="31.05" customHeight="1" x14ac:dyDescent="0.2">
      <c r="AQ1190" s="4"/>
    </row>
    <row r="1191" spans="43:43" ht="31.05" customHeight="1" x14ac:dyDescent="0.2">
      <c r="AQ1191" s="4"/>
    </row>
    <row r="1192" spans="43:43" ht="31.05" customHeight="1" x14ac:dyDescent="0.2">
      <c r="AQ1192" s="4"/>
    </row>
    <row r="1193" spans="43:43" ht="31.05" customHeight="1" x14ac:dyDescent="0.2">
      <c r="AQ1193" s="4"/>
    </row>
    <row r="1194" spans="43:43" ht="31.05" customHeight="1" x14ac:dyDescent="0.2">
      <c r="AQ1194" s="4"/>
    </row>
    <row r="1195" spans="43:43" ht="31.05" customHeight="1" x14ac:dyDescent="0.2">
      <c r="AQ1195" s="4"/>
    </row>
    <row r="1196" spans="43:43" ht="31.05" customHeight="1" x14ac:dyDescent="0.2">
      <c r="AQ1196" s="4"/>
    </row>
    <row r="1197" spans="43:43" ht="31.05" customHeight="1" x14ac:dyDescent="0.2">
      <c r="AQ1197" s="4"/>
    </row>
    <row r="1198" spans="43:43" ht="31.05" customHeight="1" x14ac:dyDescent="0.2">
      <c r="AQ1198" s="4"/>
    </row>
    <row r="1199" spans="43:43" ht="31.05" customHeight="1" x14ac:dyDescent="0.2">
      <c r="AQ1199" s="4"/>
    </row>
    <row r="1200" spans="43:43" ht="31.05" customHeight="1" x14ac:dyDescent="0.2">
      <c r="AQ1200" s="4"/>
    </row>
    <row r="1201" spans="43:43" ht="31.05" customHeight="1" x14ac:dyDescent="0.2">
      <c r="AQ1201" s="4"/>
    </row>
    <row r="1202" spans="43:43" ht="31.05" customHeight="1" x14ac:dyDescent="0.2">
      <c r="AQ1202" s="4"/>
    </row>
    <row r="1203" spans="43:43" ht="31.05" customHeight="1" x14ac:dyDescent="0.2">
      <c r="AQ1203" s="4"/>
    </row>
    <row r="1204" spans="43:43" ht="31.05" customHeight="1" x14ac:dyDescent="0.2">
      <c r="AQ1204" s="4"/>
    </row>
    <row r="1205" spans="43:43" ht="31.05" customHeight="1" x14ac:dyDescent="0.2">
      <c r="AQ1205" s="4"/>
    </row>
    <row r="1206" spans="43:43" ht="31.05" customHeight="1" x14ac:dyDescent="0.2">
      <c r="AQ1206" s="4"/>
    </row>
    <row r="1207" spans="43:43" ht="31.05" customHeight="1" x14ac:dyDescent="0.2">
      <c r="AQ1207" s="4"/>
    </row>
    <row r="1208" spans="43:43" ht="31.05" customHeight="1" x14ac:dyDescent="0.2">
      <c r="AQ1208" s="4"/>
    </row>
    <row r="1209" spans="43:43" ht="31.05" customHeight="1" x14ac:dyDescent="0.2">
      <c r="AQ1209" s="4"/>
    </row>
    <row r="1210" spans="43:43" ht="31.05" customHeight="1" x14ac:dyDescent="0.2">
      <c r="AQ1210" s="4"/>
    </row>
    <row r="1211" spans="43:43" ht="31.05" customHeight="1" x14ac:dyDescent="0.2">
      <c r="AQ1211" s="4"/>
    </row>
    <row r="1212" spans="43:43" ht="31.05" customHeight="1" x14ac:dyDescent="0.2">
      <c r="AQ1212" s="4"/>
    </row>
    <row r="1213" spans="43:43" ht="31.05" customHeight="1" x14ac:dyDescent="0.2">
      <c r="AQ1213" s="4"/>
    </row>
    <row r="1214" spans="43:43" ht="31.05" customHeight="1" x14ac:dyDescent="0.2">
      <c r="AQ1214" s="4"/>
    </row>
    <row r="1215" spans="43:43" ht="31.05" customHeight="1" x14ac:dyDescent="0.2">
      <c r="AQ1215" s="4"/>
    </row>
    <row r="1216" spans="43:43" ht="31.05" customHeight="1" x14ac:dyDescent="0.2">
      <c r="AQ1216" s="4"/>
    </row>
    <row r="1217" spans="43:43" ht="31.05" customHeight="1" x14ac:dyDescent="0.2">
      <c r="AQ1217" s="4"/>
    </row>
    <row r="1218" spans="43:43" ht="31.05" customHeight="1" x14ac:dyDescent="0.2">
      <c r="AQ1218" s="4"/>
    </row>
    <row r="1219" spans="43:43" ht="31.05" customHeight="1" x14ac:dyDescent="0.2">
      <c r="AQ1219" s="4"/>
    </row>
    <row r="1220" spans="43:43" ht="31.05" customHeight="1" x14ac:dyDescent="0.2">
      <c r="AQ1220" s="4"/>
    </row>
    <row r="1221" spans="43:43" ht="31.05" customHeight="1" x14ac:dyDescent="0.2">
      <c r="AQ1221" s="4"/>
    </row>
    <row r="1222" spans="43:43" ht="31.05" customHeight="1" x14ac:dyDescent="0.2">
      <c r="AQ1222" s="4"/>
    </row>
    <row r="1223" spans="43:43" ht="31.05" customHeight="1" x14ac:dyDescent="0.2">
      <c r="AQ1223" s="4"/>
    </row>
    <row r="1224" spans="43:43" ht="31.05" customHeight="1" x14ac:dyDescent="0.2">
      <c r="AQ1224" s="4"/>
    </row>
    <row r="1225" spans="43:43" ht="31.05" customHeight="1" x14ac:dyDescent="0.2">
      <c r="AQ1225" s="4"/>
    </row>
    <row r="1226" spans="43:43" ht="31.05" customHeight="1" x14ac:dyDescent="0.2">
      <c r="AQ1226" s="4"/>
    </row>
    <row r="1227" spans="43:43" ht="31.05" customHeight="1" x14ac:dyDescent="0.2">
      <c r="AQ1227" s="4"/>
    </row>
    <row r="1228" spans="43:43" ht="31.05" customHeight="1" x14ac:dyDescent="0.2">
      <c r="AQ1228" s="4"/>
    </row>
    <row r="1229" spans="43:43" ht="31.05" customHeight="1" x14ac:dyDescent="0.2">
      <c r="AQ1229" s="4"/>
    </row>
    <row r="1230" spans="43:43" ht="31.05" customHeight="1" x14ac:dyDescent="0.2">
      <c r="AQ1230" s="4"/>
    </row>
    <row r="1231" spans="43:43" ht="31.05" customHeight="1" x14ac:dyDescent="0.2">
      <c r="AQ1231" s="4"/>
    </row>
    <row r="1232" spans="43:43" ht="31.05" customHeight="1" x14ac:dyDescent="0.2">
      <c r="AQ1232" s="4"/>
    </row>
    <row r="1233" spans="43:43" ht="31.05" customHeight="1" x14ac:dyDescent="0.2">
      <c r="AQ1233" s="4"/>
    </row>
    <row r="1234" spans="43:43" ht="31.05" customHeight="1" x14ac:dyDescent="0.2">
      <c r="AQ1234" s="4"/>
    </row>
    <row r="1235" spans="43:43" ht="31.05" customHeight="1" x14ac:dyDescent="0.2">
      <c r="AQ1235" s="4"/>
    </row>
    <row r="1236" spans="43:43" ht="31.05" customHeight="1" x14ac:dyDescent="0.2">
      <c r="AQ1236" s="4"/>
    </row>
    <row r="1237" spans="43:43" ht="31.05" customHeight="1" x14ac:dyDescent="0.2">
      <c r="AQ1237" s="4"/>
    </row>
    <row r="1238" spans="43:43" ht="31.05" customHeight="1" x14ac:dyDescent="0.2">
      <c r="AQ1238" s="4"/>
    </row>
    <row r="1239" spans="43:43" ht="31.05" customHeight="1" x14ac:dyDescent="0.2">
      <c r="AQ1239" s="4"/>
    </row>
    <row r="1240" spans="43:43" ht="31.05" customHeight="1" x14ac:dyDescent="0.2">
      <c r="AQ1240" s="4"/>
    </row>
    <row r="1241" spans="43:43" ht="31.05" customHeight="1" x14ac:dyDescent="0.2">
      <c r="AQ1241" s="4"/>
    </row>
    <row r="1242" spans="43:43" ht="31.05" customHeight="1" x14ac:dyDescent="0.2">
      <c r="AQ1242" s="4"/>
    </row>
    <row r="1243" spans="43:43" ht="31.05" customHeight="1" x14ac:dyDescent="0.2">
      <c r="AQ1243" s="4"/>
    </row>
    <row r="1244" spans="43:43" ht="31.05" customHeight="1" x14ac:dyDescent="0.2">
      <c r="AQ1244" s="4"/>
    </row>
    <row r="1245" spans="43:43" ht="31.05" customHeight="1" x14ac:dyDescent="0.2">
      <c r="AQ1245" s="4"/>
    </row>
    <row r="1246" spans="43:43" ht="31.05" customHeight="1" x14ac:dyDescent="0.2">
      <c r="AQ1246" s="4"/>
    </row>
    <row r="1247" spans="43:43" ht="31.05" customHeight="1" x14ac:dyDescent="0.2">
      <c r="AQ1247" s="4"/>
    </row>
    <row r="1248" spans="43:43" ht="31.05" customHeight="1" x14ac:dyDescent="0.2">
      <c r="AQ1248" s="4"/>
    </row>
    <row r="1249" spans="43:43" ht="31.05" customHeight="1" x14ac:dyDescent="0.2">
      <c r="AQ1249" s="4"/>
    </row>
    <row r="1250" spans="43:43" ht="31.05" customHeight="1" x14ac:dyDescent="0.2">
      <c r="AQ1250" s="4"/>
    </row>
    <row r="1251" spans="43:43" ht="31.05" customHeight="1" x14ac:dyDescent="0.2">
      <c r="AQ1251" s="4"/>
    </row>
    <row r="1252" spans="43:43" ht="31.05" customHeight="1" x14ac:dyDescent="0.2">
      <c r="AQ1252" s="4"/>
    </row>
    <row r="1253" spans="43:43" ht="31.05" customHeight="1" x14ac:dyDescent="0.2">
      <c r="AQ1253" s="4"/>
    </row>
    <row r="1254" spans="43:43" ht="31.05" customHeight="1" x14ac:dyDescent="0.2">
      <c r="AQ1254" s="4"/>
    </row>
    <row r="1255" spans="43:43" ht="31.05" customHeight="1" x14ac:dyDescent="0.2">
      <c r="AQ1255" s="4"/>
    </row>
    <row r="1256" spans="43:43" ht="31.05" customHeight="1" x14ac:dyDescent="0.2">
      <c r="AQ1256" s="4"/>
    </row>
    <row r="1257" spans="43:43" ht="31.05" customHeight="1" x14ac:dyDescent="0.2">
      <c r="AQ1257" s="4"/>
    </row>
    <row r="1258" spans="43:43" ht="31.05" customHeight="1" x14ac:dyDescent="0.2">
      <c r="AQ1258" s="4"/>
    </row>
    <row r="1259" spans="43:43" ht="31.05" customHeight="1" x14ac:dyDescent="0.2">
      <c r="AQ1259" s="4"/>
    </row>
    <row r="1260" spans="43:43" ht="31.05" customHeight="1" x14ac:dyDescent="0.2">
      <c r="AQ1260" s="4"/>
    </row>
    <row r="1261" spans="43:43" ht="31.05" customHeight="1" x14ac:dyDescent="0.2">
      <c r="AQ1261" s="4"/>
    </row>
    <row r="1262" spans="43:43" ht="31.05" customHeight="1" x14ac:dyDescent="0.2">
      <c r="AQ1262" s="4"/>
    </row>
    <row r="1263" spans="43:43" ht="31.05" customHeight="1" x14ac:dyDescent="0.2">
      <c r="AQ1263" s="4"/>
    </row>
    <row r="1264" spans="43:43" ht="31.05" customHeight="1" x14ac:dyDescent="0.2">
      <c r="AQ1264" s="4"/>
    </row>
    <row r="1265" spans="43:43" ht="31.05" customHeight="1" x14ac:dyDescent="0.2">
      <c r="AQ1265" s="4"/>
    </row>
    <row r="1266" spans="43:43" ht="31.05" customHeight="1" x14ac:dyDescent="0.2">
      <c r="AQ1266" s="4"/>
    </row>
    <row r="1267" spans="43:43" ht="31.05" customHeight="1" x14ac:dyDescent="0.2">
      <c r="AQ1267" s="4"/>
    </row>
    <row r="1268" spans="43:43" ht="31.05" customHeight="1" x14ac:dyDescent="0.2">
      <c r="AQ1268" s="4"/>
    </row>
    <row r="1269" spans="43:43" ht="31.05" customHeight="1" x14ac:dyDescent="0.2">
      <c r="AQ1269" s="4"/>
    </row>
    <row r="1270" spans="43:43" ht="31.05" customHeight="1" x14ac:dyDescent="0.2">
      <c r="AQ1270" s="4"/>
    </row>
    <row r="1271" spans="43:43" ht="31.05" customHeight="1" x14ac:dyDescent="0.2">
      <c r="AQ1271" s="4"/>
    </row>
    <row r="1272" spans="43:43" ht="31.05" customHeight="1" x14ac:dyDescent="0.2">
      <c r="AQ1272" s="4"/>
    </row>
    <row r="1273" spans="43:43" ht="31.05" customHeight="1" x14ac:dyDescent="0.2">
      <c r="AQ1273" s="4"/>
    </row>
    <row r="1274" spans="43:43" ht="31.05" customHeight="1" x14ac:dyDescent="0.2">
      <c r="AQ1274" s="4"/>
    </row>
    <row r="1275" spans="43:43" ht="31.05" customHeight="1" x14ac:dyDescent="0.2">
      <c r="AQ1275" s="4"/>
    </row>
    <row r="1276" spans="43:43" ht="31.05" customHeight="1" x14ac:dyDescent="0.2">
      <c r="AQ1276" s="4"/>
    </row>
    <row r="1277" spans="43:43" ht="31.05" customHeight="1" x14ac:dyDescent="0.2">
      <c r="AQ1277" s="4"/>
    </row>
    <row r="1278" spans="43:43" ht="31.05" customHeight="1" x14ac:dyDescent="0.2">
      <c r="AQ1278" s="4"/>
    </row>
    <row r="1279" spans="43:43" ht="31.05" customHeight="1" x14ac:dyDescent="0.2">
      <c r="AQ1279" s="4"/>
    </row>
    <row r="1280" spans="43:43" ht="31.05" customHeight="1" x14ac:dyDescent="0.2">
      <c r="AQ1280" s="4"/>
    </row>
    <row r="1281" spans="43:43" ht="31.05" customHeight="1" x14ac:dyDescent="0.2">
      <c r="AQ1281" s="4"/>
    </row>
    <row r="1282" spans="43:43" ht="31.05" customHeight="1" x14ac:dyDescent="0.2">
      <c r="AQ1282" s="4"/>
    </row>
    <row r="1283" spans="43:43" ht="31.05" customHeight="1" x14ac:dyDescent="0.2">
      <c r="AQ1283" s="4"/>
    </row>
    <row r="1284" spans="43:43" ht="31.05" customHeight="1" x14ac:dyDescent="0.2">
      <c r="AQ1284" s="4"/>
    </row>
    <row r="1285" spans="43:43" ht="31.05" customHeight="1" x14ac:dyDescent="0.2">
      <c r="AQ1285" s="4"/>
    </row>
    <row r="1286" spans="43:43" ht="31.05" customHeight="1" x14ac:dyDescent="0.2">
      <c r="AQ1286" s="4"/>
    </row>
    <row r="1287" spans="43:43" ht="31.05" customHeight="1" x14ac:dyDescent="0.2">
      <c r="AQ1287" s="4"/>
    </row>
    <row r="1288" spans="43:43" ht="31.05" customHeight="1" x14ac:dyDescent="0.2">
      <c r="AQ1288" s="4"/>
    </row>
    <row r="1289" spans="43:43" ht="31.05" customHeight="1" x14ac:dyDescent="0.2">
      <c r="AQ1289" s="4"/>
    </row>
    <row r="1290" spans="43:43" ht="31.05" customHeight="1" x14ac:dyDescent="0.2">
      <c r="AQ1290" s="4"/>
    </row>
    <row r="1291" spans="43:43" ht="31.05" customHeight="1" x14ac:dyDescent="0.2">
      <c r="AQ1291" s="4"/>
    </row>
    <row r="1292" spans="43:43" ht="31.05" customHeight="1" x14ac:dyDescent="0.2">
      <c r="AQ1292" s="4"/>
    </row>
    <row r="1293" spans="43:43" ht="31.05" customHeight="1" x14ac:dyDescent="0.2">
      <c r="AQ1293" s="4"/>
    </row>
    <row r="1294" spans="43:43" ht="31.05" customHeight="1" x14ac:dyDescent="0.2">
      <c r="AQ1294" s="4"/>
    </row>
    <row r="1295" spans="43:43" ht="31.05" customHeight="1" x14ac:dyDescent="0.2">
      <c r="AQ1295" s="4"/>
    </row>
    <row r="1296" spans="43:43" ht="31.05" customHeight="1" x14ac:dyDescent="0.2">
      <c r="AQ1296" s="4"/>
    </row>
    <row r="1297" spans="43:43" ht="31.05" customHeight="1" x14ac:dyDescent="0.2">
      <c r="AQ1297" s="4"/>
    </row>
    <row r="1298" spans="43:43" ht="31.05" customHeight="1" x14ac:dyDescent="0.2">
      <c r="AQ1298" s="4"/>
    </row>
    <row r="1299" spans="43:43" ht="31.05" customHeight="1" x14ac:dyDescent="0.2">
      <c r="AQ1299" s="4"/>
    </row>
    <row r="1300" spans="43:43" ht="31.05" customHeight="1" x14ac:dyDescent="0.2">
      <c r="AQ1300" s="4"/>
    </row>
    <row r="1301" spans="43:43" ht="31.05" customHeight="1" x14ac:dyDescent="0.2">
      <c r="AQ1301" s="4"/>
    </row>
    <row r="1302" spans="43:43" ht="31.05" customHeight="1" x14ac:dyDescent="0.2">
      <c r="AQ1302" s="4"/>
    </row>
    <row r="1303" spans="43:43" ht="31.05" customHeight="1" x14ac:dyDescent="0.2">
      <c r="AQ1303" s="4"/>
    </row>
    <row r="1304" spans="43:43" ht="31.05" customHeight="1" x14ac:dyDescent="0.2">
      <c r="AQ1304" s="4"/>
    </row>
    <row r="1305" spans="43:43" ht="31.05" customHeight="1" x14ac:dyDescent="0.2">
      <c r="AQ1305" s="4"/>
    </row>
    <row r="1306" spans="43:43" ht="31.05" customHeight="1" x14ac:dyDescent="0.2">
      <c r="AQ1306" s="4"/>
    </row>
    <row r="1307" spans="43:43" ht="31.05" customHeight="1" x14ac:dyDescent="0.2">
      <c r="AQ1307" s="4"/>
    </row>
    <row r="1308" spans="43:43" ht="31.05" customHeight="1" x14ac:dyDescent="0.2">
      <c r="AQ1308" s="4"/>
    </row>
    <row r="1309" spans="43:43" ht="31.05" customHeight="1" x14ac:dyDescent="0.2">
      <c r="AQ1309" s="4"/>
    </row>
    <row r="1310" spans="43:43" ht="31.05" customHeight="1" x14ac:dyDescent="0.2">
      <c r="AQ1310" s="4"/>
    </row>
    <row r="1311" spans="43:43" ht="31.05" customHeight="1" x14ac:dyDescent="0.2">
      <c r="AQ1311" s="4"/>
    </row>
    <row r="1312" spans="43:43" ht="31.05" customHeight="1" x14ac:dyDescent="0.2">
      <c r="AQ1312" s="4"/>
    </row>
    <row r="1313" spans="43:43" ht="31.05" customHeight="1" x14ac:dyDescent="0.2">
      <c r="AQ1313" s="4"/>
    </row>
    <row r="1314" spans="43:43" ht="31.05" customHeight="1" x14ac:dyDescent="0.2">
      <c r="AQ1314" s="4"/>
    </row>
    <row r="1315" spans="43:43" ht="31.05" customHeight="1" x14ac:dyDescent="0.2">
      <c r="AQ1315" s="4"/>
    </row>
    <row r="1316" spans="43:43" ht="31.05" customHeight="1" x14ac:dyDescent="0.2">
      <c r="AQ1316" s="4"/>
    </row>
    <row r="1317" spans="43:43" ht="31.05" customHeight="1" x14ac:dyDescent="0.2">
      <c r="AQ1317" s="4"/>
    </row>
    <row r="1318" spans="43:43" ht="31.05" customHeight="1" x14ac:dyDescent="0.2">
      <c r="AQ1318" s="4"/>
    </row>
    <row r="1319" spans="43:43" ht="31.05" customHeight="1" x14ac:dyDescent="0.2">
      <c r="AQ1319" s="4"/>
    </row>
    <row r="1320" spans="43:43" ht="31.05" customHeight="1" x14ac:dyDescent="0.2">
      <c r="AQ1320" s="4"/>
    </row>
    <row r="1321" spans="43:43" ht="31.05" customHeight="1" x14ac:dyDescent="0.2">
      <c r="AQ1321" s="4"/>
    </row>
    <row r="1322" spans="43:43" ht="31.05" customHeight="1" x14ac:dyDescent="0.2">
      <c r="AQ1322" s="4"/>
    </row>
    <row r="1323" spans="43:43" ht="31.05" customHeight="1" x14ac:dyDescent="0.2">
      <c r="AQ1323" s="4"/>
    </row>
    <row r="1324" spans="43:43" ht="31.05" customHeight="1" x14ac:dyDescent="0.2">
      <c r="AQ1324" s="4"/>
    </row>
    <row r="1325" spans="43:43" ht="31.05" customHeight="1" x14ac:dyDescent="0.2">
      <c r="AQ1325" s="4"/>
    </row>
    <row r="1326" spans="43:43" ht="31.05" customHeight="1" x14ac:dyDescent="0.2">
      <c r="AQ1326" s="4"/>
    </row>
    <row r="1327" spans="43:43" ht="31.05" customHeight="1" x14ac:dyDescent="0.2">
      <c r="AQ1327" s="4"/>
    </row>
    <row r="1328" spans="43:43" ht="31.05" customHeight="1" x14ac:dyDescent="0.2">
      <c r="AQ1328" s="4"/>
    </row>
    <row r="1329" spans="43:43" ht="31.05" customHeight="1" x14ac:dyDescent="0.2">
      <c r="AQ1329" s="4"/>
    </row>
    <row r="1330" spans="43:43" ht="31.05" customHeight="1" x14ac:dyDescent="0.2">
      <c r="AQ1330" s="4"/>
    </row>
    <row r="1331" spans="43:43" ht="31.05" customHeight="1" x14ac:dyDescent="0.2">
      <c r="AQ1331" s="4"/>
    </row>
    <row r="1332" spans="43:43" ht="31.05" customHeight="1" x14ac:dyDescent="0.2">
      <c r="AQ1332" s="4"/>
    </row>
    <row r="1333" spans="43:43" ht="31.05" customHeight="1" x14ac:dyDescent="0.2">
      <c r="AQ1333" s="4"/>
    </row>
    <row r="1334" spans="43:43" ht="31.05" customHeight="1" x14ac:dyDescent="0.2">
      <c r="AQ1334" s="4"/>
    </row>
    <row r="1335" spans="43:43" ht="31.05" customHeight="1" x14ac:dyDescent="0.2">
      <c r="AQ1335" s="4"/>
    </row>
    <row r="1336" spans="43:43" ht="31.05" customHeight="1" x14ac:dyDescent="0.2">
      <c r="AQ1336" s="4"/>
    </row>
    <row r="1337" spans="43:43" ht="31.05" customHeight="1" x14ac:dyDescent="0.2">
      <c r="AQ1337" s="4"/>
    </row>
    <row r="1338" spans="43:43" ht="31.05" customHeight="1" x14ac:dyDescent="0.2">
      <c r="AQ1338" s="4"/>
    </row>
    <row r="1339" spans="43:43" ht="31.05" customHeight="1" x14ac:dyDescent="0.2">
      <c r="AQ1339" s="4"/>
    </row>
    <row r="1340" spans="43:43" ht="31.05" customHeight="1" x14ac:dyDescent="0.2">
      <c r="AQ1340" s="4"/>
    </row>
    <row r="1341" spans="43:43" ht="31.05" customHeight="1" x14ac:dyDescent="0.2">
      <c r="AQ1341" s="4"/>
    </row>
    <row r="1342" spans="43:43" ht="31.05" customHeight="1" x14ac:dyDescent="0.2">
      <c r="AQ1342" s="4"/>
    </row>
    <row r="1343" spans="43:43" ht="31.05" customHeight="1" x14ac:dyDescent="0.2">
      <c r="AQ1343" s="4"/>
    </row>
    <row r="1344" spans="43:43" ht="31.05" customHeight="1" x14ac:dyDescent="0.2">
      <c r="AQ1344" s="4"/>
    </row>
    <row r="1345" spans="43:43" ht="31.05" customHeight="1" x14ac:dyDescent="0.2">
      <c r="AQ1345" s="4"/>
    </row>
    <row r="1346" spans="43:43" ht="31.05" customHeight="1" x14ac:dyDescent="0.2">
      <c r="AQ1346" s="4"/>
    </row>
    <row r="1347" spans="43:43" ht="31.05" customHeight="1" x14ac:dyDescent="0.2">
      <c r="AQ1347" s="4"/>
    </row>
    <row r="1348" spans="43:43" ht="31.05" customHeight="1" x14ac:dyDescent="0.2">
      <c r="AQ1348" s="4"/>
    </row>
    <row r="1349" spans="43:43" ht="31.05" customHeight="1" x14ac:dyDescent="0.2">
      <c r="AQ1349" s="4"/>
    </row>
    <row r="1350" spans="43:43" ht="31.05" customHeight="1" x14ac:dyDescent="0.2">
      <c r="AQ1350" s="4"/>
    </row>
    <row r="1351" spans="43:43" ht="31.05" customHeight="1" x14ac:dyDescent="0.2">
      <c r="AQ1351" s="4"/>
    </row>
    <row r="1352" spans="43:43" ht="31.05" customHeight="1" x14ac:dyDescent="0.2">
      <c r="AQ1352" s="4"/>
    </row>
    <row r="1353" spans="43:43" ht="31.05" customHeight="1" x14ac:dyDescent="0.2">
      <c r="AQ1353" s="4"/>
    </row>
    <row r="1354" spans="43:43" ht="31.05" customHeight="1" x14ac:dyDescent="0.2">
      <c r="AQ1354" s="4"/>
    </row>
    <row r="1355" spans="43:43" ht="31.05" customHeight="1" x14ac:dyDescent="0.2">
      <c r="AQ1355" s="4"/>
    </row>
    <row r="1356" spans="43:43" ht="31.05" customHeight="1" x14ac:dyDescent="0.2">
      <c r="AQ1356" s="4"/>
    </row>
    <row r="1357" spans="43:43" ht="31.05" customHeight="1" x14ac:dyDescent="0.2">
      <c r="AQ1357" s="4"/>
    </row>
    <row r="1358" spans="43:43" ht="31.05" customHeight="1" x14ac:dyDescent="0.2">
      <c r="AQ1358" s="4"/>
    </row>
    <row r="1359" spans="43:43" ht="31.05" customHeight="1" x14ac:dyDescent="0.2">
      <c r="AQ1359" s="4"/>
    </row>
    <row r="1360" spans="43:43" ht="31.05" customHeight="1" x14ac:dyDescent="0.2">
      <c r="AQ1360" s="4"/>
    </row>
    <row r="1361" spans="43:43" ht="31.05" customHeight="1" x14ac:dyDescent="0.2">
      <c r="AQ1361" s="4"/>
    </row>
    <row r="1362" spans="43:43" ht="31.05" customHeight="1" x14ac:dyDescent="0.2">
      <c r="AQ1362" s="4"/>
    </row>
    <row r="1363" spans="43:43" ht="31.05" customHeight="1" x14ac:dyDescent="0.2">
      <c r="AQ1363" s="4"/>
    </row>
    <row r="1364" spans="43:43" ht="31.05" customHeight="1" x14ac:dyDescent="0.2">
      <c r="AQ1364" s="4"/>
    </row>
    <row r="1365" spans="43:43" ht="31.05" customHeight="1" x14ac:dyDescent="0.2">
      <c r="AQ1365" s="4"/>
    </row>
    <row r="1366" spans="43:43" ht="31.05" customHeight="1" x14ac:dyDescent="0.2">
      <c r="AQ1366" s="4"/>
    </row>
    <row r="1367" spans="43:43" ht="31.05" customHeight="1" x14ac:dyDescent="0.2">
      <c r="AQ1367" s="4"/>
    </row>
    <row r="1368" spans="43:43" ht="31.05" customHeight="1" x14ac:dyDescent="0.2">
      <c r="AQ1368" s="4"/>
    </row>
    <row r="1369" spans="43:43" ht="31.05" customHeight="1" x14ac:dyDescent="0.2">
      <c r="AQ1369" s="4"/>
    </row>
    <row r="1370" spans="43:43" ht="31.05" customHeight="1" x14ac:dyDescent="0.2">
      <c r="AQ1370" s="4"/>
    </row>
    <row r="1371" spans="43:43" ht="31.05" customHeight="1" x14ac:dyDescent="0.2">
      <c r="AQ1371" s="4"/>
    </row>
    <row r="1372" spans="43:43" ht="31.05" customHeight="1" x14ac:dyDescent="0.2">
      <c r="AQ1372" s="4"/>
    </row>
    <row r="1373" spans="43:43" ht="31.05" customHeight="1" x14ac:dyDescent="0.2">
      <c r="AQ1373" s="4"/>
    </row>
    <row r="1374" spans="43:43" ht="31.05" customHeight="1" x14ac:dyDescent="0.2">
      <c r="AQ1374" s="4"/>
    </row>
    <row r="1375" spans="43:43" ht="31.05" customHeight="1" x14ac:dyDescent="0.2">
      <c r="AQ1375" s="4"/>
    </row>
    <row r="1376" spans="43:43" ht="31.05" customHeight="1" x14ac:dyDescent="0.2">
      <c r="AQ1376" s="4"/>
    </row>
    <row r="1377" spans="43:43" ht="31.05" customHeight="1" x14ac:dyDescent="0.2">
      <c r="AQ1377" s="4"/>
    </row>
    <row r="1378" spans="43:43" ht="31.05" customHeight="1" x14ac:dyDescent="0.2">
      <c r="AQ1378" s="4"/>
    </row>
    <row r="1379" spans="43:43" ht="31.05" customHeight="1" x14ac:dyDescent="0.2">
      <c r="AQ1379" s="4"/>
    </row>
    <row r="1380" spans="43:43" ht="31.05" customHeight="1" x14ac:dyDescent="0.2">
      <c r="AQ1380" s="4"/>
    </row>
    <row r="1381" spans="43:43" ht="31.05" customHeight="1" x14ac:dyDescent="0.2">
      <c r="AQ1381" s="4"/>
    </row>
    <row r="1382" spans="43:43" ht="31.05" customHeight="1" x14ac:dyDescent="0.2">
      <c r="AQ1382" s="4"/>
    </row>
    <row r="1383" spans="43:43" ht="31.05" customHeight="1" x14ac:dyDescent="0.2">
      <c r="AQ1383" s="4"/>
    </row>
    <row r="1384" spans="43:43" ht="31.05" customHeight="1" x14ac:dyDescent="0.2">
      <c r="AQ1384" s="4"/>
    </row>
    <row r="1385" spans="43:43" ht="31.05" customHeight="1" x14ac:dyDescent="0.2">
      <c r="AQ1385" s="4"/>
    </row>
    <row r="1386" spans="43:43" ht="31.05" customHeight="1" x14ac:dyDescent="0.2">
      <c r="AQ1386" s="4"/>
    </row>
    <row r="1387" spans="43:43" ht="31.05" customHeight="1" x14ac:dyDescent="0.2">
      <c r="AQ1387" s="4"/>
    </row>
    <row r="1388" spans="43:43" ht="31.05" customHeight="1" x14ac:dyDescent="0.2">
      <c r="AQ1388" s="4"/>
    </row>
    <row r="1389" spans="43:43" ht="31.05" customHeight="1" x14ac:dyDescent="0.2">
      <c r="AQ1389" s="4"/>
    </row>
    <row r="1390" spans="43:43" ht="31.05" customHeight="1" x14ac:dyDescent="0.2">
      <c r="AQ1390" s="4"/>
    </row>
    <row r="1391" spans="43:43" ht="31.05" customHeight="1" x14ac:dyDescent="0.2">
      <c r="AQ1391" s="4"/>
    </row>
    <row r="1392" spans="43:43" ht="31.05" customHeight="1" x14ac:dyDescent="0.2">
      <c r="AQ1392" s="4"/>
    </row>
    <row r="1393" spans="43:43" ht="31.05" customHeight="1" x14ac:dyDescent="0.2">
      <c r="AQ1393" s="4"/>
    </row>
    <row r="1394" spans="43:43" ht="31.05" customHeight="1" x14ac:dyDescent="0.2">
      <c r="AQ1394" s="4"/>
    </row>
    <row r="1395" spans="43:43" ht="31.05" customHeight="1" x14ac:dyDescent="0.2">
      <c r="AQ1395" s="4"/>
    </row>
    <row r="1396" spans="43:43" ht="31.05" customHeight="1" x14ac:dyDescent="0.2">
      <c r="AQ1396" s="4"/>
    </row>
    <row r="1397" spans="43:43" ht="31.05" customHeight="1" x14ac:dyDescent="0.2">
      <c r="AQ1397" s="4"/>
    </row>
    <row r="1398" spans="43:43" ht="31.05" customHeight="1" x14ac:dyDescent="0.2">
      <c r="AQ1398" s="4"/>
    </row>
    <row r="1399" spans="43:43" ht="31.05" customHeight="1" x14ac:dyDescent="0.2">
      <c r="AQ1399" s="4"/>
    </row>
    <row r="1400" spans="43:43" ht="31.05" customHeight="1" x14ac:dyDescent="0.2">
      <c r="AQ1400" s="4"/>
    </row>
    <row r="1401" spans="43:43" ht="31.05" customHeight="1" x14ac:dyDescent="0.2">
      <c r="AQ1401" s="4"/>
    </row>
    <row r="1402" spans="43:43" ht="31.05" customHeight="1" x14ac:dyDescent="0.2">
      <c r="AQ1402" s="4"/>
    </row>
    <row r="1403" spans="43:43" ht="31.05" customHeight="1" x14ac:dyDescent="0.2">
      <c r="AQ1403" s="4"/>
    </row>
    <row r="1404" spans="43:43" ht="31.05" customHeight="1" x14ac:dyDescent="0.2">
      <c r="AQ1404" s="4"/>
    </row>
    <row r="1405" spans="43:43" ht="31.05" customHeight="1" x14ac:dyDescent="0.2">
      <c r="AQ1405" s="4"/>
    </row>
    <row r="1406" spans="43:43" ht="31.05" customHeight="1" x14ac:dyDescent="0.2">
      <c r="AQ1406" s="4"/>
    </row>
    <row r="1407" spans="43:43" ht="31.05" customHeight="1" x14ac:dyDescent="0.2">
      <c r="AQ1407" s="4"/>
    </row>
    <row r="1408" spans="43:43" ht="31.05" customHeight="1" x14ac:dyDescent="0.2">
      <c r="AQ1408" s="4"/>
    </row>
    <row r="1409" spans="43:43" ht="31.05" customHeight="1" x14ac:dyDescent="0.2">
      <c r="AQ1409" s="4"/>
    </row>
    <row r="1410" spans="43:43" ht="31.05" customHeight="1" x14ac:dyDescent="0.2">
      <c r="AQ1410" s="4"/>
    </row>
    <row r="1411" spans="43:43" ht="31.05" customHeight="1" x14ac:dyDescent="0.2">
      <c r="AQ1411" s="4"/>
    </row>
    <row r="1412" spans="43:43" ht="31.05" customHeight="1" x14ac:dyDescent="0.2">
      <c r="AQ1412" s="4"/>
    </row>
    <row r="1413" spans="43:43" ht="31.05" customHeight="1" x14ac:dyDescent="0.2">
      <c r="AQ1413" s="4"/>
    </row>
    <row r="1414" spans="43:43" ht="31.05" customHeight="1" x14ac:dyDescent="0.2">
      <c r="AQ1414" s="4"/>
    </row>
    <row r="1415" spans="43:43" ht="31.05" customHeight="1" x14ac:dyDescent="0.2">
      <c r="AQ1415" s="4"/>
    </row>
    <row r="1416" spans="43:43" ht="31.05" customHeight="1" x14ac:dyDescent="0.2">
      <c r="AQ1416" s="4"/>
    </row>
    <row r="1417" spans="43:43" ht="31.05" customHeight="1" x14ac:dyDescent="0.2">
      <c r="AQ1417" s="4"/>
    </row>
    <row r="1418" spans="43:43" ht="31.05" customHeight="1" x14ac:dyDescent="0.2">
      <c r="AQ1418" s="4"/>
    </row>
    <row r="1419" spans="43:43" ht="31.05" customHeight="1" x14ac:dyDescent="0.2">
      <c r="AQ1419" s="4"/>
    </row>
    <row r="1420" spans="43:43" ht="31.05" customHeight="1" x14ac:dyDescent="0.2">
      <c r="AQ1420" s="4"/>
    </row>
    <row r="1421" spans="43:43" ht="31.05" customHeight="1" x14ac:dyDescent="0.2">
      <c r="AQ1421" s="4"/>
    </row>
    <row r="1422" spans="43:43" ht="31.05" customHeight="1" x14ac:dyDescent="0.2">
      <c r="AQ1422" s="4"/>
    </row>
    <row r="1423" spans="43:43" ht="31.05" customHeight="1" x14ac:dyDescent="0.2">
      <c r="AQ1423" s="4"/>
    </row>
    <row r="1424" spans="43:43" ht="31.05" customHeight="1" x14ac:dyDescent="0.2">
      <c r="AQ1424" s="4"/>
    </row>
    <row r="1425" spans="43:43" ht="31.05" customHeight="1" x14ac:dyDescent="0.2">
      <c r="AQ1425" s="4"/>
    </row>
    <row r="1426" spans="43:43" ht="31.05" customHeight="1" x14ac:dyDescent="0.2">
      <c r="AQ1426" s="4"/>
    </row>
    <row r="1427" spans="43:43" ht="31.05" customHeight="1" x14ac:dyDescent="0.2">
      <c r="AQ1427" s="4"/>
    </row>
    <row r="1428" spans="43:43" ht="31.05" customHeight="1" x14ac:dyDescent="0.2">
      <c r="AQ1428" s="4"/>
    </row>
    <row r="1429" spans="43:43" ht="31.05" customHeight="1" x14ac:dyDescent="0.2">
      <c r="AQ1429" s="4"/>
    </row>
    <row r="1430" spans="43:43" ht="31.05" customHeight="1" x14ac:dyDescent="0.2">
      <c r="AQ1430" s="4"/>
    </row>
    <row r="1431" spans="43:43" ht="31.05" customHeight="1" x14ac:dyDescent="0.2">
      <c r="AQ1431" s="4"/>
    </row>
    <row r="1432" spans="43:43" ht="31.05" customHeight="1" x14ac:dyDescent="0.2">
      <c r="AQ1432" s="4"/>
    </row>
    <row r="1433" spans="43:43" ht="31.05" customHeight="1" x14ac:dyDescent="0.2">
      <c r="AQ1433" s="4"/>
    </row>
    <row r="1434" spans="43:43" ht="31.05" customHeight="1" x14ac:dyDescent="0.2">
      <c r="AQ1434" s="4"/>
    </row>
    <row r="1435" spans="43:43" ht="31.05" customHeight="1" x14ac:dyDescent="0.2">
      <c r="AQ1435" s="4"/>
    </row>
    <row r="1436" spans="43:43" ht="31.05" customHeight="1" x14ac:dyDescent="0.2">
      <c r="AQ1436" s="4"/>
    </row>
    <row r="1437" spans="43:43" ht="31.05" customHeight="1" x14ac:dyDescent="0.2">
      <c r="AQ1437" s="4"/>
    </row>
    <row r="1438" spans="43:43" ht="31.05" customHeight="1" x14ac:dyDescent="0.2">
      <c r="AQ1438" s="4"/>
    </row>
    <row r="1439" spans="43:43" ht="31.05" customHeight="1" x14ac:dyDescent="0.2">
      <c r="AQ1439" s="4"/>
    </row>
    <row r="1440" spans="43:43" ht="31.05" customHeight="1" x14ac:dyDescent="0.2">
      <c r="AQ1440" s="4"/>
    </row>
    <row r="1441" spans="43:43" ht="31.05" customHeight="1" x14ac:dyDescent="0.2">
      <c r="AQ1441" s="4"/>
    </row>
    <row r="1442" spans="43:43" ht="31.05" customHeight="1" x14ac:dyDescent="0.2">
      <c r="AQ1442" s="4"/>
    </row>
    <row r="1443" spans="43:43" ht="31.05" customHeight="1" x14ac:dyDescent="0.2">
      <c r="AQ1443" s="4"/>
    </row>
    <row r="1444" spans="43:43" ht="31.05" customHeight="1" x14ac:dyDescent="0.2">
      <c r="AQ1444" s="4"/>
    </row>
    <row r="1445" spans="43:43" ht="31.05" customHeight="1" x14ac:dyDescent="0.2">
      <c r="AQ1445" s="4"/>
    </row>
    <row r="1446" spans="43:43" ht="31.05" customHeight="1" x14ac:dyDescent="0.2">
      <c r="AQ1446" s="4"/>
    </row>
    <row r="1447" spans="43:43" ht="31.05" customHeight="1" x14ac:dyDescent="0.2">
      <c r="AQ1447" s="4"/>
    </row>
    <row r="1448" spans="43:43" ht="31.05" customHeight="1" x14ac:dyDescent="0.2">
      <c r="AQ1448" s="4"/>
    </row>
    <row r="1449" spans="43:43" ht="31.05" customHeight="1" x14ac:dyDescent="0.2">
      <c r="AQ1449" s="4"/>
    </row>
    <row r="1450" spans="43:43" ht="31.05" customHeight="1" x14ac:dyDescent="0.2">
      <c r="AQ1450" s="4"/>
    </row>
    <row r="1451" spans="43:43" ht="31.05" customHeight="1" x14ac:dyDescent="0.2">
      <c r="AQ1451" s="4"/>
    </row>
    <row r="1452" spans="43:43" ht="31.05" customHeight="1" x14ac:dyDescent="0.2">
      <c r="AQ1452" s="4"/>
    </row>
    <row r="1453" spans="43:43" ht="31.05" customHeight="1" x14ac:dyDescent="0.2">
      <c r="AQ1453" s="4"/>
    </row>
    <row r="1454" spans="43:43" ht="31.05" customHeight="1" x14ac:dyDescent="0.2">
      <c r="AQ1454" s="4"/>
    </row>
    <row r="1455" spans="43:43" ht="31.05" customHeight="1" x14ac:dyDescent="0.2">
      <c r="AQ1455" s="4"/>
    </row>
    <row r="1456" spans="43:43" ht="31.05" customHeight="1" x14ac:dyDescent="0.2">
      <c r="AQ1456" s="4"/>
    </row>
    <row r="1457" spans="43:43" ht="31.05" customHeight="1" x14ac:dyDescent="0.2">
      <c r="AQ1457" s="4"/>
    </row>
    <row r="1458" spans="43:43" ht="31.05" customHeight="1" x14ac:dyDescent="0.2">
      <c r="AQ1458" s="4"/>
    </row>
    <row r="1459" spans="43:43" ht="31.05" customHeight="1" x14ac:dyDescent="0.2">
      <c r="AQ1459" s="4"/>
    </row>
    <row r="1460" spans="43:43" ht="31.05" customHeight="1" x14ac:dyDescent="0.2">
      <c r="AQ1460" s="4"/>
    </row>
    <row r="1461" spans="43:43" ht="31.05" customHeight="1" x14ac:dyDescent="0.2">
      <c r="AQ1461" s="4"/>
    </row>
    <row r="1462" spans="43:43" ht="31.05" customHeight="1" x14ac:dyDescent="0.2">
      <c r="AQ1462" s="4"/>
    </row>
    <row r="1463" spans="43:43" ht="31.05" customHeight="1" x14ac:dyDescent="0.2">
      <c r="AQ1463" s="4"/>
    </row>
    <row r="1464" spans="43:43" ht="31.05" customHeight="1" x14ac:dyDescent="0.2">
      <c r="AQ1464" s="4"/>
    </row>
    <row r="1465" spans="43:43" ht="31.05" customHeight="1" x14ac:dyDescent="0.2">
      <c r="AQ1465" s="4"/>
    </row>
    <row r="1466" spans="43:43" ht="31.05" customHeight="1" x14ac:dyDescent="0.2">
      <c r="AQ1466" s="4"/>
    </row>
    <row r="1467" spans="43:43" ht="31.05" customHeight="1" x14ac:dyDescent="0.2">
      <c r="AQ1467" s="4"/>
    </row>
    <row r="1468" spans="43:43" ht="31.05" customHeight="1" x14ac:dyDescent="0.2">
      <c r="AQ1468" s="4"/>
    </row>
    <row r="1469" spans="43:43" ht="31.05" customHeight="1" x14ac:dyDescent="0.2">
      <c r="AQ1469" s="4"/>
    </row>
    <row r="1470" spans="43:43" ht="31.05" customHeight="1" x14ac:dyDescent="0.2">
      <c r="AQ1470" s="4"/>
    </row>
    <row r="1471" spans="43:43" ht="31.05" customHeight="1" x14ac:dyDescent="0.2">
      <c r="AQ1471" s="4"/>
    </row>
    <row r="1472" spans="43:43" ht="31.05" customHeight="1" x14ac:dyDescent="0.2">
      <c r="AQ1472" s="4"/>
    </row>
    <row r="1473" spans="43:43" ht="31.05" customHeight="1" x14ac:dyDescent="0.2">
      <c r="AQ1473" s="4"/>
    </row>
    <row r="1474" spans="43:43" ht="31.05" customHeight="1" x14ac:dyDescent="0.2">
      <c r="AQ1474" s="4"/>
    </row>
    <row r="1475" spans="43:43" ht="31.05" customHeight="1" x14ac:dyDescent="0.2">
      <c r="AQ1475" s="4"/>
    </row>
    <row r="1476" spans="43:43" ht="31.05" customHeight="1" x14ac:dyDescent="0.2">
      <c r="AQ1476" s="4"/>
    </row>
    <row r="1477" spans="43:43" ht="31.05" customHeight="1" x14ac:dyDescent="0.2">
      <c r="AQ1477" s="4"/>
    </row>
    <row r="1478" spans="43:43" ht="31.05" customHeight="1" x14ac:dyDescent="0.2">
      <c r="AQ1478" s="4"/>
    </row>
    <row r="1479" spans="43:43" ht="31.05" customHeight="1" x14ac:dyDescent="0.2">
      <c r="AQ1479" s="4"/>
    </row>
    <row r="1480" spans="43:43" ht="31.05" customHeight="1" x14ac:dyDescent="0.2">
      <c r="AQ1480" s="4"/>
    </row>
    <row r="1481" spans="43:43" ht="31.05" customHeight="1" x14ac:dyDescent="0.2">
      <c r="AQ1481" s="4"/>
    </row>
    <row r="1482" spans="43:43" ht="31.05" customHeight="1" x14ac:dyDescent="0.2">
      <c r="AQ1482" s="4"/>
    </row>
    <row r="1483" spans="43:43" ht="31.05" customHeight="1" x14ac:dyDescent="0.2">
      <c r="AQ1483" s="4"/>
    </row>
    <row r="1484" spans="43:43" ht="31.05" customHeight="1" x14ac:dyDescent="0.2">
      <c r="AQ1484" s="4"/>
    </row>
    <row r="1485" spans="43:43" ht="31.05" customHeight="1" x14ac:dyDescent="0.2">
      <c r="AQ1485" s="4"/>
    </row>
    <row r="1486" spans="43:43" ht="31.05" customHeight="1" x14ac:dyDescent="0.2">
      <c r="AQ1486" s="4"/>
    </row>
    <row r="1487" spans="43:43" ht="31.05" customHeight="1" x14ac:dyDescent="0.2">
      <c r="AQ1487" s="4"/>
    </row>
    <row r="1488" spans="43:43" ht="31.05" customHeight="1" x14ac:dyDescent="0.2">
      <c r="AQ1488" s="4"/>
    </row>
    <row r="1489" spans="43:43" ht="31.05" customHeight="1" x14ac:dyDescent="0.2">
      <c r="AQ1489" s="4"/>
    </row>
    <row r="1490" spans="43:43" ht="31.05" customHeight="1" x14ac:dyDescent="0.2">
      <c r="AQ1490" s="4"/>
    </row>
    <row r="1491" spans="43:43" ht="31.05" customHeight="1" x14ac:dyDescent="0.2">
      <c r="AQ1491" s="4"/>
    </row>
    <row r="1492" spans="43:43" ht="31.05" customHeight="1" x14ac:dyDescent="0.2">
      <c r="AQ1492" s="4"/>
    </row>
    <row r="1493" spans="43:43" ht="31.05" customHeight="1" x14ac:dyDescent="0.2">
      <c r="AQ1493" s="4"/>
    </row>
    <row r="1494" spans="43:43" ht="31.05" customHeight="1" x14ac:dyDescent="0.2">
      <c r="AQ1494" s="4"/>
    </row>
    <row r="1495" spans="43:43" ht="31.05" customHeight="1" x14ac:dyDescent="0.2">
      <c r="AQ1495" s="4"/>
    </row>
    <row r="1496" spans="43:43" ht="31.05" customHeight="1" x14ac:dyDescent="0.2">
      <c r="AQ1496" s="4"/>
    </row>
    <row r="1497" spans="43:43" ht="31.05" customHeight="1" x14ac:dyDescent="0.2">
      <c r="AQ1497" s="4"/>
    </row>
    <row r="1498" spans="43:43" ht="31.05" customHeight="1" x14ac:dyDescent="0.2">
      <c r="AQ1498" s="4"/>
    </row>
    <row r="1499" spans="43:43" ht="31.05" customHeight="1" x14ac:dyDescent="0.2">
      <c r="AQ1499" s="4"/>
    </row>
    <row r="1500" spans="43:43" ht="31.05" customHeight="1" x14ac:dyDescent="0.2">
      <c r="AQ1500" s="4"/>
    </row>
    <row r="1501" spans="43:43" ht="31.05" customHeight="1" x14ac:dyDescent="0.2">
      <c r="AQ1501" s="4"/>
    </row>
    <row r="1502" spans="43:43" ht="31.05" customHeight="1" x14ac:dyDescent="0.2">
      <c r="AQ1502" s="4"/>
    </row>
    <row r="1503" spans="43:43" ht="31.05" customHeight="1" x14ac:dyDescent="0.2">
      <c r="AQ1503" s="4"/>
    </row>
    <row r="1504" spans="43:43" ht="31.05" customHeight="1" x14ac:dyDescent="0.2">
      <c r="AQ1504" s="4"/>
    </row>
    <row r="1505" spans="43:43" ht="31.05" customHeight="1" x14ac:dyDescent="0.2">
      <c r="AQ1505" s="4"/>
    </row>
    <row r="1506" spans="43:43" ht="31.05" customHeight="1" x14ac:dyDescent="0.2">
      <c r="AQ1506" s="4"/>
    </row>
    <row r="1507" spans="43:43" ht="31.05" customHeight="1" x14ac:dyDescent="0.2">
      <c r="AQ1507" s="4"/>
    </row>
    <row r="1508" spans="43:43" ht="31.05" customHeight="1" x14ac:dyDescent="0.2">
      <c r="AQ1508" s="4"/>
    </row>
    <row r="1509" spans="43:43" ht="31.05" customHeight="1" x14ac:dyDescent="0.2">
      <c r="AQ1509" s="4"/>
    </row>
    <row r="1510" spans="43:43" ht="31.05" customHeight="1" x14ac:dyDescent="0.2">
      <c r="AQ1510" s="4"/>
    </row>
    <row r="1511" spans="43:43" ht="31.05" customHeight="1" x14ac:dyDescent="0.2">
      <c r="AQ1511" s="4"/>
    </row>
    <row r="1512" spans="43:43" ht="31.05" customHeight="1" x14ac:dyDescent="0.2">
      <c r="AQ1512" s="4"/>
    </row>
    <row r="1513" spans="43:43" ht="31.05" customHeight="1" x14ac:dyDescent="0.2">
      <c r="AQ1513" s="4"/>
    </row>
    <row r="1514" spans="43:43" ht="31.05" customHeight="1" x14ac:dyDescent="0.2">
      <c r="AQ1514" s="4"/>
    </row>
    <row r="1515" spans="43:43" ht="31.05" customHeight="1" x14ac:dyDescent="0.2">
      <c r="AQ1515" s="4"/>
    </row>
    <row r="1516" spans="43:43" ht="31.05" customHeight="1" x14ac:dyDescent="0.2">
      <c r="AQ1516" s="4"/>
    </row>
    <row r="1517" spans="43:43" ht="31.05" customHeight="1" x14ac:dyDescent="0.2">
      <c r="AQ1517" s="4"/>
    </row>
    <row r="1518" spans="43:43" ht="31.05" customHeight="1" x14ac:dyDescent="0.2">
      <c r="AQ1518" s="4"/>
    </row>
    <row r="1519" spans="43:43" ht="31.05" customHeight="1" x14ac:dyDescent="0.2">
      <c r="AQ1519" s="4"/>
    </row>
    <row r="1520" spans="43:43" ht="31.05" customHeight="1" x14ac:dyDescent="0.2">
      <c r="AQ1520" s="4"/>
    </row>
    <row r="1521" spans="43:43" ht="31.05" customHeight="1" x14ac:dyDescent="0.2">
      <c r="AQ1521" s="4"/>
    </row>
    <row r="1522" spans="43:43" ht="31.05" customHeight="1" x14ac:dyDescent="0.2">
      <c r="AQ1522" s="4"/>
    </row>
    <row r="1523" spans="43:43" ht="31.05" customHeight="1" x14ac:dyDescent="0.2">
      <c r="AQ1523" s="4"/>
    </row>
    <row r="1524" spans="43:43" ht="31.05" customHeight="1" x14ac:dyDescent="0.2">
      <c r="AQ1524" s="4"/>
    </row>
    <row r="1525" spans="43:43" ht="31.05" customHeight="1" x14ac:dyDescent="0.2">
      <c r="AQ1525" s="4"/>
    </row>
    <row r="1526" spans="43:43" ht="31.05" customHeight="1" x14ac:dyDescent="0.2">
      <c r="AQ1526" s="4"/>
    </row>
    <row r="1527" spans="43:43" ht="31.05" customHeight="1" x14ac:dyDescent="0.2">
      <c r="AQ1527" s="4"/>
    </row>
    <row r="1528" spans="43:43" ht="31.05" customHeight="1" x14ac:dyDescent="0.2">
      <c r="AQ1528" s="4"/>
    </row>
    <row r="1529" spans="43:43" ht="31.05" customHeight="1" x14ac:dyDescent="0.2">
      <c r="AQ1529" s="4"/>
    </row>
    <row r="1530" spans="43:43" ht="31.05" customHeight="1" x14ac:dyDescent="0.2">
      <c r="AQ1530" s="4"/>
    </row>
    <row r="1531" spans="43:43" ht="31.05" customHeight="1" x14ac:dyDescent="0.2">
      <c r="AQ1531" s="4"/>
    </row>
    <row r="1532" spans="43:43" ht="31.05" customHeight="1" x14ac:dyDescent="0.2">
      <c r="AQ1532" s="4"/>
    </row>
    <row r="1533" spans="43:43" ht="31.05" customHeight="1" x14ac:dyDescent="0.2">
      <c r="AQ1533" s="4"/>
    </row>
    <row r="1534" spans="43:43" ht="31.05" customHeight="1" x14ac:dyDescent="0.2">
      <c r="AQ1534" s="4"/>
    </row>
    <row r="1535" spans="43:43" ht="31.05" customHeight="1" x14ac:dyDescent="0.2">
      <c r="AQ1535" s="4"/>
    </row>
    <row r="1536" spans="43:43" ht="31.05" customHeight="1" x14ac:dyDescent="0.2">
      <c r="AQ1536" s="4"/>
    </row>
    <row r="1537" spans="43:43" ht="31.05" customHeight="1" x14ac:dyDescent="0.2">
      <c r="AQ1537" s="4"/>
    </row>
    <row r="1538" spans="43:43" ht="31.05" customHeight="1" x14ac:dyDescent="0.2">
      <c r="AQ1538" s="4"/>
    </row>
    <row r="1539" spans="43:43" ht="31.05" customHeight="1" x14ac:dyDescent="0.2">
      <c r="AQ1539" s="4"/>
    </row>
    <row r="1540" spans="43:43" ht="31.05" customHeight="1" x14ac:dyDescent="0.2">
      <c r="AQ1540" s="4"/>
    </row>
    <row r="1541" spans="43:43" ht="31.05" customHeight="1" x14ac:dyDescent="0.2">
      <c r="AQ1541" s="4"/>
    </row>
    <row r="1542" spans="43:43" ht="31.05" customHeight="1" x14ac:dyDescent="0.2">
      <c r="AQ1542" s="4"/>
    </row>
    <row r="1543" spans="43:43" ht="31.05" customHeight="1" x14ac:dyDescent="0.2">
      <c r="AQ1543" s="4"/>
    </row>
    <row r="1544" spans="43:43" ht="31.05" customHeight="1" x14ac:dyDescent="0.2">
      <c r="AQ1544" s="4"/>
    </row>
    <row r="1545" spans="43:43" ht="31.05" customHeight="1" x14ac:dyDescent="0.2">
      <c r="AQ1545" s="4"/>
    </row>
    <row r="1546" spans="43:43" ht="31.05" customHeight="1" x14ac:dyDescent="0.2">
      <c r="AQ1546" s="4"/>
    </row>
    <row r="1547" spans="43:43" ht="31.05" customHeight="1" x14ac:dyDescent="0.2">
      <c r="AQ1547" s="4"/>
    </row>
    <row r="1548" spans="43:43" ht="31.05" customHeight="1" x14ac:dyDescent="0.2">
      <c r="AQ1548" s="4"/>
    </row>
    <row r="1549" spans="43:43" ht="31.05" customHeight="1" x14ac:dyDescent="0.2">
      <c r="AQ1549" s="4"/>
    </row>
    <row r="1550" spans="43:43" ht="31.05" customHeight="1" x14ac:dyDescent="0.2">
      <c r="AQ1550" s="4"/>
    </row>
    <row r="1551" spans="43:43" ht="31.05" customHeight="1" x14ac:dyDescent="0.2">
      <c r="AQ1551" s="4"/>
    </row>
    <row r="1552" spans="43:43" ht="31.05" customHeight="1" x14ac:dyDescent="0.2">
      <c r="AQ1552" s="4"/>
    </row>
    <row r="1553" spans="43:43" ht="31.05" customHeight="1" x14ac:dyDescent="0.2">
      <c r="AQ1553" s="4"/>
    </row>
    <row r="1554" spans="43:43" ht="31.05" customHeight="1" x14ac:dyDescent="0.2">
      <c r="AQ1554" s="4"/>
    </row>
    <row r="1555" spans="43:43" ht="31.05" customHeight="1" x14ac:dyDescent="0.2">
      <c r="AQ1555" s="4"/>
    </row>
    <row r="1556" spans="43:43" ht="31.05" customHeight="1" x14ac:dyDescent="0.2">
      <c r="AQ1556" s="4"/>
    </row>
    <row r="1557" spans="43:43" ht="31.05" customHeight="1" x14ac:dyDescent="0.2">
      <c r="AQ1557" s="4"/>
    </row>
    <row r="1558" spans="43:43" ht="31.05" customHeight="1" x14ac:dyDescent="0.2">
      <c r="AQ1558" s="4"/>
    </row>
    <row r="1559" spans="43:43" ht="31.05" customHeight="1" x14ac:dyDescent="0.2">
      <c r="AQ1559" s="4"/>
    </row>
    <row r="1560" spans="43:43" ht="31.05" customHeight="1" x14ac:dyDescent="0.2">
      <c r="AQ1560" s="4"/>
    </row>
    <row r="1561" spans="43:43" ht="31.05" customHeight="1" x14ac:dyDescent="0.2">
      <c r="AQ1561" s="4"/>
    </row>
    <row r="1562" spans="43:43" ht="31.05" customHeight="1" x14ac:dyDescent="0.2">
      <c r="AQ1562" s="4"/>
    </row>
    <row r="1563" spans="43:43" ht="31.05" customHeight="1" x14ac:dyDescent="0.2">
      <c r="AQ1563" s="4"/>
    </row>
    <row r="1564" spans="43:43" ht="31.05" customHeight="1" x14ac:dyDescent="0.2">
      <c r="AQ1564" s="4"/>
    </row>
    <row r="1565" spans="43:43" ht="31.05" customHeight="1" x14ac:dyDescent="0.2">
      <c r="AQ1565" s="4"/>
    </row>
    <row r="1566" spans="43:43" ht="31.05" customHeight="1" x14ac:dyDescent="0.2">
      <c r="AQ1566" s="4"/>
    </row>
    <row r="1567" spans="43:43" ht="31.05" customHeight="1" x14ac:dyDescent="0.2">
      <c r="AQ1567" s="4"/>
    </row>
    <row r="1568" spans="43:43" ht="31.05" customHeight="1" x14ac:dyDescent="0.2">
      <c r="AQ1568" s="4"/>
    </row>
    <row r="1569" spans="43:43" ht="31.05" customHeight="1" x14ac:dyDescent="0.2">
      <c r="AQ1569" s="4"/>
    </row>
    <row r="1570" spans="43:43" ht="31.05" customHeight="1" x14ac:dyDescent="0.2">
      <c r="AQ1570" s="4"/>
    </row>
    <row r="1571" spans="43:43" ht="31.05" customHeight="1" x14ac:dyDescent="0.2">
      <c r="AQ1571" s="4"/>
    </row>
    <row r="1572" spans="43:43" ht="31.05" customHeight="1" x14ac:dyDescent="0.2">
      <c r="AQ1572" s="4"/>
    </row>
    <row r="1573" spans="43:43" ht="31.05" customHeight="1" x14ac:dyDescent="0.2">
      <c r="AQ1573" s="4"/>
    </row>
    <row r="1574" spans="43:43" ht="31.05" customHeight="1" x14ac:dyDescent="0.2">
      <c r="AQ1574" s="4"/>
    </row>
    <row r="1575" spans="43:43" ht="31.05" customHeight="1" x14ac:dyDescent="0.2">
      <c r="AQ1575" s="4"/>
    </row>
    <row r="1576" spans="43:43" ht="31.05" customHeight="1" x14ac:dyDescent="0.2">
      <c r="AQ1576" s="4"/>
    </row>
    <row r="1577" spans="43:43" ht="31.05" customHeight="1" x14ac:dyDescent="0.2">
      <c r="AQ1577" s="4"/>
    </row>
    <row r="1578" spans="43:43" ht="31.05" customHeight="1" x14ac:dyDescent="0.2">
      <c r="AQ1578" s="4"/>
    </row>
    <row r="1579" spans="43:43" ht="31.05" customHeight="1" x14ac:dyDescent="0.2">
      <c r="AQ1579" s="4"/>
    </row>
    <row r="1580" spans="43:43" ht="31.05" customHeight="1" x14ac:dyDescent="0.2">
      <c r="AQ1580" s="4"/>
    </row>
    <row r="1581" spans="43:43" ht="31.05" customHeight="1" x14ac:dyDescent="0.2">
      <c r="AQ1581" s="4"/>
    </row>
    <row r="1582" spans="43:43" ht="31.05" customHeight="1" x14ac:dyDescent="0.2">
      <c r="AQ1582" s="4"/>
    </row>
    <row r="1583" spans="43:43" ht="31.05" customHeight="1" x14ac:dyDescent="0.2">
      <c r="AQ1583" s="4"/>
    </row>
    <row r="1584" spans="43:43" ht="31.05" customHeight="1" x14ac:dyDescent="0.2">
      <c r="AQ1584" s="4"/>
    </row>
    <row r="1585" spans="43:43" ht="31.05" customHeight="1" x14ac:dyDescent="0.2">
      <c r="AQ1585" s="4"/>
    </row>
    <row r="1586" spans="43:43" ht="31.05" customHeight="1" x14ac:dyDescent="0.2">
      <c r="AQ1586" s="4"/>
    </row>
    <row r="1587" spans="43:43" ht="31.05" customHeight="1" x14ac:dyDescent="0.2">
      <c r="AQ1587" s="4"/>
    </row>
    <row r="1588" spans="43:43" ht="31.05" customHeight="1" x14ac:dyDescent="0.2">
      <c r="AQ1588" s="4"/>
    </row>
    <row r="1589" spans="43:43" ht="31.05" customHeight="1" x14ac:dyDescent="0.2">
      <c r="AQ1589" s="4"/>
    </row>
    <row r="1590" spans="43:43" ht="31.05" customHeight="1" x14ac:dyDescent="0.2">
      <c r="AQ1590" s="4"/>
    </row>
    <row r="1591" spans="43:43" ht="31.05" customHeight="1" x14ac:dyDescent="0.2">
      <c r="AQ1591" s="4"/>
    </row>
    <row r="1592" spans="43:43" ht="31.05" customHeight="1" x14ac:dyDescent="0.2">
      <c r="AQ1592" s="4"/>
    </row>
    <row r="1593" spans="43:43" ht="31.05" customHeight="1" x14ac:dyDescent="0.2">
      <c r="AQ1593" s="4"/>
    </row>
    <row r="1594" spans="43:43" ht="31.05" customHeight="1" x14ac:dyDescent="0.2">
      <c r="AQ1594" s="4"/>
    </row>
    <row r="1595" spans="43:43" ht="31.05" customHeight="1" x14ac:dyDescent="0.2">
      <c r="AQ1595" s="4"/>
    </row>
    <row r="1596" spans="43:43" ht="31.05" customHeight="1" x14ac:dyDescent="0.2">
      <c r="AQ1596" s="4"/>
    </row>
    <row r="1597" spans="43:43" ht="31.05" customHeight="1" x14ac:dyDescent="0.2">
      <c r="AQ1597" s="4"/>
    </row>
    <row r="1598" spans="43:43" ht="31.05" customHeight="1" x14ac:dyDescent="0.2">
      <c r="AQ1598" s="4"/>
    </row>
    <row r="1599" spans="43:43" ht="31.05" customHeight="1" x14ac:dyDescent="0.2">
      <c r="AQ1599" s="4"/>
    </row>
    <row r="1600" spans="43:43" ht="31.05" customHeight="1" x14ac:dyDescent="0.2">
      <c r="AQ1600" s="4"/>
    </row>
    <row r="1601" spans="43:43" ht="31.05" customHeight="1" x14ac:dyDescent="0.2">
      <c r="AQ1601" s="4"/>
    </row>
    <row r="1602" spans="43:43" ht="31.05" customHeight="1" x14ac:dyDescent="0.2">
      <c r="AQ1602" s="4"/>
    </row>
    <row r="1603" spans="43:43" ht="31.05" customHeight="1" x14ac:dyDescent="0.2">
      <c r="AQ1603" s="4"/>
    </row>
    <row r="1604" spans="43:43" ht="31.05" customHeight="1" x14ac:dyDescent="0.2">
      <c r="AQ1604" s="4"/>
    </row>
    <row r="1605" spans="43:43" ht="31.05" customHeight="1" x14ac:dyDescent="0.2">
      <c r="AQ1605" s="4"/>
    </row>
    <row r="1606" spans="43:43" ht="31.05" customHeight="1" x14ac:dyDescent="0.2">
      <c r="AQ1606" s="4"/>
    </row>
    <row r="1607" spans="43:43" ht="31.05" customHeight="1" x14ac:dyDescent="0.2">
      <c r="AQ1607" s="4"/>
    </row>
    <row r="1608" spans="43:43" ht="31.05" customHeight="1" x14ac:dyDescent="0.2">
      <c r="AQ1608" s="4"/>
    </row>
    <row r="1609" spans="43:43" ht="31.05" customHeight="1" x14ac:dyDescent="0.2">
      <c r="AQ1609" s="4"/>
    </row>
    <row r="1610" spans="43:43" ht="31.05" customHeight="1" x14ac:dyDescent="0.2">
      <c r="AQ1610" s="4"/>
    </row>
    <row r="1611" spans="43:43" ht="31.05" customHeight="1" x14ac:dyDescent="0.2">
      <c r="AQ1611" s="4"/>
    </row>
    <row r="1612" spans="43:43" ht="31.05" customHeight="1" x14ac:dyDescent="0.2">
      <c r="AQ1612" s="4"/>
    </row>
    <row r="1613" spans="43:43" ht="31.05" customHeight="1" x14ac:dyDescent="0.2">
      <c r="AQ1613" s="4"/>
    </row>
    <row r="1614" spans="43:43" ht="31.05" customHeight="1" x14ac:dyDescent="0.2">
      <c r="AQ1614" s="4"/>
    </row>
    <row r="1615" spans="43:43" ht="31.05" customHeight="1" x14ac:dyDescent="0.2">
      <c r="AQ1615" s="4"/>
    </row>
    <row r="1616" spans="43:43" ht="31.05" customHeight="1" x14ac:dyDescent="0.2">
      <c r="AQ1616" s="4"/>
    </row>
    <row r="1617" spans="43:43" ht="31.05" customHeight="1" x14ac:dyDescent="0.2">
      <c r="AQ1617" s="4"/>
    </row>
    <row r="1618" spans="43:43" ht="31.05" customHeight="1" x14ac:dyDescent="0.2">
      <c r="AQ1618" s="4"/>
    </row>
    <row r="1619" spans="43:43" ht="31.05" customHeight="1" x14ac:dyDescent="0.2">
      <c r="AQ1619" s="4"/>
    </row>
    <row r="1620" spans="43:43" ht="31.05" customHeight="1" x14ac:dyDescent="0.2">
      <c r="AQ1620" s="4"/>
    </row>
    <row r="1621" spans="43:43" ht="31.05" customHeight="1" x14ac:dyDescent="0.2">
      <c r="AQ1621" s="4"/>
    </row>
    <row r="1622" spans="43:43" ht="31.05" customHeight="1" x14ac:dyDescent="0.2">
      <c r="AQ1622" s="4"/>
    </row>
    <row r="1623" spans="43:43" ht="31.05" customHeight="1" x14ac:dyDescent="0.2">
      <c r="AQ1623" s="4"/>
    </row>
    <row r="1624" spans="43:43" ht="31.05" customHeight="1" x14ac:dyDescent="0.2">
      <c r="AQ1624" s="4"/>
    </row>
    <row r="1625" spans="43:43" ht="31.05" customHeight="1" x14ac:dyDescent="0.2">
      <c r="AQ1625" s="4"/>
    </row>
    <row r="1626" spans="43:43" ht="31.05" customHeight="1" x14ac:dyDescent="0.2">
      <c r="AQ1626" s="4"/>
    </row>
    <row r="1627" spans="43:43" ht="31.05" customHeight="1" x14ac:dyDescent="0.2">
      <c r="AQ1627" s="4"/>
    </row>
    <row r="1628" spans="43:43" ht="31.05" customHeight="1" x14ac:dyDescent="0.2">
      <c r="AQ1628" s="4"/>
    </row>
    <row r="1629" spans="43:43" ht="31.05" customHeight="1" x14ac:dyDescent="0.2">
      <c r="AQ1629" s="4"/>
    </row>
    <row r="1630" spans="43:43" ht="31.05" customHeight="1" x14ac:dyDescent="0.2">
      <c r="AQ1630" s="4"/>
    </row>
    <row r="1631" spans="43:43" ht="31.05" customHeight="1" x14ac:dyDescent="0.2">
      <c r="AQ1631" s="4"/>
    </row>
    <row r="1632" spans="43:43" ht="31.05" customHeight="1" x14ac:dyDescent="0.2">
      <c r="AQ1632" s="4"/>
    </row>
    <row r="1633" spans="43:43" ht="31.05" customHeight="1" x14ac:dyDescent="0.2">
      <c r="AQ1633" s="4"/>
    </row>
    <row r="1634" spans="43:43" ht="31.05" customHeight="1" x14ac:dyDescent="0.2">
      <c r="AQ1634" s="4"/>
    </row>
    <row r="1635" spans="43:43" ht="31.05" customHeight="1" x14ac:dyDescent="0.2">
      <c r="AQ1635" s="4"/>
    </row>
    <row r="1636" spans="43:43" ht="31.05" customHeight="1" x14ac:dyDescent="0.2">
      <c r="AQ1636" s="4"/>
    </row>
    <row r="1637" spans="43:43" ht="31.05" customHeight="1" x14ac:dyDescent="0.2">
      <c r="AQ1637" s="4"/>
    </row>
    <row r="1638" spans="43:43" ht="31.05" customHeight="1" x14ac:dyDescent="0.2">
      <c r="AQ1638" s="4"/>
    </row>
    <row r="1639" spans="43:43" ht="31.05" customHeight="1" x14ac:dyDescent="0.2">
      <c r="AQ1639" s="4"/>
    </row>
    <row r="1640" spans="43:43" ht="31.05" customHeight="1" x14ac:dyDescent="0.2">
      <c r="AQ1640" s="4"/>
    </row>
    <row r="1641" spans="43:43" ht="31.05" customHeight="1" x14ac:dyDescent="0.2">
      <c r="AQ1641" s="4"/>
    </row>
    <row r="1642" spans="43:43" ht="31.05" customHeight="1" x14ac:dyDescent="0.2">
      <c r="AQ1642" s="4"/>
    </row>
    <row r="1643" spans="43:43" ht="31.05" customHeight="1" x14ac:dyDescent="0.2">
      <c r="AQ1643" s="4"/>
    </row>
    <row r="1644" spans="43:43" ht="31.05" customHeight="1" x14ac:dyDescent="0.2">
      <c r="AQ1644" s="4"/>
    </row>
    <row r="1645" spans="43:43" ht="31.05" customHeight="1" x14ac:dyDescent="0.2">
      <c r="AQ1645" s="4"/>
    </row>
    <row r="1646" spans="43:43" ht="31.05" customHeight="1" x14ac:dyDescent="0.2">
      <c r="AQ1646" s="4"/>
    </row>
    <row r="1647" spans="43:43" ht="31.05" customHeight="1" x14ac:dyDescent="0.2">
      <c r="AQ1647" s="4"/>
    </row>
    <row r="1648" spans="43:43" ht="31.05" customHeight="1" x14ac:dyDescent="0.2">
      <c r="AQ1648" s="4"/>
    </row>
    <row r="1649" spans="43:43" ht="31.05" customHeight="1" x14ac:dyDescent="0.2">
      <c r="AQ1649" s="4"/>
    </row>
    <row r="1650" spans="43:43" ht="31.05" customHeight="1" x14ac:dyDescent="0.2">
      <c r="AQ1650" s="4"/>
    </row>
    <row r="1651" spans="43:43" ht="31.05" customHeight="1" x14ac:dyDescent="0.2">
      <c r="AQ1651" s="4"/>
    </row>
    <row r="1652" spans="43:43" ht="31.05" customHeight="1" x14ac:dyDescent="0.2">
      <c r="AQ1652" s="4"/>
    </row>
    <row r="1653" spans="43:43" ht="31.05" customHeight="1" x14ac:dyDescent="0.2">
      <c r="AQ1653" s="4"/>
    </row>
    <row r="1654" spans="43:43" ht="31.05" customHeight="1" x14ac:dyDescent="0.2">
      <c r="AQ1654" s="4"/>
    </row>
    <row r="1655" spans="43:43" ht="31.05" customHeight="1" x14ac:dyDescent="0.2">
      <c r="AQ1655" s="4"/>
    </row>
    <row r="1656" spans="43:43" ht="31.05" customHeight="1" x14ac:dyDescent="0.2">
      <c r="AQ1656" s="4"/>
    </row>
    <row r="1657" spans="43:43" ht="31.05" customHeight="1" x14ac:dyDescent="0.2">
      <c r="AQ1657" s="4"/>
    </row>
    <row r="1658" spans="43:43" ht="31.05" customHeight="1" x14ac:dyDescent="0.2">
      <c r="AQ1658" s="4"/>
    </row>
    <row r="1659" spans="43:43" ht="31.05" customHeight="1" x14ac:dyDescent="0.2">
      <c r="AQ1659" s="4"/>
    </row>
    <row r="1660" spans="43:43" ht="31.05" customHeight="1" x14ac:dyDescent="0.2">
      <c r="AQ1660" s="4"/>
    </row>
    <row r="1661" spans="43:43" ht="31.05" customHeight="1" x14ac:dyDescent="0.2">
      <c r="AQ1661" s="4"/>
    </row>
    <row r="1662" spans="43:43" ht="31.05" customHeight="1" x14ac:dyDescent="0.2">
      <c r="AQ1662" s="4"/>
    </row>
    <row r="1663" spans="43:43" ht="31.05" customHeight="1" x14ac:dyDescent="0.2">
      <c r="AQ1663" s="4"/>
    </row>
    <row r="1664" spans="43:43" ht="31.05" customHeight="1" x14ac:dyDescent="0.2">
      <c r="AQ1664" s="4"/>
    </row>
    <row r="1665" spans="43:43" ht="31.05" customHeight="1" x14ac:dyDescent="0.2">
      <c r="AQ1665" s="4"/>
    </row>
    <row r="1666" spans="43:43" ht="31.05" customHeight="1" x14ac:dyDescent="0.2">
      <c r="AQ1666" s="4"/>
    </row>
    <row r="1667" spans="43:43" ht="31.05" customHeight="1" x14ac:dyDescent="0.2">
      <c r="AQ1667" s="4"/>
    </row>
    <row r="1668" spans="43:43" ht="31.05" customHeight="1" x14ac:dyDescent="0.2">
      <c r="AQ1668" s="4"/>
    </row>
    <row r="1669" spans="43:43" ht="31.05" customHeight="1" x14ac:dyDescent="0.2">
      <c r="AQ1669" s="4"/>
    </row>
    <row r="1670" spans="43:43" ht="31.05" customHeight="1" x14ac:dyDescent="0.2">
      <c r="AQ1670" s="4"/>
    </row>
    <row r="1671" spans="43:43" ht="31.05" customHeight="1" x14ac:dyDescent="0.2">
      <c r="AQ1671" s="4"/>
    </row>
    <row r="1672" spans="43:43" ht="31.05" customHeight="1" x14ac:dyDescent="0.2">
      <c r="AQ1672" s="4"/>
    </row>
    <row r="1673" spans="43:43" ht="31.05" customHeight="1" x14ac:dyDescent="0.2">
      <c r="AQ1673" s="4"/>
    </row>
    <row r="1674" spans="43:43" ht="31.05" customHeight="1" x14ac:dyDescent="0.2">
      <c r="AQ1674" s="4"/>
    </row>
    <row r="1675" spans="43:43" ht="31.05" customHeight="1" x14ac:dyDescent="0.2">
      <c r="AQ1675" s="4"/>
    </row>
    <row r="1676" spans="43:43" ht="31.05" customHeight="1" x14ac:dyDescent="0.2">
      <c r="AQ1676" s="4"/>
    </row>
    <row r="1677" spans="43:43" ht="31.05" customHeight="1" x14ac:dyDescent="0.2">
      <c r="AQ1677" s="4"/>
    </row>
    <row r="1678" spans="43:43" ht="31.05" customHeight="1" x14ac:dyDescent="0.2">
      <c r="AQ1678" s="4"/>
    </row>
    <row r="1679" spans="43:43" ht="31.05" customHeight="1" x14ac:dyDescent="0.2">
      <c r="AQ1679" s="4"/>
    </row>
    <row r="1680" spans="43:43" ht="31.05" customHeight="1" x14ac:dyDescent="0.2">
      <c r="AQ1680" s="4"/>
    </row>
    <row r="1681" spans="43:43" ht="31.05" customHeight="1" x14ac:dyDescent="0.2">
      <c r="AQ1681" s="4"/>
    </row>
    <row r="1682" spans="43:43" ht="31.05" customHeight="1" x14ac:dyDescent="0.2">
      <c r="AQ1682" s="4"/>
    </row>
    <row r="1683" spans="43:43" ht="31.05" customHeight="1" x14ac:dyDescent="0.2">
      <c r="AQ1683" s="4"/>
    </row>
    <row r="1684" spans="43:43" ht="31.05" customHeight="1" x14ac:dyDescent="0.2">
      <c r="AQ1684" s="4"/>
    </row>
    <row r="1685" spans="43:43" ht="31.05" customHeight="1" x14ac:dyDescent="0.2">
      <c r="AQ1685" s="4"/>
    </row>
    <row r="1686" spans="43:43" ht="31.05" customHeight="1" x14ac:dyDescent="0.2">
      <c r="AQ1686" s="4"/>
    </row>
    <row r="1687" spans="43:43" ht="31.05" customHeight="1" x14ac:dyDescent="0.2">
      <c r="AQ1687" s="4"/>
    </row>
    <row r="1688" spans="43:43" ht="31.05" customHeight="1" x14ac:dyDescent="0.2">
      <c r="AQ1688" s="4"/>
    </row>
    <row r="1689" spans="43:43" ht="31.05" customHeight="1" x14ac:dyDescent="0.2">
      <c r="AQ1689" s="4"/>
    </row>
    <row r="1690" spans="43:43" ht="31.05" customHeight="1" x14ac:dyDescent="0.2">
      <c r="AQ1690" s="4"/>
    </row>
    <row r="1691" spans="43:43" ht="31.05" customHeight="1" x14ac:dyDescent="0.2">
      <c r="AQ1691" s="4"/>
    </row>
    <row r="1692" spans="43:43" ht="31.05" customHeight="1" x14ac:dyDescent="0.2">
      <c r="AQ1692" s="4"/>
    </row>
    <row r="1693" spans="43:43" ht="31.05" customHeight="1" x14ac:dyDescent="0.2">
      <c r="AQ1693" s="4"/>
    </row>
    <row r="1694" spans="43:43" ht="31.05" customHeight="1" x14ac:dyDescent="0.2">
      <c r="AQ1694" s="4"/>
    </row>
    <row r="1695" spans="43:43" ht="31.05" customHeight="1" x14ac:dyDescent="0.2">
      <c r="AQ1695" s="4"/>
    </row>
    <row r="1696" spans="43:43" ht="31.05" customHeight="1" x14ac:dyDescent="0.2">
      <c r="AQ1696" s="4"/>
    </row>
    <row r="1697" spans="43:43" ht="31.05" customHeight="1" x14ac:dyDescent="0.2">
      <c r="AQ1697" s="4"/>
    </row>
    <row r="1698" spans="43:43" ht="31.05" customHeight="1" x14ac:dyDescent="0.2">
      <c r="AQ1698" s="4"/>
    </row>
    <row r="1699" spans="43:43" ht="31.05" customHeight="1" x14ac:dyDescent="0.2">
      <c r="AQ1699" s="4"/>
    </row>
    <row r="1700" spans="43:43" ht="31.05" customHeight="1" x14ac:dyDescent="0.2">
      <c r="AQ1700" s="4"/>
    </row>
    <row r="1701" spans="43:43" ht="31.05" customHeight="1" x14ac:dyDescent="0.2">
      <c r="AQ1701" s="4"/>
    </row>
    <row r="1702" spans="43:43" ht="31.05" customHeight="1" x14ac:dyDescent="0.2">
      <c r="AQ1702" s="4"/>
    </row>
    <row r="1703" spans="43:43" ht="31.05" customHeight="1" x14ac:dyDescent="0.2">
      <c r="AQ1703" s="4"/>
    </row>
    <row r="1704" spans="43:43" ht="31.05" customHeight="1" x14ac:dyDescent="0.2">
      <c r="AQ1704" s="4"/>
    </row>
    <row r="1705" spans="43:43" ht="31.05" customHeight="1" x14ac:dyDescent="0.2">
      <c r="AQ1705" s="4"/>
    </row>
    <row r="1706" spans="43:43" ht="31.05" customHeight="1" x14ac:dyDescent="0.2">
      <c r="AQ1706" s="4"/>
    </row>
    <row r="1707" spans="43:43" ht="31.05" customHeight="1" x14ac:dyDescent="0.2">
      <c r="AQ1707" s="4"/>
    </row>
    <row r="1708" spans="43:43" ht="31.05" customHeight="1" x14ac:dyDescent="0.2">
      <c r="AQ1708" s="4"/>
    </row>
    <row r="1709" spans="43:43" ht="31.05" customHeight="1" x14ac:dyDescent="0.2">
      <c r="AQ1709" s="4"/>
    </row>
    <row r="1710" spans="43:43" ht="31.05" customHeight="1" x14ac:dyDescent="0.2">
      <c r="AQ1710" s="4"/>
    </row>
    <row r="1711" spans="43:43" ht="31.05" customHeight="1" x14ac:dyDescent="0.2">
      <c r="AQ1711" s="4"/>
    </row>
    <row r="1712" spans="43:43" ht="31.05" customHeight="1" x14ac:dyDescent="0.2">
      <c r="AQ1712" s="4"/>
    </row>
    <row r="1713" spans="43:43" ht="31.05" customHeight="1" x14ac:dyDescent="0.2">
      <c r="AQ1713" s="4"/>
    </row>
    <row r="1714" spans="43:43" ht="31.05" customHeight="1" x14ac:dyDescent="0.2">
      <c r="AQ1714" s="4"/>
    </row>
    <row r="1715" spans="43:43" ht="31.05" customHeight="1" x14ac:dyDescent="0.2">
      <c r="AQ1715" s="4"/>
    </row>
    <row r="1716" spans="43:43" ht="31.05" customHeight="1" x14ac:dyDescent="0.2">
      <c r="AQ1716" s="4"/>
    </row>
    <row r="1717" spans="43:43" ht="31.05" customHeight="1" x14ac:dyDescent="0.2">
      <c r="AQ1717" s="4"/>
    </row>
    <row r="1718" spans="43:43" ht="31.05" customHeight="1" x14ac:dyDescent="0.2">
      <c r="AQ1718" s="4"/>
    </row>
    <row r="1719" spans="43:43" ht="31.05" customHeight="1" x14ac:dyDescent="0.2">
      <c r="AQ1719" s="4"/>
    </row>
    <row r="1720" spans="43:43" ht="31.05" customHeight="1" x14ac:dyDescent="0.2">
      <c r="AQ1720" s="4"/>
    </row>
    <row r="1721" spans="43:43" ht="31.05" customHeight="1" x14ac:dyDescent="0.2">
      <c r="AQ1721" s="4"/>
    </row>
    <row r="1722" spans="43:43" ht="31.05" customHeight="1" x14ac:dyDescent="0.2">
      <c r="AQ1722" s="4"/>
    </row>
    <row r="1723" spans="43:43" ht="31.05" customHeight="1" x14ac:dyDescent="0.2">
      <c r="AQ1723" s="4"/>
    </row>
    <row r="1724" spans="43:43" ht="31.05" customHeight="1" x14ac:dyDescent="0.2">
      <c r="AQ1724" s="4"/>
    </row>
    <row r="1725" spans="43:43" ht="31.05" customHeight="1" x14ac:dyDescent="0.2">
      <c r="AQ1725" s="4"/>
    </row>
    <row r="1726" spans="43:43" ht="31.05" customHeight="1" x14ac:dyDescent="0.2">
      <c r="AQ1726" s="4"/>
    </row>
    <row r="1727" spans="43:43" ht="31.05" customHeight="1" x14ac:dyDescent="0.2">
      <c r="AQ1727" s="4"/>
    </row>
    <row r="1728" spans="43:43" ht="31.05" customHeight="1" x14ac:dyDescent="0.2">
      <c r="AQ1728" s="4"/>
    </row>
    <row r="1729" spans="43:43" ht="31.05" customHeight="1" x14ac:dyDescent="0.2">
      <c r="AQ1729" s="4"/>
    </row>
    <row r="1730" spans="43:43" ht="31.05" customHeight="1" x14ac:dyDescent="0.2">
      <c r="AQ1730" s="4"/>
    </row>
    <row r="1731" spans="43:43" ht="31.05" customHeight="1" x14ac:dyDescent="0.2">
      <c r="AQ1731" s="4"/>
    </row>
    <row r="1732" spans="43:43" ht="31.05" customHeight="1" x14ac:dyDescent="0.2">
      <c r="AQ1732" s="4"/>
    </row>
    <row r="1733" spans="43:43" ht="31.05" customHeight="1" x14ac:dyDescent="0.2">
      <c r="AQ1733" s="4"/>
    </row>
    <row r="1734" spans="43:43" ht="31.05" customHeight="1" x14ac:dyDescent="0.2">
      <c r="AQ1734" s="4"/>
    </row>
    <row r="1735" spans="43:43" ht="31.05" customHeight="1" x14ac:dyDescent="0.2">
      <c r="AQ1735" s="4"/>
    </row>
    <row r="1736" spans="43:43" ht="31.05" customHeight="1" x14ac:dyDescent="0.2">
      <c r="AQ1736" s="4"/>
    </row>
    <row r="1737" spans="43:43" ht="31.05" customHeight="1" x14ac:dyDescent="0.2">
      <c r="AQ1737" s="4"/>
    </row>
    <row r="1738" spans="43:43" ht="31.05" customHeight="1" x14ac:dyDescent="0.2">
      <c r="AQ1738" s="4"/>
    </row>
    <row r="1739" spans="43:43" ht="31.05" customHeight="1" x14ac:dyDescent="0.2">
      <c r="AQ1739" s="4"/>
    </row>
    <row r="1740" spans="43:43" ht="31.05" customHeight="1" x14ac:dyDescent="0.2">
      <c r="AQ1740" s="4"/>
    </row>
    <row r="1741" spans="43:43" ht="31.05" customHeight="1" x14ac:dyDescent="0.2">
      <c r="AQ1741" s="4"/>
    </row>
    <row r="1742" spans="43:43" ht="31.05" customHeight="1" x14ac:dyDescent="0.2">
      <c r="AQ1742" s="4"/>
    </row>
    <row r="1743" spans="43:43" ht="31.05" customHeight="1" x14ac:dyDescent="0.2">
      <c r="AQ1743" s="4"/>
    </row>
    <row r="1744" spans="43:43" ht="31.05" customHeight="1" x14ac:dyDescent="0.2">
      <c r="AQ1744" s="4"/>
    </row>
    <row r="1745" spans="43:43" ht="31.05" customHeight="1" x14ac:dyDescent="0.2">
      <c r="AQ1745" s="4"/>
    </row>
    <row r="1746" spans="43:43" ht="31.05" customHeight="1" x14ac:dyDescent="0.2">
      <c r="AQ1746" s="4"/>
    </row>
    <row r="1747" spans="43:43" ht="31.05" customHeight="1" x14ac:dyDescent="0.2">
      <c r="AQ1747" s="4"/>
    </row>
    <row r="1748" spans="43:43" ht="31.05" customHeight="1" x14ac:dyDescent="0.2">
      <c r="AQ1748" s="4"/>
    </row>
    <row r="1749" spans="43:43" ht="31.05" customHeight="1" x14ac:dyDescent="0.2">
      <c r="AQ1749" s="4"/>
    </row>
    <row r="1750" spans="43:43" ht="31.05" customHeight="1" x14ac:dyDescent="0.2">
      <c r="AQ1750" s="4"/>
    </row>
    <row r="1751" spans="43:43" ht="31.05" customHeight="1" x14ac:dyDescent="0.2">
      <c r="AQ1751" s="4"/>
    </row>
    <row r="1752" spans="43:43" ht="31.05" customHeight="1" x14ac:dyDescent="0.2">
      <c r="AQ1752" s="4"/>
    </row>
    <row r="1753" spans="43:43" ht="31.05" customHeight="1" x14ac:dyDescent="0.2">
      <c r="AQ1753" s="4"/>
    </row>
    <row r="1754" spans="43:43" ht="31.05" customHeight="1" x14ac:dyDescent="0.2">
      <c r="AQ1754" s="4"/>
    </row>
    <row r="1755" spans="43:43" ht="31.05" customHeight="1" x14ac:dyDescent="0.2">
      <c r="AQ1755" s="4"/>
    </row>
    <row r="1756" spans="43:43" ht="31.05" customHeight="1" x14ac:dyDescent="0.2">
      <c r="AQ1756" s="4"/>
    </row>
    <row r="1757" spans="43:43" ht="31.05" customHeight="1" x14ac:dyDescent="0.2">
      <c r="AQ1757" s="4"/>
    </row>
    <row r="1758" spans="43:43" ht="31.05" customHeight="1" x14ac:dyDescent="0.2">
      <c r="AQ1758" s="4"/>
    </row>
    <row r="1759" spans="43:43" ht="31.05" customHeight="1" x14ac:dyDescent="0.2">
      <c r="AQ1759" s="4"/>
    </row>
    <row r="1760" spans="43:43" ht="31.05" customHeight="1" x14ac:dyDescent="0.2">
      <c r="AQ1760" s="4"/>
    </row>
    <row r="1761" spans="43:43" ht="31.05" customHeight="1" x14ac:dyDescent="0.2">
      <c r="AQ1761" s="4"/>
    </row>
    <row r="1762" spans="43:43" ht="31.05" customHeight="1" x14ac:dyDescent="0.2">
      <c r="AQ1762" s="4"/>
    </row>
    <row r="1763" spans="43:43" ht="31.05" customHeight="1" x14ac:dyDescent="0.2">
      <c r="AQ1763" s="4"/>
    </row>
    <row r="1764" spans="43:43" ht="31.05" customHeight="1" x14ac:dyDescent="0.2">
      <c r="AQ1764" s="4"/>
    </row>
    <row r="1765" spans="43:43" ht="31.05" customHeight="1" x14ac:dyDescent="0.2">
      <c r="AQ1765" s="4"/>
    </row>
    <row r="1766" spans="43:43" ht="31.05" customHeight="1" x14ac:dyDescent="0.2">
      <c r="AQ1766" s="4"/>
    </row>
    <row r="1767" spans="43:43" ht="31.05" customHeight="1" x14ac:dyDescent="0.2">
      <c r="AQ1767" s="4"/>
    </row>
    <row r="1768" spans="43:43" ht="31.05" customHeight="1" x14ac:dyDescent="0.2">
      <c r="AQ1768" s="4"/>
    </row>
    <row r="1769" spans="43:43" ht="31.05" customHeight="1" x14ac:dyDescent="0.2">
      <c r="AQ1769" s="4"/>
    </row>
    <row r="1770" spans="43:43" ht="31.05" customHeight="1" x14ac:dyDescent="0.2">
      <c r="AQ1770" s="4"/>
    </row>
    <row r="1771" spans="43:43" ht="31.05" customHeight="1" x14ac:dyDescent="0.2">
      <c r="AQ1771" s="4"/>
    </row>
    <row r="1772" spans="43:43" ht="31.05" customHeight="1" x14ac:dyDescent="0.2">
      <c r="AQ1772" s="4"/>
    </row>
    <row r="1773" spans="43:43" ht="31.05" customHeight="1" x14ac:dyDescent="0.2">
      <c r="AQ1773" s="4"/>
    </row>
    <row r="1774" spans="43:43" ht="31.05" customHeight="1" x14ac:dyDescent="0.2">
      <c r="AQ1774" s="4"/>
    </row>
    <row r="1775" spans="43:43" ht="31.05" customHeight="1" x14ac:dyDescent="0.2">
      <c r="AQ1775" s="4"/>
    </row>
    <row r="1776" spans="43:43" ht="31.05" customHeight="1" x14ac:dyDescent="0.2">
      <c r="AQ1776" s="4"/>
    </row>
    <row r="1777" spans="43:43" ht="31.05" customHeight="1" x14ac:dyDescent="0.2">
      <c r="AQ1777" s="4"/>
    </row>
    <row r="1778" spans="43:43" ht="31.05" customHeight="1" x14ac:dyDescent="0.2">
      <c r="AQ1778" s="4"/>
    </row>
    <row r="1779" spans="43:43" ht="31.05" customHeight="1" x14ac:dyDescent="0.2">
      <c r="AQ1779" s="4"/>
    </row>
    <row r="1780" spans="43:43" ht="31.05" customHeight="1" x14ac:dyDescent="0.2">
      <c r="AQ1780" s="4"/>
    </row>
    <row r="1781" spans="43:43" ht="31.05" customHeight="1" x14ac:dyDescent="0.2">
      <c r="AQ1781" s="4"/>
    </row>
    <row r="1782" spans="43:43" ht="31.05" customHeight="1" x14ac:dyDescent="0.2">
      <c r="AQ1782" s="4"/>
    </row>
    <row r="1783" spans="43:43" ht="31.05" customHeight="1" x14ac:dyDescent="0.2">
      <c r="AQ1783" s="4"/>
    </row>
    <row r="1784" spans="43:43" ht="31.05" customHeight="1" x14ac:dyDescent="0.2">
      <c r="AQ1784" s="4"/>
    </row>
    <row r="1785" spans="43:43" ht="31.05" customHeight="1" x14ac:dyDescent="0.2">
      <c r="AQ1785" s="4"/>
    </row>
    <row r="1786" spans="43:43" ht="31.05" customHeight="1" x14ac:dyDescent="0.2">
      <c r="AQ1786" s="4"/>
    </row>
    <row r="1787" spans="43:43" ht="31.05" customHeight="1" x14ac:dyDescent="0.2">
      <c r="AQ1787" s="4"/>
    </row>
    <row r="1788" spans="43:43" ht="31.05" customHeight="1" x14ac:dyDescent="0.2">
      <c r="AQ1788" s="4"/>
    </row>
    <row r="1789" spans="43:43" ht="31.05" customHeight="1" x14ac:dyDescent="0.2">
      <c r="AQ1789" s="4"/>
    </row>
    <row r="1790" spans="43:43" ht="31.05" customHeight="1" x14ac:dyDescent="0.2">
      <c r="AQ1790" s="4"/>
    </row>
    <row r="1791" spans="43:43" ht="31.05" customHeight="1" x14ac:dyDescent="0.2">
      <c r="AQ1791" s="4"/>
    </row>
    <row r="1792" spans="43:43" ht="31.05" customHeight="1" x14ac:dyDescent="0.2">
      <c r="AQ1792" s="4"/>
    </row>
    <row r="1793" spans="43:43" ht="31.05" customHeight="1" x14ac:dyDescent="0.2">
      <c r="AQ1793" s="4"/>
    </row>
    <row r="1794" spans="43:43" ht="31.05" customHeight="1" x14ac:dyDescent="0.2">
      <c r="AQ1794" s="4"/>
    </row>
    <row r="1795" spans="43:43" ht="31.05" customHeight="1" x14ac:dyDescent="0.2">
      <c r="AQ1795" s="4"/>
    </row>
    <row r="1796" spans="43:43" ht="31.05" customHeight="1" x14ac:dyDescent="0.2">
      <c r="AQ1796" s="4"/>
    </row>
    <row r="1797" spans="43:43" ht="31.05" customHeight="1" x14ac:dyDescent="0.2">
      <c r="AQ1797" s="4"/>
    </row>
    <row r="1798" spans="43:43" ht="31.05" customHeight="1" x14ac:dyDescent="0.2">
      <c r="AQ1798" s="4"/>
    </row>
    <row r="1799" spans="43:43" ht="31.05" customHeight="1" x14ac:dyDescent="0.2">
      <c r="AQ1799" s="4"/>
    </row>
    <row r="1800" spans="43:43" ht="31.05" customHeight="1" x14ac:dyDescent="0.2">
      <c r="AQ1800" s="4"/>
    </row>
    <row r="1801" spans="43:43" ht="31.05" customHeight="1" x14ac:dyDescent="0.2">
      <c r="AQ1801" s="4"/>
    </row>
    <row r="1802" spans="43:43" ht="31.05" customHeight="1" x14ac:dyDescent="0.2">
      <c r="AQ1802" s="4"/>
    </row>
    <row r="1803" spans="43:43" ht="31.05" customHeight="1" x14ac:dyDescent="0.2">
      <c r="AQ1803" s="4"/>
    </row>
    <row r="1804" spans="43:43" ht="31.05" customHeight="1" x14ac:dyDescent="0.2">
      <c r="AQ1804" s="4"/>
    </row>
    <row r="1805" spans="43:43" ht="31.05" customHeight="1" x14ac:dyDescent="0.2">
      <c r="AQ1805" s="4"/>
    </row>
    <row r="1806" spans="43:43" ht="31.05" customHeight="1" x14ac:dyDescent="0.2">
      <c r="AQ1806" s="4"/>
    </row>
    <row r="1807" spans="43:43" ht="31.05" customHeight="1" x14ac:dyDescent="0.2">
      <c r="AQ1807" s="4"/>
    </row>
    <row r="1808" spans="43:43" ht="31.05" customHeight="1" x14ac:dyDescent="0.2">
      <c r="AQ1808" s="4"/>
    </row>
    <row r="1809" spans="43:43" ht="31.05" customHeight="1" x14ac:dyDescent="0.2">
      <c r="AQ1809" s="4"/>
    </row>
    <row r="1810" spans="43:43" ht="31.05" customHeight="1" x14ac:dyDescent="0.2">
      <c r="AQ1810" s="4"/>
    </row>
    <row r="1811" spans="43:43" ht="31.05" customHeight="1" x14ac:dyDescent="0.2">
      <c r="AQ1811" s="4"/>
    </row>
    <row r="1812" spans="43:43" ht="31.05" customHeight="1" x14ac:dyDescent="0.2">
      <c r="AQ1812" s="4"/>
    </row>
    <row r="1813" spans="43:43" ht="31.05" customHeight="1" x14ac:dyDescent="0.2">
      <c r="AQ1813" s="4"/>
    </row>
    <row r="1814" spans="43:43" ht="31.05" customHeight="1" x14ac:dyDescent="0.2">
      <c r="AQ1814" s="4"/>
    </row>
    <row r="1815" spans="43:43" ht="31.05" customHeight="1" x14ac:dyDescent="0.2">
      <c r="AQ1815" s="4"/>
    </row>
    <row r="1816" spans="43:43" ht="31.05" customHeight="1" x14ac:dyDescent="0.2">
      <c r="AQ1816" s="4"/>
    </row>
    <row r="1817" spans="43:43" ht="31.05" customHeight="1" x14ac:dyDescent="0.2">
      <c r="AQ1817" s="4"/>
    </row>
    <row r="1818" spans="43:43" ht="31.05" customHeight="1" x14ac:dyDescent="0.2">
      <c r="AQ1818" s="4"/>
    </row>
    <row r="1819" spans="43:43" ht="31.05" customHeight="1" x14ac:dyDescent="0.2">
      <c r="AQ1819" s="4"/>
    </row>
    <row r="1820" spans="43:43" ht="31.05" customHeight="1" x14ac:dyDescent="0.2">
      <c r="AQ1820" s="4"/>
    </row>
    <row r="1821" spans="43:43" ht="31.05" customHeight="1" x14ac:dyDescent="0.2">
      <c r="AQ1821" s="4"/>
    </row>
    <row r="1822" spans="43:43" ht="31.05" customHeight="1" x14ac:dyDescent="0.2">
      <c r="AQ1822" s="4"/>
    </row>
    <row r="1823" spans="43:43" ht="31.05" customHeight="1" x14ac:dyDescent="0.2">
      <c r="AQ1823" s="4"/>
    </row>
    <row r="1824" spans="43:43" ht="31.05" customHeight="1" x14ac:dyDescent="0.2">
      <c r="AQ1824" s="4"/>
    </row>
    <row r="1825" spans="43:43" ht="31.05" customHeight="1" x14ac:dyDescent="0.2">
      <c r="AQ1825" s="4"/>
    </row>
    <row r="1826" spans="43:43" ht="31.05" customHeight="1" x14ac:dyDescent="0.2">
      <c r="AQ1826" s="4"/>
    </row>
    <row r="1827" spans="43:43" ht="31.05" customHeight="1" x14ac:dyDescent="0.2">
      <c r="AQ1827" s="4"/>
    </row>
    <row r="1828" spans="43:43" ht="31.05" customHeight="1" x14ac:dyDescent="0.2">
      <c r="AQ1828" s="4"/>
    </row>
    <row r="1829" spans="43:43" ht="31.05" customHeight="1" x14ac:dyDescent="0.2">
      <c r="AQ1829" s="4"/>
    </row>
    <row r="1830" spans="43:43" ht="31.05" customHeight="1" x14ac:dyDescent="0.2">
      <c r="AQ1830" s="4"/>
    </row>
    <row r="1831" spans="43:43" ht="31.05" customHeight="1" x14ac:dyDescent="0.2">
      <c r="AQ1831" s="4"/>
    </row>
    <row r="1832" spans="43:43" ht="31.05" customHeight="1" x14ac:dyDescent="0.2">
      <c r="AQ1832" s="4"/>
    </row>
    <row r="1833" spans="43:43" ht="31.05" customHeight="1" x14ac:dyDescent="0.2">
      <c r="AQ1833" s="4"/>
    </row>
    <row r="1834" spans="43:43" ht="31.05" customHeight="1" x14ac:dyDescent="0.2">
      <c r="AQ1834" s="4"/>
    </row>
    <row r="1835" spans="43:43" ht="31.05" customHeight="1" x14ac:dyDescent="0.2">
      <c r="AQ1835" s="4"/>
    </row>
    <row r="1836" spans="43:43" ht="31.05" customHeight="1" x14ac:dyDescent="0.2">
      <c r="AQ1836" s="4"/>
    </row>
    <row r="1837" spans="43:43" ht="31.05" customHeight="1" x14ac:dyDescent="0.2">
      <c r="AQ1837" s="4"/>
    </row>
    <row r="1838" spans="43:43" ht="31.05" customHeight="1" x14ac:dyDescent="0.2">
      <c r="AQ1838" s="4"/>
    </row>
    <row r="1839" spans="43:43" ht="31.05" customHeight="1" x14ac:dyDescent="0.2">
      <c r="AQ1839" s="4"/>
    </row>
    <row r="1840" spans="43:43" ht="31.05" customHeight="1" x14ac:dyDescent="0.2">
      <c r="AQ1840" s="4"/>
    </row>
    <row r="1841" spans="43:43" ht="31.05" customHeight="1" x14ac:dyDescent="0.2">
      <c r="AQ1841" s="4"/>
    </row>
    <row r="1842" spans="43:43" ht="31.05" customHeight="1" x14ac:dyDescent="0.2">
      <c r="AQ1842" s="4"/>
    </row>
    <row r="1843" spans="43:43" ht="31.05" customHeight="1" x14ac:dyDescent="0.2">
      <c r="AQ1843" s="4"/>
    </row>
    <row r="1844" spans="43:43" ht="31.05" customHeight="1" x14ac:dyDescent="0.2">
      <c r="AQ1844" s="4"/>
    </row>
    <row r="1845" spans="43:43" ht="31.05" customHeight="1" x14ac:dyDescent="0.2">
      <c r="AQ1845" s="4"/>
    </row>
    <row r="1846" spans="43:43" ht="31.05" customHeight="1" x14ac:dyDescent="0.2">
      <c r="AQ1846" s="4"/>
    </row>
    <row r="1847" spans="43:43" ht="31.05" customHeight="1" x14ac:dyDescent="0.2">
      <c r="AQ1847" s="4"/>
    </row>
    <row r="1848" spans="43:43" ht="31.05" customHeight="1" x14ac:dyDescent="0.2">
      <c r="AQ1848" s="4"/>
    </row>
    <row r="1849" spans="43:43" ht="31.05" customHeight="1" x14ac:dyDescent="0.2">
      <c r="AQ1849" s="4"/>
    </row>
    <row r="1850" spans="43:43" ht="31.05" customHeight="1" x14ac:dyDescent="0.2">
      <c r="AQ1850" s="4"/>
    </row>
    <row r="1851" spans="43:43" ht="31.05" customHeight="1" x14ac:dyDescent="0.2">
      <c r="AQ1851" s="4"/>
    </row>
    <row r="1852" spans="43:43" ht="31.05" customHeight="1" x14ac:dyDescent="0.2">
      <c r="AQ1852" s="4"/>
    </row>
    <row r="1853" spans="43:43" ht="31.05" customHeight="1" x14ac:dyDescent="0.2">
      <c r="AQ1853" s="4"/>
    </row>
    <row r="1854" spans="43:43" ht="31.05" customHeight="1" x14ac:dyDescent="0.2">
      <c r="AQ1854" s="4"/>
    </row>
    <row r="1855" spans="43:43" ht="31.05" customHeight="1" x14ac:dyDescent="0.2">
      <c r="AQ1855" s="4"/>
    </row>
    <row r="1856" spans="43:43" ht="31.05" customHeight="1" x14ac:dyDescent="0.2">
      <c r="AQ1856" s="4"/>
    </row>
    <row r="1857" spans="43:43" ht="31.05" customHeight="1" x14ac:dyDescent="0.2">
      <c r="AQ1857" s="4"/>
    </row>
    <row r="1858" spans="43:43" ht="31.05" customHeight="1" x14ac:dyDescent="0.2">
      <c r="AQ1858" s="4"/>
    </row>
    <row r="1859" spans="43:43" ht="31.05" customHeight="1" x14ac:dyDescent="0.2">
      <c r="AQ1859" s="4"/>
    </row>
    <row r="1860" spans="43:43" ht="31.05" customHeight="1" x14ac:dyDescent="0.2">
      <c r="AQ1860" s="4"/>
    </row>
    <row r="1861" spans="43:43" ht="31.05" customHeight="1" x14ac:dyDescent="0.2">
      <c r="AQ1861" s="4"/>
    </row>
    <row r="1862" spans="43:43" ht="31.05" customHeight="1" x14ac:dyDescent="0.2">
      <c r="AQ1862" s="4"/>
    </row>
    <row r="1863" spans="43:43" ht="31.05" customHeight="1" x14ac:dyDescent="0.2">
      <c r="AQ1863" s="4"/>
    </row>
    <row r="1864" spans="43:43" ht="31.05" customHeight="1" x14ac:dyDescent="0.2">
      <c r="AQ1864" s="4"/>
    </row>
    <row r="1865" spans="43:43" ht="31.05" customHeight="1" x14ac:dyDescent="0.2">
      <c r="AQ1865" s="4"/>
    </row>
    <row r="1866" spans="43:43" ht="31.05" customHeight="1" x14ac:dyDescent="0.2">
      <c r="AQ1866" s="4"/>
    </row>
    <row r="1867" spans="43:43" ht="31.05" customHeight="1" x14ac:dyDescent="0.2">
      <c r="AQ1867" s="4"/>
    </row>
    <row r="1868" spans="43:43" ht="31.05" customHeight="1" x14ac:dyDescent="0.2">
      <c r="AQ1868" s="4"/>
    </row>
    <row r="1869" spans="43:43" ht="31.05" customHeight="1" x14ac:dyDescent="0.2">
      <c r="AQ1869" s="4"/>
    </row>
    <row r="1870" spans="43:43" ht="31.05" customHeight="1" x14ac:dyDescent="0.2">
      <c r="AQ1870" s="4"/>
    </row>
    <row r="1871" spans="43:43" ht="31.05" customHeight="1" x14ac:dyDescent="0.2">
      <c r="AQ1871" s="4"/>
    </row>
    <row r="1872" spans="43:43" ht="31.05" customHeight="1" x14ac:dyDescent="0.2">
      <c r="AQ1872" s="4"/>
    </row>
    <row r="1873" spans="43:43" ht="31.05" customHeight="1" x14ac:dyDescent="0.2">
      <c r="AQ1873" s="4"/>
    </row>
    <row r="1874" spans="43:43" ht="31.05" customHeight="1" x14ac:dyDescent="0.2">
      <c r="AQ1874" s="4"/>
    </row>
    <row r="1875" spans="43:43" ht="31.05" customHeight="1" x14ac:dyDescent="0.2">
      <c r="AQ1875" s="4"/>
    </row>
    <row r="1876" spans="43:43" ht="31.05" customHeight="1" x14ac:dyDescent="0.2">
      <c r="AQ1876" s="4"/>
    </row>
    <row r="1877" spans="43:43" ht="31.05" customHeight="1" x14ac:dyDescent="0.2">
      <c r="AQ1877" s="4"/>
    </row>
    <row r="1878" spans="43:43" ht="31.05" customHeight="1" x14ac:dyDescent="0.2">
      <c r="AQ1878" s="4"/>
    </row>
    <row r="1879" spans="43:43" ht="31.05" customHeight="1" x14ac:dyDescent="0.2">
      <c r="AQ1879" s="4"/>
    </row>
    <row r="1880" spans="43:43" ht="31.05" customHeight="1" x14ac:dyDescent="0.2">
      <c r="AQ1880" s="4"/>
    </row>
    <row r="1881" spans="43:43" ht="31.05" customHeight="1" x14ac:dyDescent="0.2">
      <c r="AQ1881" s="4"/>
    </row>
    <row r="1882" spans="43:43" ht="31.05" customHeight="1" x14ac:dyDescent="0.2">
      <c r="AQ1882" s="4"/>
    </row>
    <row r="1883" spans="43:43" ht="31.05" customHeight="1" x14ac:dyDescent="0.2">
      <c r="AQ1883" s="4"/>
    </row>
    <row r="1884" spans="43:43" ht="31.05" customHeight="1" x14ac:dyDescent="0.2">
      <c r="AQ1884" s="4"/>
    </row>
    <row r="1885" spans="43:43" ht="31.05" customHeight="1" x14ac:dyDescent="0.2">
      <c r="AQ1885" s="4"/>
    </row>
    <row r="1886" spans="43:43" ht="31.05" customHeight="1" x14ac:dyDescent="0.2">
      <c r="AQ1886" s="4"/>
    </row>
    <row r="1887" spans="43:43" ht="31.05" customHeight="1" x14ac:dyDescent="0.2">
      <c r="AQ1887" s="4"/>
    </row>
    <row r="1888" spans="43:43" ht="31.05" customHeight="1" x14ac:dyDescent="0.2">
      <c r="AQ1888" s="4"/>
    </row>
    <row r="1889" spans="43:43" ht="31.05" customHeight="1" x14ac:dyDescent="0.2">
      <c r="AQ1889" s="4"/>
    </row>
    <row r="1890" spans="43:43" ht="31.05" customHeight="1" x14ac:dyDescent="0.2">
      <c r="AQ1890" s="4"/>
    </row>
    <row r="1891" spans="43:43" ht="31.05" customHeight="1" x14ac:dyDescent="0.2">
      <c r="AQ1891" s="4"/>
    </row>
    <row r="1892" spans="43:43" ht="31.05" customHeight="1" x14ac:dyDescent="0.2">
      <c r="AQ1892" s="4"/>
    </row>
    <row r="1893" spans="43:43" ht="31.05" customHeight="1" x14ac:dyDescent="0.2">
      <c r="AQ1893" s="4"/>
    </row>
    <row r="1894" spans="43:43" ht="31.05" customHeight="1" x14ac:dyDescent="0.2">
      <c r="AQ1894" s="4"/>
    </row>
    <row r="1895" spans="43:43" ht="31.05" customHeight="1" x14ac:dyDescent="0.2">
      <c r="AQ1895" s="4"/>
    </row>
    <row r="1896" spans="43:43" ht="31.05" customHeight="1" x14ac:dyDescent="0.2">
      <c r="AQ1896" s="4"/>
    </row>
    <row r="1897" spans="43:43" ht="31.05" customHeight="1" x14ac:dyDescent="0.2">
      <c r="AQ1897" s="4"/>
    </row>
    <row r="1898" spans="43:43" ht="31.05" customHeight="1" x14ac:dyDescent="0.2">
      <c r="AQ1898" s="4"/>
    </row>
    <row r="1899" spans="43:43" ht="31.05" customHeight="1" x14ac:dyDescent="0.2">
      <c r="AQ1899" s="4"/>
    </row>
    <row r="1900" spans="43:43" ht="31.05" customHeight="1" x14ac:dyDescent="0.2">
      <c r="AQ1900" s="4"/>
    </row>
    <row r="1901" spans="43:43" ht="31.05" customHeight="1" x14ac:dyDescent="0.2">
      <c r="AQ1901" s="4"/>
    </row>
    <row r="1902" spans="43:43" ht="31.05" customHeight="1" x14ac:dyDescent="0.2">
      <c r="AQ1902" s="4"/>
    </row>
    <row r="1903" spans="43:43" ht="31.05" customHeight="1" x14ac:dyDescent="0.2">
      <c r="AQ1903" s="4"/>
    </row>
    <row r="1904" spans="43:43" ht="31.05" customHeight="1" x14ac:dyDescent="0.2">
      <c r="AQ1904" s="4"/>
    </row>
    <row r="1905" spans="43:43" ht="31.05" customHeight="1" x14ac:dyDescent="0.2">
      <c r="AQ1905" s="4"/>
    </row>
    <row r="1906" spans="43:43" ht="31.05" customHeight="1" x14ac:dyDescent="0.2">
      <c r="AQ1906" s="4"/>
    </row>
    <row r="1907" spans="43:43" ht="31.05" customHeight="1" x14ac:dyDescent="0.2">
      <c r="AQ1907" s="4"/>
    </row>
    <row r="1908" spans="43:43" ht="31.05" customHeight="1" x14ac:dyDescent="0.2">
      <c r="AQ1908" s="4"/>
    </row>
    <row r="1909" spans="43:43" ht="31.05" customHeight="1" x14ac:dyDescent="0.2">
      <c r="AQ1909" s="4"/>
    </row>
    <row r="1910" spans="43:43" ht="31.05" customHeight="1" x14ac:dyDescent="0.2">
      <c r="AQ1910" s="4"/>
    </row>
    <row r="1911" spans="43:43" ht="31.05" customHeight="1" x14ac:dyDescent="0.2">
      <c r="AQ1911" s="4"/>
    </row>
    <row r="1912" spans="43:43" ht="31.05" customHeight="1" x14ac:dyDescent="0.2">
      <c r="AQ1912" s="4"/>
    </row>
    <row r="1913" spans="43:43" ht="31.05" customHeight="1" x14ac:dyDescent="0.2">
      <c r="AQ1913" s="4"/>
    </row>
    <row r="1914" spans="43:43" ht="31.05" customHeight="1" x14ac:dyDescent="0.2">
      <c r="AQ1914" s="4"/>
    </row>
    <row r="1915" spans="43:43" ht="31.05" customHeight="1" x14ac:dyDescent="0.2">
      <c r="AQ1915" s="4"/>
    </row>
    <row r="1916" spans="43:43" ht="31.05" customHeight="1" x14ac:dyDescent="0.2">
      <c r="AQ1916" s="4"/>
    </row>
    <row r="1917" spans="43:43" ht="31.05" customHeight="1" x14ac:dyDescent="0.2">
      <c r="AQ1917" s="4"/>
    </row>
    <row r="1918" spans="43:43" ht="31.05" customHeight="1" x14ac:dyDescent="0.2">
      <c r="AQ1918" s="4"/>
    </row>
    <row r="1919" spans="43:43" ht="31.05" customHeight="1" x14ac:dyDescent="0.2">
      <c r="AQ1919" s="4"/>
    </row>
    <row r="1920" spans="43:43" ht="31.05" customHeight="1" x14ac:dyDescent="0.2">
      <c r="AQ1920" s="4"/>
    </row>
    <row r="1921" spans="43:43" ht="31.05" customHeight="1" x14ac:dyDescent="0.2">
      <c r="AQ1921" s="4"/>
    </row>
    <row r="1922" spans="43:43" ht="31.05" customHeight="1" x14ac:dyDescent="0.2">
      <c r="AQ1922" s="4"/>
    </row>
    <row r="1923" spans="43:43" ht="31.05" customHeight="1" x14ac:dyDescent="0.2">
      <c r="AQ1923" s="4"/>
    </row>
    <row r="1924" spans="43:43" ht="31.05" customHeight="1" x14ac:dyDescent="0.2">
      <c r="AQ1924" s="4"/>
    </row>
    <row r="1925" spans="43:43" ht="31.05" customHeight="1" x14ac:dyDescent="0.2">
      <c r="AQ1925" s="4"/>
    </row>
    <row r="1926" spans="43:43" ht="31.05" customHeight="1" x14ac:dyDescent="0.2">
      <c r="AQ1926" s="4"/>
    </row>
    <row r="1927" spans="43:43" ht="31.05" customHeight="1" x14ac:dyDescent="0.2">
      <c r="AQ1927" s="4"/>
    </row>
    <row r="1928" spans="43:43" ht="31.05" customHeight="1" x14ac:dyDescent="0.2">
      <c r="AQ1928" s="4"/>
    </row>
    <row r="1929" spans="43:43" ht="31.05" customHeight="1" x14ac:dyDescent="0.2">
      <c r="AQ1929" s="4"/>
    </row>
    <row r="1930" spans="43:43" ht="31.05" customHeight="1" x14ac:dyDescent="0.2">
      <c r="AQ1930" s="4"/>
    </row>
    <row r="1931" spans="43:43" ht="31.05" customHeight="1" x14ac:dyDescent="0.2">
      <c r="AQ1931" s="4"/>
    </row>
    <row r="1932" spans="43:43" ht="31.05" customHeight="1" x14ac:dyDescent="0.2">
      <c r="AQ1932" s="4"/>
    </row>
    <row r="1933" spans="43:43" ht="31.05" customHeight="1" x14ac:dyDescent="0.2">
      <c r="AQ1933" s="4"/>
    </row>
    <row r="1934" spans="43:43" ht="31.05" customHeight="1" x14ac:dyDescent="0.2">
      <c r="AQ1934" s="4"/>
    </row>
    <row r="1935" spans="43:43" ht="31.05" customHeight="1" x14ac:dyDescent="0.2">
      <c r="AQ1935" s="4"/>
    </row>
    <row r="1936" spans="43:43" ht="31.05" customHeight="1" x14ac:dyDescent="0.2">
      <c r="AQ1936" s="4"/>
    </row>
    <row r="1937" spans="43:43" ht="31.05" customHeight="1" x14ac:dyDescent="0.2">
      <c r="AQ1937" s="4"/>
    </row>
    <row r="1938" spans="43:43" ht="31.05" customHeight="1" x14ac:dyDescent="0.2">
      <c r="AQ1938" s="4"/>
    </row>
    <row r="1939" spans="43:43" ht="31.05" customHeight="1" x14ac:dyDescent="0.2">
      <c r="AQ1939" s="4"/>
    </row>
    <row r="1940" spans="43:43" ht="31.05" customHeight="1" x14ac:dyDescent="0.2">
      <c r="AQ1940" s="4"/>
    </row>
    <row r="1941" spans="43:43" ht="31.05" customHeight="1" x14ac:dyDescent="0.2">
      <c r="AQ1941" s="4"/>
    </row>
    <row r="1942" spans="43:43" ht="31.05" customHeight="1" x14ac:dyDescent="0.2">
      <c r="AQ1942" s="4"/>
    </row>
    <row r="1943" spans="43:43" ht="31.05" customHeight="1" x14ac:dyDescent="0.2">
      <c r="AQ1943" s="4"/>
    </row>
    <row r="1944" spans="43:43" ht="31.05" customHeight="1" x14ac:dyDescent="0.2">
      <c r="AQ1944" s="4"/>
    </row>
    <row r="1945" spans="43:43" ht="31.05" customHeight="1" x14ac:dyDescent="0.2">
      <c r="AQ1945" s="4"/>
    </row>
    <row r="1946" spans="43:43" ht="31.05" customHeight="1" x14ac:dyDescent="0.2">
      <c r="AQ1946" s="4"/>
    </row>
    <row r="1947" spans="43:43" ht="31.05" customHeight="1" x14ac:dyDescent="0.2">
      <c r="AQ1947" s="4"/>
    </row>
    <row r="1948" spans="43:43" ht="31.05" customHeight="1" x14ac:dyDescent="0.2">
      <c r="AQ1948" s="4"/>
    </row>
    <row r="1949" spans="43:43" ht="31.05" customHeight="1" x14ac:dyDescent="0.2">
      <c r="AQ1949" s="4"/>
    </row>
    <row r="1950" spans="43:43" ht="31.05" customHeight="1" x14ac:dyDescent="0.2">
      <c r="AQ1950" s="4"/>
    </row>
    <row r="1951" spans="43:43" ht="31.05" customHeight="1" x14ac:dyDescent="0.2">
      <c r="AQ1951" s="4"/>
    </row>
    <row r="1952" spans="43:43" ht="31.05" customHeight="1" x14ac:dyDescent="0.2">
      <c r="AQ1952" s="4"/>
    </row>
    <row r="1953" spans="43:43" ht="31.05" customHeight="1" x14ac:dyDescent="0.2">
      <c r="AQ1953" s="4"/>
    </row>
    <row r="1954" spans="43:43" ht="31.05" customHeight="1" x14ac:dyDescent="0.2">
      <c r="AQ1954" s="4"/>
    </row>
    <row r="1955" spans="43:43" ht="31.05" customHeight="1" x14ac:dyDescent="0.2">
      <c r="AQ1955" s="4"/>
    </row>
    <row r="1956" spans="43:43" ht="31.05" customHeight="1" x14ac:dyDescent="0.2">
      <c r="AQ1956" s="4"/>
    </row>
    <row r="1957" spans="43:43" ht="31.05" customHeight="1" x14ac:dyDescent="0.2">
      <c r="AQ1957" s="4"/>
    </row>
    <row r="1958" spans="43:43" ht="31.05" customHeight="1" x14ac:dyDescent="0.2">
      <c r="AQ1958" s="4"/>
    </row>
    <row r="1959" spans="43:43" ht="31.05" customHeight="1" x14ac:dyDescent="0.2">
      <c r="AQ1959" s="4"/>
    </row>
    <row r="1960" spans="43:43" ht="31.05" customHeight="1" x14ac:dyDescent="0.2">
      <c r="AQ1960" s="4"/>
    </row>
    <row r="1961" spans="43:43" ht="31.05" customHeight="1" x14ac:dyDescent="0.2">
      <c r="AQ1961" s="4"/>
    </row>
    <row r="1962" spans="43:43" ht="31.05" customHeight="1" x14ac:dyDescent="0.2">
      <c r="AQ1962" s="4"/>
    </row>
    <row r="1963" spans="43:43" ht="31.05" customHeight="1" x14ac:dyDescent="0.2">
      <c r="AQ1963" s="4"/>
    </row>
    <row r="1964" spans="43:43" ht="31.05" customHeight="1" x14ac:dyDescent="0.2">
      <c r="AQ1964" s="4"/>
    </row>
    <row r="1965" spans="43:43" ht="31.05" customHeight="1" x14ac:dyDescent="0.2">
      <c r="AQ1965" s="4"/>
    </row>
    <row r="1966" spans="43:43" ht="31.05" customHeight="1" x14ac:dyDescent="0.2">
      <c r="AQ1966" s="4"/>
    </row>
    <row r="1967" spans="43:43" ht="31.05" customHeight="1" x14ac:dyDescent="0.2">
      <c r="AQ1967" s="4"/>
    </row>
    <row r="1968" spans="43:43" ht="31.05" customHeight="1" x14ac:dyDescent="0.2">
      <c r="AQ1968" s="4"/>
    </row>
    <row r="1969" spans="43:43" ht="31.05" customHeight="1" x14ac:dyDescent="0.2">
      <c r="AQ1969" s="4"/>
    </row>
    <row r="1970" spans="43:43" ht="31.05" customHeight="1" x14ac:dyDescent="0.2">
      <c r="AQ1970" s="4"/>
    </row>
    <row r="1971" spans="43:43" ht="31.05" customHeight="1" x14ac:dyDescent="0.2">
      <c r="AQ1971" s="4"/>
    </row>
    <row r="1972" spans="43:43" ht="31.05" customHeight="1" x14ac:dyDescent="0.2">
      <c r="AQ1972" s="4"/>
    </row>
    <row r="1973" spans="43:43" ht="31.05" customHeight="1" x14ac:dyDescent="0.2">
      <c r="AQ1973" s="4"/>
    </row>
    <row r="1974" spans="43:43" ht="31.05" customHeight="1" x14ac:dyDescent="0.2">
      <c r="AQ1974" s="4"/>
    </row>
    <row r="1975" spans="43:43" ht="31.05" customHeight="1" x14ac:dyDescent="0.2">
      <c r="AQ1975" s="4"/>
    </row>
    <row r="1976" spans="43:43" ht="31.05" customHeight="1" x14ac:dyDescent="0.2">
      <c r="AQ1976" s="4"/>
    </row>
    <row r="1977" spans="43:43" ht="31.05" customHeight="1" x14ac:dyDescent="0.2">
      <c r="AQ1977" s="4"/>
    </row>
    <row r="1978" spans="43:43" ht="31.05" customHeight="1" x14ac:dyDescent="0.2">
      <c r="AQ1978" s="4"/>
    </row>
    <row r="1979" spans="43:43" ht="31.05" customHeight="1" x14ac:dyDescent="0.2">
      <c r="AQ1979" s="4"/>
    </row>
    <row r="1980" spans="43:43" ht="31.05" customHeight="1" x14ac:dyDescent="0.2">
      <c r="AQ1980" s="4"/>
    </row>
    <row r="1981" spans="43:43" ht="31.05" customHeight="1" x14ac:dyDescent="0.2">
      <c r="AQ1981" s="4"/>
    </row>
    <row r="1982" spans="43:43" ht="31.05" customHeight="1" x14ac:dyDescent="0.2">
      <c r="AQ1982" s="4"/>
    </row>
    <row r="1983" spans="43:43" ht="31.05" customHeight="1" x14ac:dyDescent="0.2">
      <c r="AQ1983" s="4"/>
    </row>
    <row r="1984" spans="43:43" ht="31.05" customHeight="1" x14ac:dyDescent="0.2">
      <c r="AQ1984" s="4"/>
    </row>
    <row r="1985" spans="43:43" ht="31.05" customHeight="1" x14ac:dyDescent="0.2">
      <c r="AQ1985" s="4"/>
    </row>
    <row r="1986" spans="43:43" ht="31.05" customHeight="1" x14ac:dyDescent="0.2">
      <c r="AQ1986" s="4"/>
    </row>
    <row r="1987" spans="43:43" ht="31.05" customHeight="1" x14ac:dyDescent="0.2">
      <c r="AQ1987" s="4"/>
    </row>
    <row r="1988" spans="43:43" ht="31.05" customHeight="1" x14ac:dyDescent="0.2">
      <c r="AQ1988" s="4"/>
    </row>
    <row r="1989" spans="43:43" ht="31.05" customHeight="1" x14ac:dyDescent="0.2">
      <c r="AQ1989" s="4"/>
    </row>
    <row r="1990" spans="43:43" ht="31.05" customHeight="1" x14ac:dyDescent="0.2">
      <c r="AQ1990" s="4"/>
    </row>
    <row r="1991" spans="43:43" ht="31.05" customHeight="1" x14ac:dyDescent="0.2">
      <c r="AQ1991" s="4"/>
    </row>
    <row r="1992" spans="43:43" ht="31.05" customHeight="1" x14ac:dyDescent="0.2">
      <c r="AQ1992" s="4"/>
    </row>
    <row r="1993" spans="43:43" ht="31.05" customHeight="1" x14ac:dyDescent="0.2">
      <c r="AQ1993" s="4"/>
    </row>
    <row r="1994" spans="43:43" ht="31.05" customHeight="1" x14ac:dyDescent="0.2">
      <c r="AQ1994" s="4"/>
    </row>
    <row r="1995" spans="43:43" ht="31.05" customHeight="1" x14ac:dyDescent="0.2">
      <c r="AQ1995" s="4"/>
    </row>
    <row r="1996" spans="43:43" ht="31.05" customHeight="1" x14ac:dyDescent="0.2">
      <c r="AQ1996" s="4"/>
    </row>
    <row r="1997" spans="43:43" ht="31.05" customHeight="1" x14ac:dyDescent="0.2">
      <c r="AQ1997" s="4"/>
    </row>
    <row r="1998" spans="43:43" ht="31.05" customHeight="1" x14ac:dyDescent="0.2">
      <c r="AQ1998" s="4"/>
    </row>
    <row r="1999" spans="43:43" ht="31.05" customHeight="1" x14ac:dyDescent="0.2">
      <c r="AQ1999" s="4"/>
    </row>
    <row r="2000" spans="43:43" ht="31.05" customHeight="1" x14ac:dyDescent="0.2">
      <c r="AQ2000" s="4"/>
    </row>
    <row r="2001" spans="43:43" ht="31.05" customHeight="1" x14ac:dyDescent="0.2">
      <c r="AQ2001" s="4"/>
    </row>
    <row r="2002" spans="43:43" ht="31.05" customHeight="1" x14ac:dyDescent="0.2">
      <c r="AQ2002" s="4"/>
    </row>
    <row r="2003" spans="43:43" ht="31.05" customHeight="1" x14ac:dyDescent="0.2">
      <c r="AQ2003" s="4"/>
    </row>
    <row r="2004" spans="43:43" ht="31.05" customHeight="1" x14ac:dyDescent="0.2">
      <c r="AQ2004" s="4"/>
    </row>
    <row r="2005" spans="43:43" ht="31.05" customHeight="1" x14ac:dyDescent="0.2">
      <c r="AQ2005" s="4"/>
    </row>
    <row r="2006" spans="43:43" ht="31.05" customHeight="1" x14ac:dyDescent="0.2">
      <c r="AQ2006" s="4"/>
    </row>
    <row r="2007" spans="43:43" ht="31.05" customHeight="1" x14ac:dyDescent="0.2">
      <c r="AQ2007" s="4"/>
    </row>
    <row r="2008" spans="43:43" ht="31.05" customHeight="1" x14ac:dyDescent="0.2">
      <c r="AQ2008" s="4"/>
    </row>
    <row r="2009" spans="43:43" ht="31.05" customHeight="1" x14ac:dyDescent="0.2">
      <c r="AQ2009" s="4"/>
    </row>
    <row r="2010" spans="43:43" ht="31.05" customHeight="1" x14ac:dyDescent="0.2">
      <c r="AQ2010" s="4"/>
    </row>
    <row r="2011" spans="43:43" ht="31.05" customHeight="1" x14ac:dyDescent="0.2">
      <c r="AQ2011" s="4"/>
    </row>
    <row r="2012" spans="43:43" ht="31.05" customHeight="1" x14ac:dyDescent="0.2">
      <c r="AQ2012" s="4"/>
    </row>
    <row r="2013" spans="43:43" ht="31.05" customHeight="1" x14ac:dyDescent="0.2">
      <c r="AQ2013" s="4"/>
    </row>
    <row r="2014" spans="43:43" ht="31.05" customHeight="1" x14ac:dyDescent="0.2">
      <c r="AQ2014" s="4"/>
    </row>
    <row r="2015" spans="43:43" ht="31.05" customHeight="1" x14ac:dyDescent="0.2">
      <c r="AQ2015" s="4"/>
    </row>
    <row r="2016" spans="43:43" ht="31.05" customHeight="1" x14ac:dyDescent="0.2">
      <c r="AQ2016" s="4"/>
    </row>
    <row r="2017" spans="43:43" ht="31.05" customHeight="1" x14ac:dyDescent="0.2">
      <c r="AQ2017" s="4"/>
    </row>
    <row r="2018" spans="43:43" ht="31.05" customHeight="1" x14ac:dyDescent="0.2">
      <c r="AQ2018" s="4"/>
    </row>
    <row r="2019" spans="43:43" ht="31.05" customHeight="1" x14ac:dyDescent="0.2">
      <c r="AQ2019" s="4"/>
    </row>
    <row r="2020" spans="43:43" ht="31.05" customHeight="1" x14ac:dyDescent="0.2">
      <c r="AQ2020" s="4"/>
    </row>
    <row r="2021" spans="43:43" ht="31.05" customHeight="1" x14ac:dyDescent="0.2">
      <c r="AQ2021" s="4"/>
    </row>
    <row r="2022" spans="43:43" ht="31.05" customHeight="1" x14ac:dyDescent="0.2">
      <c r="AQ2022" s="4"/>
    </row>
    <row r="2023" spans="43:43" ht="31.05" customHeight="1" x14ac:dyDescent="0.2">
      <c r="AQ2023" s="4"/>
    </row>
    <row r="2024" spans="43:43" ht="31.05" customHeight="1" x14ac:dyDescent="0.2">
      <c r="AQ2024" s="4"/>
    </row>
    <row r="2025" spans="43:43" ht="31.05" customHeight="1" x14ac:dyDescent="0.2">
      <c r="AQ2025" s="4"/>
    </row>
    <row r="2026" spans="43:43" ht="31.05" customHeight="1" x14ac:dyDescent="0.2">
      <c r="AQ2026" s="4"/>
    </row>
    <row r="2027" spans="43:43" ht="31.05" customHeight="1" x14ac:dyDescent="0.2">
      <c r="AQ2027" s="4"/>
    </row>
    <row r="2028" spans="43:43" ht="31.05" customHeight="1" x14ac:dyDescent="0.2">
      <c r="AQ2028" s="4"/>
    </row>
    <row r="2029" spans="43:43" ht="31.05" customHeight="1" x14ac:dyDescent="0.2">
      <c r="AQ2029" s="4"/>
    </row>
    <row r="2030" spans="43:43" ht="31.05" customHeight="1" x14ac:dyDescent="0.2">
      <c r="AQ2030" s="4"/>
    </row>
    <row r="2031" spans="43:43" ht="31.05" customHeight="1" x14ac:dyDescent="0.2">
      <c r="AQ2031" s="4"/>
    </row>
    <row r="2032" spans="43:43" ht="31.05" customHeight="1" x14ac:dyDescent="0.2">
      <c r="AQ2032" s="4"/>
    </row>
    <row r="2033" spans="43:43" ht="31.05" customHeight="1" x14ac:dyDescent="0.2">
      <c r="AQ2033" s="4"/>
    </row>
    <row r="2034" spans="43:43" ht="31.05" customHeight="1" x14ac:dyDescent="0.2">
      <c r="AQ2034" s="4"/>
    </row>
    <row r="2035" spans="43:43" ht="31.05" customHeight="1" x14ac:dyDescent="0.2">
      <c r="AQ2035" s="4"/>
    </row>
    <row r="2036" spans="43:43" ht="31.05" customHeight="1" x14ac:dyDescent="0.2">
      <c r="AQ2036" s="4"/>
    </row>
    <row r="2037" spans="43:43" ht="31.05" customHeight="1" x14ac:dyDescent="0.2">
      <c r="AQ2037" s="4"/>
    </row>
    <row r="2038" spans="43:43" ht="31.05" customHeight="1" x14ac:dyDescent="0.2">
      <c r="AQ2038" s="4"/>
    </row>
    <row r="2039" spans="43:43" ht="31.05" customHeight="1" x14ac:dyDescent="0.2">
      <c r="AQ2039" s="4"/>
    </row>
    <row r="2040" spans="43:43" ht="31.05" customHeight="1" x14ac:dyDescent="0.2">
      <c r="AQ2040" s="4"/>
    </row>
    <row r="2041" spans="43:43" ht="31.05" customHeight="1" x14ac:dyDescent="0.2">
      <c r="AQ2041" s="4"/>
    </row>
    <row r="2042" spans="43:43" ht="31.05" customHeight="1" x14ac:dyDescent="0.2">
      <c r="AQ2042" s="4"/>
    </row>
    <row r="2043" spans="43:43" ht="31.05" customHeight="1" x14ac:dyDescent="0.2">
      <c r="AQ2043" s="4"/>
    </row>
    <row r="2044" spans="43:43" ht="31.05" customHeight="1" x14ac:dyDescent="0.2">
      <c r="AQ2044" s="4"/>
    </row>
    <row r="2045" spans="43:43" ht="31.05" customHeight="1" x14ac:dyDescent="0.2">
      <c r="AQ2045" s="4"/>
    </row>
    <row r="2046" spans="43:43" ht="31.05" customHeight="1" x14ac:dyDescent="0.2">
      <c r="AQ2046" s="4"/>
    </row>
    <row r="2047" spans="43:43" ht="31.05" customHeight="1" x14ac:dyDescent="0.2">
      <c r="AQ2047" s="4"/>
    </row>
    <row r="2048" spans="43:43" ht="31.05" customHeight="1" x14ac:dyDescent="0.2">
      <c r="AQ2048" s="4"/>
    </row>
    <row r="2049" spans="43:43" ht="31.05" customHeight="1" x14ac:dyDescent="0.2">
      <c r="AQ2049" s="4"/>
    </row>
    <row r="2050" spans="43:43" ht="31.05" customHeight="1" x14ac:dyDescent="0.2">
      <c r="AQ2050" s="4"/>
    </row>
    <row r="2051" spans="43:43" ht="31.05" customHeight="1" x14ac:dyDescent="0.2">
      <c r="AQ2051" s="4"/>
    </row>
    <row r="2052" spans="43:43" ht="31.05" customHeight="1" x14ac:dyDescent="0.2">
      <c r="AQ2052" s="4"/>
    </row>
    <row r="2053" spans="43:43" ht="31.05" customHeight="1" x14ac:dyDescent="0.2">
      <c r="AQ2053" s="4"/>
    </row>
    <row r="2054" spans="43:43" ht="31.05" customHeight="1" x14ac:dyDescent="0.2">
      <c r="AQ2054" s="4"/>
    </row>
    <row r="2055" spans="43:43" ht="31.05" customHeight="1" x14ac:dyDescent="0.2">
      <c r="AQ2055" s="4"/>
    </row>
    <row r="2056" spans="43:43" ht="31.05" customHeight="1" x14ac:dyDescent="0.2">
      <c r="AQ2056" s="4"/>
    </row>
    <row r="2057" spans="43:43" ht="31.05" customHeight="1" x14ac:dyDescent="0.2">
      <c r="AQ2057" s="4"/>
    </row>
    <row r="2058" spans="43:43" ht="31.05" customHeight="1" x14ac:dyDescent="0.2">
      <c r="AQ2058" s="4"/>
    </row>
    <row r="2059" spans="43:43" ht="31.05" customHeight="1" x14ac:dyDescent="0.2">
      <c r="AQ2059" s="4"/>
    </row>
    <row r="2060" spans="43:43" ht="31.05" customHeight="1" x14ac:dyDescent="0.2">
      <c r="AQ2060" s="4"/>
    </row>
    <row r="2061" spans="43:43" ht="31.05" customHeight="1" x14ac:dyDescent="0.2">
      <c r="AQ2061" s="4"/>
    </row>
    <row r="2062" spans="43:43" ht="31.05" customHeight="1" x14ac:dyDescent="0.2">
      <c r="AQ2062" s="4"/>
    </row>
    <row r="2063" spans="43:43" ht="31.05" customHeight="1" x14ac:dyDescent="0.2">
      <c r="AQ2063" s="4"/>
    </row>
    <row r="2064" spans="43:43" ht="31.05" customHeight="1" x14ac:dyDescent="0.2">
      <c r="AQ2064" s="4"/>
    </row>
    <row r="2065" spans="43:43" ht="31.05" customHeight="1" x14ac:dyDescent="0.2">
      <c r="AQ2065" s="4"/>
    </row>
    <row r="2066" spans="43:43" ht="31.05" customHeight="1" x14ac:dyDescent="0.2">
      <c r="AQ2066" s="4"/>
    </row>
    <row r="2067" spans="43:43" ht="31.05" customHeight="1" x14ac:dyDescent="0.2">
      <c r="AQ2067" s="4"/>
    </row>
    <row r="2068" spans="43:43" ht="31.05" customHeight="1" x14ac:dyDescent="0.2">
      <c r="AQ2068" s="4"/>
    </row>
    <row r="2069" spans="43:43" ht="31.05" customHeight="1" x14ac:dyDescent="0.2">
      <c r="AQ2069" s="4"/>
    </row>
    <row r="2070" spans="43:43" ht="31.05" customHeight="1" x14ac:dyDescent="0.2">
      <c r="AQ2070" s="4"/>
    </row>
    <row r="2071" spans="43:43" ht="31.05" customHeight="1" x14ac:dyDescent="0.2">
      <c r="AQ2071" s="4"/>
    </row>
    <row r="2072" spans="43:43" ht="31.05" customHeight="1" x14ac:dyDescent="0.2">
      <c r="AQ2072" s="4"/>
    </row>
    <row r="2073" spans="43:43" ht="31.05" customHeight="1" x14ac:dyDescent="0.2">
      <c r="AQ2073" s="4"/>
    </row>
    <row r="2074" spans="43:43" ht="31.05" customHeight="1" x14ac:dyDescent="0.2">
      <c r="AQ2074" s="4"/>
    </row>
    <row r="2075" spans="43:43" ht="31.05" customHeight="1" x14ac:dyDescent="0.2">
      <c r="AQ2075" s="4"/>
    </row>
    <row r="2076" spans="43:43" ht="31.05" customHeight="1" x14ac:dyDescent="0.2">
      <c r="AQ2076" s="4"/>
    </row>
    <row r="2077" spans="43:43" ht="31.05" customHeight="1" x14ac:dyDescent="0.2">
      <c r="AQ2077" s="4"/>
    </row>
    <row r="2078" spans="43:43" ht="31.05" customHeight="1" x14ac:dyDescent="0.2">
      <c r="AQ2078" s="4"/>
    </row>
    <row r="2079" spans="43:43" ht="31.05" customHeight="1" x14ac:dyDescent="0.2">
      <c r="AQ2079" s="4"/>
    </row>
    <row r="2080" spans="43:43" ht="31.05" customHeight="1" x14ac:dyDescent="0.2">
      <c r="AQ2080" s="4"/>
    </row>
    <row r="2081" spans="43:43" ht="31.05" customHeight="1" x14ac:dyDescent="0.2">
      <c r="AQ2081" s="4"/>
    </row>
    <row r="2082" spans="43:43" ht="31.05" customHeight="1" x14ac:dyDescent="0.2">
      <c r="AQ2082" s="4"/>
    </row>
    <row r="2083" spans="43:43" ht="31.05" customHeight="1" x14ac:dyDescent="0.2">
      <c r="AQ2083" s="4"/>
    </row>
    <row r="2084" spans="43:43" ht="31.05" customHeight="1" x14ac:dyDescent="0.2">
      <c r="AQ2084" s="4"/>
    </row>
    <row r="2085" spans="43:43" ht="31.05" customHeight="1" x14ac:dyDescent="0.2">
      <c r="AQ2085" s="4"/>
    </row>
    <row r="2086" spans="43:43" ht="31.05" customHeight="1" x14ac:dyDescent="0.2">
      <c r="AQ2086" s="4"/>
    </row>
    <row r="2087" spans="43:43" ht="31.05" customHeight="1" x14ac:dyDescent="0.2">
      <c r="AQ2087" s="4"/>
    </row>
    <row r="2088" spans="43:43" ht="31.05" customHeight="1" x14ac:dyDescent="0.2">
      <c r="AQ2088" s="4"/>
    </row>
    <row r="2089" spans="43:43" ht="31.05" customHeight="1" x14ac:dyDescent="0.2">
      <c r="AQ2089" s="4"/>
    </row>
    <row r="2090" spans="43:43" ht="31.05" customHeight="1" x14ac:dyDescent="0.2">
      <c r="AQ2090" s="4"/>
    </row>
    <row r="2091" spans="43:43" ht="31.05" customHeight="1" x14ac:dyDescent="0.2">
      <c r="AQ2091" s="4"/>
    </row>
    <row r="2092" spans="43:43" ht="31.05" customHeight="1" x14ac:dyDescent="0.2">
      <c r="AQ2092" s="4"/>
    </row>
    <row r="2093" spans="43:43" ht="31.05" customHeight="1" x14ac:dyDescent="0.2">
      <c r="AQ2093" s="4"/>
    </row>
    <row r="2094" spans="43:43" ht="31.05" customHeight="1" x14ac:dyDescent="0.2">
      <c r="AQ2094" s="4"/>
    </row>
    <row r="2095" spans="43:43" ht="31.05" customHeight="1" x14ac:dyDescent="0.2">
      <c r="AQ2095" s="4"/>
    </row>
    <row r="2096" spans="43:43" ht="31.05" customHeight="1" x14ac:dyDescent="0.2">
      <c r="AQ2096" s="4"/>
    </row>
    <row r="2097" spans="43:43" ht="31.05" customHeight="1" x14ac:dyDescent="0.2">
      <c r="AQ2097" s="4"/>
    </row>
    <row r="2098" spans="43:43" ht="31.05" customHeight="1" x14ac:dyDescent="0.2">
      <c r="AQ2098" s="4"/>
    </row>
    <row r="2099" spans="43:43" ht="31.05" customHeight="1" x14ac:dyDescent="0.2">
      <c r="AQ2099" s="4"/>
    </row>
    <row r="2100" spans="43:43" ht="31.05" customHeight="1" x14ac:dyDescent="0.2">
      <c r="AQ2100" s="4"/>
    </row>
    <row r="2101" spans="43:43" ht="31.05" customHeight="1" x14ac:dyDescent="0.2">
      <c r="AQ2101" s="4"/>
    </row>
    <row r="2102" spans="43:43" ht="31.05" customHeight="1" x14ac:dyDescent="0.2">
      <c r="AQ2102" s="4"/>
    </row>
    <row r="2103" spans="43:43" ht="31.05" customHeight="1" x14ac:dyDescent="0.2">
      <c r="AQ2103" s="4"/>
    </row>
    <row r="2104" spans="43:43" ht="31.05" customHeight="1" x14ac:dyDescent="0.2">
      <c r="AQ2104" s="4"/>
    </row>
    <row r="2105" spans="43:43" ht="31.05" customHeight="1" x14ac:dyDescent="0.2">
      <c r="AQ2105" s="4"/>
    </row>
    <row r="2106" spans="43:43" ht="31.05" customHeight="1" x14ac:dyDescent="0.2">
      <c r="AQ2106" s="4"/>
    </row>
    <row r="2107" spans="43:43" ht="31.05" customHeight="1" x14ac:dyDescent="0.2">
      <c r="AQ2107" s="4"/>
    </row>
    <row r="2108" spans="43:43" ht="31.05" customHeight="1" x14ac:dyDescent="0.2">
      <c r="AQ2108" s="4"/>
    </row>
    <row r="2109" spans="43:43" ht="31.05" customHeight="1" x14ac:dyDescent="0.2">
      <c r="AQ2109" s="4"/>
    </row>
    <row r="2110" spans="43:43" ht="31.05" customHeight="1" x14ac:dyDescent="0.2">
      <c r="AQ2110" s="4"/>
    </row>
    <row r="2111" spans="43:43" ht="31.05" customHeight="1" x14ac:dyDescent="0.2">
      <c r="AQ2111" s="4"/>
    </row>
    <row r="2112" spans="43:43" ht="31.05" customHeight="1" x14ac:dyDescent="0.2">
      <c r="AQ2112" s="4"/>
    </row>
    <row r="2113" spans="43:43" ht="31.05" customHeight="1" x14ac:dyDescent="0.2">
      <c r="AQ2113" s="4"/>
    </row>
    <row r="2114" spans="43:43" ht="31.05" customHeight="1" x14ac:dyDescent="0.2">
      <c r="AQ2114" s="4"/>
    </row>
    <row r="2115" spans="43:43" ht="31.05" customHeight="1" x14ac:dyDescent="0.2">
      <c r="AQ2115" s="4"/>
    </row>
    <row r="2116" spans="43:43" ht="31.05" customHeight="1" x14ac:dyDescent="0.2">
      <c r="AQ2116" s="4"/>
    </row>
    <row r="2117" spans="43:43" ht="31.05" customHeight="1" x14ac:dyDescent="0.2">
      <c r="AQ2117" s="4"/>
    </row>
    <row r="2118" spans="43:43" ht="31.05" customHeight="1" x14ac:dyDescent="0.2">
      <c r="AQ2118" s="4"/>
    </row>
    <row r="2119" spans="43:43" ht="31.05" customHeight="1" x14ac:dyDescent="0.2">
      <c r="AQ2119" s="4"/>
    </row>
    <row r="2120" spans="43:43" ht="31.05" customHeight="1" x14ac:dyDescent="0.2">
      <c r="AQ2120" s="4"/>
    </row>
    <row r="2121" spans="43:43" ht="31.05" customHeight="1" x14ac:dyDescent="0.2">
      <c r="AQ2121" s="4"/>
    </row>
    <row r="2122" spans="43:43" ht="31.05" customHeight="1" x14ac:dyDescent="0.2">
      <c r="AQ2122" s="4"/>
    </row>
    <row r="2123" spans="43:43" ht="31.05" customHeight="1" x14ac:dyDescent="0.2">
      <c r="AQ2123" s="4"/>
    </row>
    <row r="2124" spans="43:43" ht="31.05" customHeight="1" x14ac:dyDescent="0.2">
      <c r="AQ2124" s="4"/>
    </row>
    <row r="2125" spans="43:43" ht="31.05" customHeight="1" x14ac:dyDescent="0.2">
      <c r="AQ2125" s="4"/>
    </row>
    <row r="2126" spans="43:43" ht="31.05" customHeight="1" x14ac:dyDescent="0.2">
      <c r="AQ2126" s="4"/>
    </row>
    <row r="2127" spans="43:43" ht="31.05" customHeight="1" x14ac:dyDescent="0.2">
      <c r="AQ2127" s="4"/>
    </row>
    <row r="2128" spans="43:43" ht="31.05" customHeight="1" x14ac:dyDescent="0.2">
      <c r="AQ2128" s="4"/>
    </row>
    <row r="2129" spans="43:43" ht="31.05" customHeight="1" x14ac:dyDescent="0.2">
      <c r="AQ2129" s="4"/>
    </row>
    <row r="2130" spans="43:43" ht="31.05" customHeight="1" x14ac:dyDescent="0.2">
      <c r="AQ2130" s="4"/>
    </row>
    <row r="2131" spans="43:43" ht="31.05" customHeight="1" x14ac:dyDescent="0.2">
      <c r="AQ2131" s="4"/>
    </row>
    <row r="2132" spans="43:43" ht="31.05" customHeight="1" x14ac:dyDescent="0.2">
      <c r="AQ2132" s="4"/>
    </row>
    <row r="2133" spans="43:43" ht="31.05" customHeight="1" x14ac:dyDescent="0.2">
      <c r="AQ2133" s="4"/>
    </row>
    <row r="2134" spans="43:43" ht="31.05" customHeight="1" x14ac:dyDescent="0.2">
      <c r="AQ2134" s="4"/>
    </row>
    <row r="2135" spans="43:43" ht="31.05" customHeight="1" x14ac:dyDescent="0.2">
      <c r="AQ2135" s="4"/>
    </row>
    <row r="2136" spans="43:43" ht="31.05" customHeight="1" x14ac:dyDescent="0.2">
      <c r="AQ2136" s="4"/>
    </row>
    <row r="2137" spans="43:43" ht="31.05" customHeight="1" x14ac:dyDescent="0.2">
      <c r="AQ2137" s="4"/>
    </row>
    <row r="2138" spans="43:43" ht="31.05" customHeight="1" x14ac:dyDescent="0.2">
      <c r="AQ2138" s="4"/>
    </row>
    <row r="2139" spans="43:43" ht="31.05" customHeight="1" x14ac:dyDescent="0.2">
      <c r="AQ2139" s="4"/>
    </row>
    <row r="2140" spans="43:43" ht="31.05" customHeight="1" x14ac:dyDescent="0.2">
      <c r="AQ2140" s="4"/>
    </row>
    <row r="2141" spans="43:43" ht="31.05" customHeight="1" x14ac:dyDescent="0.2">
      <c r="AQ2141" s="4"/>
    </row>
    <row r="2142" spans="43:43" ht="31.05" customHeight="1" x14ac:dyDescent="0.2">
      <c r="AQ2142" s="4"/>
    </row>
    <row r="2143" spans="43:43" ht="31.05" customHeight="1" x14ac:dyDescent="0.2">
      <c r="AQ2143" s="4"/>
    </row>
    <row r="2144" spans="43:43" ht="31.05" customHeight="1" x14ac:dyDescent="0.2">
      <c r="AQ2144" s="4"/>
    </row>
    <row r="2145" spans="43:43" ht="31.05" customHeight="1" x14ac:dyDescent="0.2">
      <c r="AQ2145" s="4"/>
    </row>
    <row r="2146" spans="43:43" ht="31.05" customHeight="1" x14ac:dyDescent="0.2">
      <c r="AQ2146" s="4"/>
    </row>
    <row r="2147" spans="43:43" ht="31.05" customHeight="1" x14ac:dyDescent="0.2">
      <c r="AQ2147" s="4"/>
    </row>
    <row r="2148" spans="43:43" ht="31.05" customHeight="1" x14ac:dyDescent="0.2">
      <c r="AQ2148" s="4"/>
    </row>
    <row r="2149" spans="43:43" ht="31.05" customHeight="1" x14ac:dyDescent="0.2">
      <c r="AQ2149" s="4"/>
    </row>
    <row r="2150" spans="43:43" ht="31.05" customHeight="1" x14ac:dyDescent="0.2">
      <c r="AQ2150" s="4"/>
    </row>
    <row r="2151" spans="43:43" ht="31.05" customHeight="1" x14ac:dyDescent="0.2">
      <c r="AQ2151" s="4"/>
    </row>
    <row r="2152" spans="43:43" ht="31.05" customHeight="1" x14ac:dyDescent="0.2">
      <c r="AQ2152" s="4"/>
    </row>
    <row r="2153" spans="43:43" ht="31.05" customHeight="1" x14ac:dyDescent="0.2">
      <c r="AQ2153" s="4"/>
    </row>
    <row r="2154" spans="43:43" ht="31.05" customHeight="1" x14ac:dyDescent="0.2">
      <c r="AQ2154" s="4"/>
    </row>
    <row r="2155" spans="43:43" ht="31.05" customHeight="1" x14ac:dyDescent="0.2">
      <c r="AQ2155" s="4"/>
    </row>
    <row r="2156" spans="43:43" ht="31.05" customHeight="1" x14ac:dyDescent="0.2">
      <c r="AQ2156" s="4"/>
    </row>
    <row r="2157" spans="43:43" ht="31.05" customHeight="1" x14ac:dyDescent="0.2">
      <c r="AQ2157" s="4"/>
    </row>
    <row r="2158" spans="43:43" ht="31.05" customHeight="1" x14ac:dyDescent="0.2">
      <c r="AQ2158" s="4"/>
    </row>
    <row r="2159" spans="43:43" ht="31.05" customHeight="1" x14ac:dyDescent="0.2">
      <c r="AQ2159" s="4"/>
    </row>
    <row r="2160" spans="43:43" ht="31.05" customHeight="1" x14ac:dyDescent="0.2">
      <c r="AQ2160" s="4"/>
    </row>
    <row r="2161" spans="43:43" ht="31.05" customHeight="1" x14ac:dyDescent="0.2">
      <c r="AQ2161" s="4"/>
    </row>
    <row r="2162" spans="43:43" ht="31.05" customHeight="1" x14ac:dyDescent="0.2">
      <c r="AQ2162" s="4"/>
    </row>
    <row r="2163" spans="43:43" ht="31.05" customHeight="1" x14ac:dyDescent="0.2">
      <c r="AQ2163" s="4"/>
    </row>
    <row r="2164" spans="43:43" ht="31.05" customHeight="1" x14ac:dyDescent="0.2">
      <c r="AQ2164" s="4"/>
    </row>
    <row r="2165" spans="43:43" ht="31.05" customHeight="1" x14ac:dyDescent="0.2">
      <c r="AQ2165" s="4"/>
    </row>
    <row r="2166" spans="43:43" ht="31.05" customHeight="1" x14ac:dyDescent="0.2">
      <c r="AQ2166" s="4"/>
    </row>
    <row r="2167" spans="43:43" ht="31.05" customHeight="1" x14ac:dyDescent="0.2">
      <c r="AQ2167" s="4"/>
    </row>
    <row r="2168" spans="43:43" ht="31.05" customHeight="1" x14ac:dyDescent="0.2">
      <c r="AQ2168" s="4"/>
    </row>
    <row r="2169" spans="43:43" ht="31.05" customHeight="1" x14ac:dyDescent="0.2">
      <c r="AQ2169" s="4"/>
    </row>
    <row r="2170" spans="43:43" ht="31.05" customHeight="1" x14ac:dyDescent="0.2">
      <c r="AQ2170" s="4"/>
    </row>
    <row r="2171" spans="43:43" ht="31.05" customHeight="1" x14ac:dyDescent="0.2">
      <c r="AQ2171" s="4"/>
    </row>
    <row r="2172" spans="43:43" ht="31.05" customHeight="1" x14ac:dyDescent="0.2">
      <c r="AQ2172" s="4"/>
    </row>
    <row r="2173" spans="43:43" ht="31.05" customHeight="1" x14ac:dyDescent="0.2">
      <c r="AQ2173" s="4"/>
    </row>
    <row r="2174" spans="43:43" ht="31.05" customHeight="1" x14ac:dyDescent="0.2">
      <c r="AQ2174" s="4"/>
    </row>
    <row r="2175" spans="43:43" ht="31.05" customHeight="1" x14ac:dyDescent="0.2">
      <c r="AQ2175" s="4"/>
    </row>
    <row r="2176" spans="43:43" ht="31.05" customHeight="1" x14ac:dyDescent="0.2">
      <c r="AQ2176" s="4"/>
    </row>
    <row r="2177" spans="43:43" ht="31.05" customHeight="1" x14ac:dyDescent="0.2">
      <c r="AQ2177" s="4"/>
    </row>
    <row r="2178" spans="43:43" ht="31.05" customHeight="1" x14ac:dyDescent="0.2">
      <c r="AQ2178" s="4"/>
    </row>
    <row r="2179" spans="43:43" ht="31.05" customHeight="1" x14ac:dyDescent="0.2">
      <c r="AQ2179" s="4"/>
    </row>
    <row r="2180" spans="43:43" ht="31.05" customHeight="1" x14ac:dyDescent="0.2">
      <c r="AQ2180" s="4"/>
    </row>
    <row r="2181" spans="43:43" ht="31.05" customHeight="1" x14ac:dyDescent="0.2">
      <c r="AQ2181" s="4"/>
    </row>
    <row r="2182" spans="43:43" ht="31.05" customHeight="1" x14ac:dyDescent="0.2">
      <c r="AQ2182" s="4"/>
    </row>
    <row r="2183" spans="43:43" ht="31.05" customHeight="1" x14ac:dyDescent="0.2">
      <c r="AQ2183" s="4"/>
    </row>
    <row r="2184" spans="43:43" ht="31.05" customHeight="1" x14ac:dyDescent="0.2">
      <c r="AQ2184" s="4"/>
    </row>
    <row r="2185" spans="43:43" ht="31.05" customHeight="1" x14ac:dyDescent="0.2">
      <c r="AQ2185" s="4"/>
    </row>
    <row r="2186" spans="43:43" ht="31.05" customHeight="1" x14ac:dyDescent="0.2">
      <c r="AQ2186" s="4"/>
    </row>
    <row r="2187" spans="43:43" ht="31.05" customHeight="1" x14ac:dyDescent="0.2">
      <c r="AQ2187" s="4"/>
    </row>
    <row r="2188" spans="43:43" ht="31.05" customHeight="1" x14ac:dyDescent="0.2">
      <c r="AQ2188" s="4"/>
    </row>
    <row r="2189" spans="43:43" ht="31.05" customHeight="1" x14ac:dyDescent="0.2">
      <c r="AQ2189" s="4"/>
    </row>
    <row r="2190" spans="43:43" ht="31.05" customHeight="1" x14ac:dyDescent="0.2">
      <c r="AQ2190" s="4"/>
    </row>
    <row r="2191" spans="43:43" ht="31.05" customHeight="1" x14ac:dyDescent="0.2">
      <c r="AQ2191" s="4"/>
    </row>
    <row r="2192" spans="43:43" ht="31.05" customHeight="1" x14ac:dyDescent="0.2">
      <c r="AQ2192" s="4"/>
    </row>
    <row r="2193" spans="43:43" ht="31.05" customHeight="1" x14ac:dyDescent="0.2">
      <c r="AQ2193" s="4"/>
    </row>
    <row r="2194" spans="43:43" ht="31.05" customHeight="1" x14ac:dyDescent="0.2">
      <c r="AQ2194" s="4"/>
    </row>
    <row r="2195" spans="43:43" ht="31.05" customHeight="1" x14ac:dyDescent="0.2">
      <c r="AQ2195" s="4"/>
    </row>
    <row r="2196" spans="43:43" ht="31.05" customHeight="1" x14ac:dyDescent="0.2">
      <c r="AQ2196" s="4"/>
    </row>
    <row r="2197" spans="43:43" ht="31.05" customHeight="1" x14ac:dyDescent="0.2">
      <c r="AQ2197" s="4"/>
    </row>
    <row r="2198" spans="43:43" ht="31.05" customHeight="1" x14ac:dyDescent="0.2">
      <c r="AQ2198" s="4"/>
    </row>
    <row r="2199" spans="43:43" ht="31.05" customHeight="1" x14ac:dyDescent="0.2">
      <c r="AQ2199" s="4"/>
    </row>
    <row r="2200" spans="43:43" ht="31.05" customHeight="1" x14ac:dyDescent="0.2">
      <c r="AQ2200" s="4"/>
    </row>
    <row r="2201" spans="43:43" ht="31.05" customHeight="1" x14ac:dyDescent="0.2">
      <c r="AQ2201" s="4"/>
    </row>
    <row r="2202" spans="43:43" ht="31.05" customHeight="1" x14ac:dyDescent="0.2">
      <c r="AQ2202" s="4"/>
    </row>
    <row r="2203" spans="43:43" ht="31.05" customHeight="1" x14ac:dyDescent="0.2">
      <c r="AQ2203" s="4"/>
    </row>
    <row r="2204" spans="43:43" ht="31.05" customHeight="1" x14ac:dyDescent="0.2">
      <c r="AQ2204" s="4"/>
    </row>
    <row r="2205" spans="43:43" ht="31.05" customHeight="1" x14ac:dyDescent="0.2">
      <c r="AQ2205" s="4"/>
    </row>
    <row r="2206" spans="43:43" ht="31.05" customHeight="1" x14ac:dyDescent="0.2">
      <c r="AQ2206" s="4"/>
    </row>
    <row r="2207" spans="43:43" ht="31.05" customHeight="1" x14ac:dyDescent="0.2">
      <c r="AQ2207" s="4"/>
    </row>
    <row r="2208" spans="43:43" ht="31.05" customHeight="1" x14ac:dyDescent="0.2">
      <c r="AQ2208" s="4"/>
    </row>
    <row r="2209" spans="43:43" ht="31.05" customHeight="1" x14ac:dyDescent="0.2">
      <c r="AQ2209" s="4"/>
    </row>
    <row r="2210" spans="43:43" ht="31.05" customHeight="1" x14ac:dyDescent="0.2">
      <c r="AQ2210" s="4"/>
    </row>
    <row r="2211" spans="43:43" ht="31.05" customHeight="1" x14ac:dyDescent="0.2">
      <c r="AQ2211" s="4"/>
    </row>
    <row r="2212" spans="43:43" ht="31.05" customHeight="1" x14ac:dyDescent="0.2">
      <c r="AQ2212" s="4"/>
    </row>
    <row r="2213" spans="43:43" ht="31.05" customHeight="1" x14ac:dyDescent="0.2">
      <c r="AQ2213" s="4"/>
    </row>
    <row r="2214" spans="43:43" ht="31.05" customHeight="1" x14ac:dyDescent="0.2">
      <c r="AQ2214" s="4"/>
    </row>
    <row r="2215" spans="43:43" ht="31.05" customHeight="1" x14ac:dyDescent="0.2">
      <c r="AQ2215" s="4"/>
    </row>
    <row r="2216" spans="43:43" ht="31.05" customHeight="1" x14ac:dyDescent="0.2">
      <c r="AQ2216" s="4"/>
    </row>
    <row r="2217" spans="43:43" ht="31.05" customHeight="1" x14ac:dyDescent="0.2">
      <c r="AQ2217" s="4"/>
    </row>
    <row r="2218" spans="43:43" ht="31.05" customHeight="1" x14ac:dyDescent="0.2">
      <c r="AQ2218" s="4"/>
    </row>
    <row r="2219" spans="43:43" ht="31.05" customHeight="1" x14ac:dyDescent="0.2">
      <c r="AQ2219" s="4"/>
    </row>
    <row r="2220" spans="43:43" ht="31.05" customHeight="1" x14ac:dyDescent="0.2">
      <c r="AQ2220" s="4"/>
    </row>
    <row r="2221" spans="43:43" ht="31.05" customHeight="1" x14ac:dyDescent="0.2">
      <c r="AQ2221" s="4"/>
    </row>
    <row r="2222" spans="43:43" ht="31.05" customHeight="1" x14ac:dyDescent="0.2">
      <c r="AQ2222" s="4"/>
    </row>
    <row r="2223" spans="43:43" ht="31.05" customHeight="1" x14ac:dyDescent="0.2">
      <c r="AQ2223" s="4"/>
    </row>
    <row r="2224" spans="43:43" ht="31.05" customHeight="1" x14ac:dyDescent="0.2">
      <c r="AQ2224" s="4"/>
    </row>
    <row r="2225" spans="43:43" ht="31.05" customHeight="1" x14ac:dyDescent="0.2">
      <c r="AQ2225" s="4"/>
    </row>
    <row r="2226" spans="43:43" ht="31.05" customHeight="1" x14ac:dyDescent="0.2">
      <c r="AQ2226" s="4"/>
    </row>
    <row r="2227" spans="43:43" ht="31.05" customHeight="1" x14ac:dyDescent="0.2">
      <c r="AQ2227" s="4"/>
    </row>
    <row r="2228" spans="43:43" ht="31.05" customHeight="1" x14ac:dyDescent="0.2">
      <c r="AQ2228" s="4"/>
    </row>
    <row r="2229" spans="43:43" ht="31.05" customHeight="1" x14ac:dyDescent="0.2">
      <c r="AQ2229" s="4"/>
    </row>
    <row r="2230" spans="43:43" ht="31.05" customHeight="1" x14ac:dyDescent="0.2">
      <c r="AQ2230" s="4"/>
    </row>
    <row r="2231" spans="43:43" ht="31.05" customHeight="1" x14ac:dyDescent="0.2">
      <c r="AQ2231" s="4"/>
    </row>
    <row r="2232" spans="43:43" ht="31.05" customHeight="1" x14ac:dyDescent="0.2">
      <c r="AQ2232" s="4"/>
    </row>
    <row r="2233" spans="43:43" ht="31.05" customHeight="1" x14ac:dyDescent="0.2">
      <c r="AQ2233" s="4"/>
    </row>
    <row r="2234" spans="43:43" ht="31.05" customHeight="1" x14ac:dyDescent="0.2">
      <c r="AQ2234" s="4"/>
    </row>
    <row r="2235" spans="43:43" ht="31.05" customHeight="1" x14ac:dyDescent="0.2">
      <c r="AQ2235" s="4"/>
    </row>
    <row r="2236" spans="43:43" ht="31.05" customHeight="1" x14ac:dyDescent="0.2">
      <c r="AQ2236" s="4"/>
    </row>
    <row r="2237" spans="43:43" ht="31.05" customHeight="1" x14ac:dyDescent="0.2">
      <c r="AQ2237" s="4"/>
    </row>
    <row r="2238" spans="43:43" ht="31.05" customHeight="1" x14ac:dyDescent="0.2">
      <c r="AQ2238" s="4"/>
    </row>
    <row r="2239" spans="43:43" ht="31.05" customHeight="1" x14ac:dyDescent="0.2">
      <c r="AQ2239" s="4"/>
    </row>
    <row r="2240" spans="43:43" ht="31.05" customHeight="1" x14ac:dyDescent="0.2">
      <c r="AQ2240" s="4"/>
    </row>
    <row r="2241" spans="43:43" ht="31.05" customHeight="1" x14ac:dyDescent="0.2">
      <c r="AQ2241" s="4"/>
    </row>
    <row r="2242" spans="43:43" ht="31.05" customHeight="1" x14ac:dyDescent="0.2">
      <c r="AQ2242" s="4"/>
    </row>
    <row r="2243" spans="43:43" ht="31.05" customHeight="1" x14ac:dyDescent="0.2">
      <c r="AQ2243" s="4"/>
    </row>
    <row r="2244" spans="43:43" ht="31.05" customHeight="1" x14ac:dyDescent="0.2">
      <c r="AQ2244" s="4"/>
    </row>
    <row r="2245" spans="43:43" ht="31.05" customHeight="1" x14ac:dyDescent="0.2">
      <c r="AQ2245" s="4"/>
    </row>
    <row r="2246" spans="43:43" ht="31.05" customHeight="1" x14ac:dyDescent="0.2">
      <c r="AQ2246" s="4"/>
    </row>
    <row r="2247" spans="43:43" ht="31.05" customHeight="1" x14ac:dyDescent="0.2">
      <c r="AQ2247" s="4"/>
    </row>
    <row r="2248" spans="43:43" ht="31.05" customHeight="1" x14ac:dyDescent="0.2">
      <c r="AQ2248" s="4"/>
    </row>
    <row r="2249" spans="43:43" ht="31.05" customHeight="1" x14ac:dyDescent="0.2">
      <c r="AQ2249" s="4"/>
    </row>
    <row r="2250" spans="43:43" ht="31.05" customHeight="1" x14ac:dyDescent="0.2">
      <c r="AQ2250" s="4"/>
    </row>
    <row r="2251" spans="43:43" ht="31.05" customHeight="1" x14ac:dyDescent="0.2">
      <c r="AQ2251" s="4"/>
    </row>
    <row r="2252" spans="43:43" ht="31.05" customHeight="1" x14ac:dyDescent="0.2">
      <c r="AQ2252" s="4"/>
    </row>
    <row r="2253" spans="43:43" ht="31.05" customHeight="1" x14ac:dyDescent="0.2">
      <c r="AQ2253" s="4"/>
    </row>
    <row r="2254" spans="43:43" ht="31.05" customHeight="1" x14ac:dyDescent="0.2">
      <c r="AQ2254" s="4"/>
    </row>
    <row r="2255" spans="43:43" ht="31.05" customHeight="1" x14ac:dyDescent="0.2">
      <c r="AQ2255" s="4"/>
    </row>
    <row r="2256" spans="43:43" ht="31.05" customHeight="1" x14ac:dyDescent="0.2">
      <c r="AQ2256" s="4"/>
    </row>
    <row r="2257" spans="43:43" ht="31.05" customHeight="1" x14ac:dyDescent="0.2">
      <c r="AQ2257" s="4"/>
    </row>
    <row r="2258" spans="43:43" ht="31.05" customHeight="1" x14ac:dyDescent="0.2">
      <c r="AQ2258" s="4"/>
    </row>
    <row r="2259" spans="43:43" ht="31.05" customHeight="1" x14ac:dyDescent="0.2">
      <c r="AQ2259" s="4"/>
    </row>
    <row r="2260" spans="43:43" ht="31.05" customHeight="1" x14ac:dyDescent="0.2">
      <c r="AQ2260" s="4"/>
    </row>
    <row r="2261" spans="43:43" ht="31.05" customHeight="1" x14ac:dyDescent="0.2">
      <c r="AQ2261" s="4"/>
    </row>
    <row r="2262" spans="43:43" ht="31.05" customHeight="1" x14ac:dyDescent="0.2">
      <c r="AQ2262" s="4"/>
    </row>
    <row r="2263" spans="43:43" ht="31.05" customHeight="1" x14ac:dyDescent="0.2">
      <c r="AQ2263" s="4"/>
    </row>
    <row r="2264" spans="43:43" ht="31.05" customHeight="1" x14ac:dyDescent="0.2">
      <c r="AQ2264" s="4"/>
    </row>
    <row r="2265" spans="43:43" ht="31.05" customHeight="1" x14ac:dyDescent="0.2">
      <c r="AQ2265" s="4"/>
    </row>
    <row r="2266" spans="43:43" ht="31.05" customHeight="1" x14ac:dyDescent="0.2">
      <c r="AQ2266" s="4"/>
    </row>
    <row r="2267" spans="43:43" ht="31.05" customHeight="1" x14ac:dyDescent="0.2">
      <c r="AQ2267" s="4"/>
    </row>
    <row r="2268" spans="43:43" ht="31.05" customHeight="1" x14ac:dyDescent="0.2">
      <c r="AQ2268" s="4"/>
    </row>
    <row r="2269" spans="43:43" ht="31.05" customHeight="1" x14ac:dyDescent="0.2">
      <c r="AQ2269" s="4"/>
    </row>
    <row r="2270" spans="43:43" ht="31.05" customHeight="1" x14ac:dyDescent="0.2">
      <c r="AQ2270" s="4"/>
    </row>
    <row r="2271" spans="43:43" ht="31.05" customHeight="1" x14ac:dyDescent="0.2">
      <c r="AQ2271" s="4"/>
    </row>
    <row r="2272" spans="43:43" ht="31.05" customHeight="1" x14ac:dyDescent="0.2">
      <c r="AQ2272" s="4"/>
    </row>
    <row r="2273" spans="43:43" ht="31.05" customHeight="1" x14ac:dyDescent="0.2">
      <c r="AQ2273" s="4"/>
    </row>
    <row r="2274" spans="43:43" ht="31.05" customHeight="1" x14ac:dyDescent="0.2">
      <c r="AQ2274" s="4"/>
    </row>
    <row r="2275" spans="43:43" ht="31.05" customHeight="1" x14ac:dyDescent="0.2">
      <c r="AQ2275" s="4"/>
    </row>
    <row r="2276" spans="43:43" ht="31.05" customHeight="1" x14ac:dyDescent="0.2">
      <c r="AQ2276" s="4"/>
    </row>
    <row r="2277" spans="43:43" ht="31.05" customHeight="1" x14ac:dyDescent="0.2">
      <c r="AQ2277" s="4"/>
    </row>
    <row r="2278" spans="43:43" ht="31.05" customHeight="1" x14ac:dyDescent="0.2">
      <c r="AQ2278" s="4"/>
    </row>
    <row r="2279" spans="43:43" ht="31.05" customHeight="1" x14ac:dyDescent="0.2">
      <c r="AQ2279" s="4"/>
    </row>
    <row r="2280" spans="43:43" ht="31.05" customHeight="1" x14ac:dyDescent="0.2">
      <c r="AQ2280" s="4"/>
    </row>
    <row r="2281" spans="43:43" ht="31.05" customHeight="1" x14ac:dyDescent="0.2">
      <c r="AQ2281" s="4"/>
    </row>
    <row r="2282" spans="43:43" ht="31.05" customHeight="1" x14ac:dyDescent="0.2">
      <c r="AQ2282" s="4"/>
    </row>
    <row r="2283" spans="43:43" ht="31.05" customHeight="1" x14ac:dyDescent="0.2">
      <c r="AQ2283" s="4"/>
    </row>
    <row r="2284" spans="43:43" ht="31.05" customHeight="1" x14ac:dyDescent="0.2">
      <c r="AQ2284" s="4"/>
    </row>
    <row r="2285" spans="43:43" ht="31.05" customHeight="1" x14ac:dyDescent="0.2">
      <c r="AQ2285" s="4"/>
    </row>
    <row r="2286" spans="43:43" ht="31.05" customHeight="1" x14ac:dyDescent="0.2">
      <c r="AQ2286" s="4"/>
    </row>
    <row r="2287" spans="43:43" ht="31.05" customHeight="1" x14ac:dyDescent="0.2">
      <c r="AQ2287" s="4"/>
    </row>
    <row r="2288" spans="43:43" ht="31.05" customHeight="1" x14ac:dyDescent="0.2">
      <c r="AQ2288" s="4"/>
    </row>
    <row r="2289" spans="43:43" ht="31.05" customHeight="1" x14ac:dyDescent="0.2">
      <c r="AQ2289" s="4"/>
    </row>
    <row r="2290" spans="43:43" ht="31.05" customHeight="1" x14ac:dyDescent="0.2">
      <c r="AQ2290" s="4"/>
    </row>
    <row r="2291" spans="43:43" ht="31.05" customHeight="1" x14ac:dyDescent="0.2">
      <c r="AQ2291" s="4"/>
    </row>
    <row r="2292" spans="43:43" ht="31.05" customHeight="1" x14ac:dyDescent="0.2">
      <c r="AQ2292" s="4"/>
    </row>
    <row r="2293" spans="43:43" ht="31.05" customHeight="1" x14ac:dyDescent="0.2">
      <c r="AQ2293" s="4"/>
    </row>
    <row r="2294" spans="43:43" ht="31.05" customHeight="1" x14ac:dyDescent="0.2">
      <c r="AQ2294" s="4"/>
    </row>
    <row r="2295" spans="43:43" ht="31.05" customHeight="1" x14ac:dyDescent="0.2">
      <c r="AQ2295" s="4"/>
    </row>
    <row r="2296" spans="43:43" ht="31.05" customHeight="1" x14ac:dyDescent="0.2">
      <c r="AQ2296" s="4"/>
    </row>
    <row r="2297" spans="43:43" ht="31.05" customHeight="1" x14ac:dyDescent="0.2">
      <c r="AQ2297" s="4"/>
    </row>
    <row r="2298" spans="43:43" ht="31.05" customHeight="1" x14ac:dyDescent="0.2">
      <c r="AQ2298" s="4"/>
    </row>
    <row r="2299" spans="43:43" ht="31.05" customHeight="1" x14ac:dyDescent="0.2">
      <c r="AQ2299" s="4"/>
    </row>
    <row r="2300" spans="43:43" ht="31.05" customHeight="1" x14ac:dyDescent="0.2">
      <c r="AQ2300" s="4"/>
    </row>
    <row r="2301" spans="43:43" ht="31.05" customHeight="1" x14ac:dyDescent="0.2">
      <c r="AQ2301" s="4"/>
    </row>
    <row r="2302" spans="43:43" ht="31.05" customHeight="1" x14ac:dyDescent="0.2">
      <c r="AQ2302" s="4"/>
    </row>
    <row r="2303" spans="43:43" ht="31.05" customHeight="1" x14ac:dyDescent="0.2">
      <c r="AQ2303" s="4"/>
    </row>
    <row r="2304" spans="43:43" ht="31.05" customHeight="1" x14ac:dyDescent="0.2">
      <c r="AQ2304" s="4"/>
    </row>
    <row r="2305" spans="43:43" ht="31.05" customHeight="1" x14ac:dyDescent="0.2">
      <c r="AQ2305" s="4"/>
    </row>
    <row r="2306" spans="43:43" ht="31.05" customHeight="1" x14ac:dyDescent="0.2">
      <c r="AQ2306" s="4"/>
    </row>
    <row r="2307" spans="43:43" ht="31.05" customHeight="1" x14ac:dyDescent="0.2">
      <c r="AQ2307" s="4"/>
    </row>
    <row r="2308" spans="43:43" ht="31.05" customHeight="1" x14ac:dyDescent="0.2">
      <c r="AQ2308" s="4"/>
    </row>
    <row r="2309" spans="43:43" ht="31.05" customHeight="1" x14ac:dyDescent="0.2">
      <c r="AQ2309" s="4"/>
    </row>
    <row r="2310" spans="43:43" ht="31.05" customHeight="1" x14ac:dyDescent="0.2">
      <c r="AQ2310" s="4"/>
    </row>
    <row r="2311" spans="43:43" ht="31.05" customHeight="1" x14ac:dyDescent="0.2">
      <c r="AQ2311" s="4"/>
    </row>
    <row r="2312" spans="43:43" ht="31.05" customHeight="1" x14ac:dyDescent="0.2">
      <c r="AQ2312" s="4"/>
    </row>
    <row r="2313" spans="43:43" ht="31.05" customHeight="1" x14ac:dyDescent="0.2">
      <c r="AQ2313" s="4"/>
    </row>
    <row r="2314" spans="43:43" ht="31.05" customHeight="1" x14ac:dyDescent="0.2">
      <c r="AQ2314" s="4"/>
    </row>
    <row r="2315" spans="43:43" ht="31.05" customHeight="1" x14ac:dyDescent="0.2">
      <c r="AQ2315" s="4"/>
    </row>
    <row r="2316" spans="43:43" ht="31.05" customHeight="1" x14ac:dyDescent="0.2">
      <c r="AQ2316" s="4"/>
    </row>
    <row r="2317" spans="43:43" ht="31.05" customHeight="1" x14ac:dyDescent="0.2">
      <c r="AQ2317" s="4"/>
    </row>
    <row r="2318" spans="43:43" ht="31.05" customHeight="1" x14ac:dyDescent="0.2">
      <c r="AQ2318" s="4"/>
    </row>
    <row r="2319" spans="43:43" ht="31.05" customHeight="1" x14ac:dyDescent="0.2">
      <c r="AQ2319" s="4"/>
    </row>
    <row r="2320" spans="43:43" ht="31.05" customHeight="1" x14ac:dyDescent="0.2">
      <c r="AQ2320" s="4"/>
    </row>
    <row r="2321" spans="43:43" ht="31.05" customHeight="1" x14ac:dyDescent="0.2">
      <c r="AQ2321" s="4"/>
    </row>
    <row r="2322" spans="43:43" ht="31.05" customHeight="1" x14ac:dyDescent="0.2">
      <c r="AQ2322" s="4"/>
    </row>
    <row r="2323" spans="43:43" ht="31.05" customHeight="1" x14ac:dyDescent="0.2">
      <c r="AQ2323" s="4"/>
    </row>
    <row r="2324" spans="43:43" ht="31.05" customHeight="1" x14ac:dyDescent="0.2">
      <c r="AQ2324" s="4"/>
    </row>
    <row r="2325" spans="43:43" ht="31.05" customHeight="1" x14ac:dyDescent="0.2">
      <c r="AQ2325" s="4"/>
    </row>
    <row r="2326" spans="43:43" ht="31.05" customHeight="1" x14ac:dyDescent="0.2">
      <c r="AQ2326" s="4"/>
    </row>
    <row r="2327" spans="43:43" ht="31.05" customHeight="1" x14ac:dyDescent="0.2">
      <c r="AQ2327" s="4"/>
    </row>
    <row r="2328" spans="43:43" ht="31.05" customHeight="1" x14ac:dyDescent="0.2">
      <c r="AQ2328" s="4"/>
    </row>
    <row r="2329" spans="43:43" ht="31.05" customHeight="1" x14ac:dyDescent="0.2">
      <c r="AQ2329" s="4"/>
    </row>
    <row r="2330" spans="43:43" ht="31.05" customHeight="1" x14ac:dyDescent="0.2">
      <c r="AQ2330" s="4"/>
    </row>
    <row r="2331" spans="43:43" ht="31.05" customHeight="1" x14ac:dyDescent="0.2">
      <c r="AQ2331" s="4"/>
    </row>
    <row r="2332" spans="43:43" ht="31.05" customHeight="1" x14ac:dyDescent="0.2">
      <c r="AQ2332" s="4"/>
    </row>
    <row r="2333" spans="43:43" ht="31.05" customHeight="1" x14ac:dyDescent="0.2">
      <c r="AQ2333" s="4"/>
    </row>
    <row r="2334" spans="43:43" ht="31.05" customHeight="1" x14ac:dyDescent="0.2">
      <c r="AQ2334" s="4"/>
    </row>
    <row r="2335" spans="43:43" ht="31.05" customHeight="1" x14ac:dyDescent="0.2">
      <c r="AQ2335" s="4"/>
    </row>
    <row r="2336" spans="43:43" ht="31.05" customHeight="1" x14ac:dyDescent="0.2">
      <c r="AQ2336" s="4"/>
    </row>
    <row r="2337" spans="43:43" ht="31.05" customHeight="1" x14ac:dyDescent="0.2">
      <c r="AQ2337" s="4"/>
    </row>
    <row r="2338" spans="43:43" ht="31.05" customHeight="1" x14ac:dyDescent="0.2">
      <c r="AQ2338" s="4"/>
    </row>
    <row r="2339" spans="43:43" ht="31.05" customHeight="1" x14ac:dyDescent="0.2">
      <c r="AQ2339" s="4"/>
    </row>
    <row r="2340" spans="43:43" ht="31.05" customHeight="1" x14ac:dyDescent="0.2">
      <c r="AQ2340" s="4"/>
    </row>
    <row r="2341" spans="43:43" ht="31.05" customHeight="1" x14ac:dyDescent="0.2">
      <c r="AQ2341" s="4"/>
    </row>
    <row r="2342" spans="43:43" ht="31.05" customHeight="1" x14ac:dyDescent="0.2">
      <c r="AQ2342" s="4"/>
    </row>
    <row r="2343" spans="43:43" ht="31.05" customHeight="1" x14ac:dyDescent="0.2">
      <c r="AQ2343" s="4"/>
    </row>
    <row r="2344" spans="43:43" ht="31.05" customHeight="1" x14ac:dyDescent="0.2">
      <c r="AQ2344" s="4"/>
    </row>
    <row r="2345" spans="43:43" ht="31.05" customHeight="1" x14ac:dyDescent="0.2">
      <c r="AQ2345" s="4"/>
    </row>
    <row r="2346" spans="43:43" ht="31.05" customHeight="1" x14ac:dyDescent="0.2">
      <c r="AQ2346" s="4"/>
    </row>
    <row r="2347" spans="43:43" ht="31.05" customHeight="1" x14ac:dyDescent="0.2">
      <c r="AQ2347" s="4"/>
    </row>
    <row r="2348" spans="43:43" ht="31.05" customHeight="1" x14ac:dyDescent="0.2">
      <c r="AQ2348" s="4"/>
    </row>
    <row r="2349" spans="43:43" ht="31.05" customHeight="1" x14ac:dyDescent="0.2">
      <c r="AQ2349" s="4"/>
    </row>
    <row r="2350" spans="43:43" ht="31.05" customHeight="1" x14ac:dyDescent="0.2">
      <c r="AQ2350" s="4"/>
    </row>
    <row r="2351" spans="43:43" ht="31.05" customHeight="1" x14ac:dyDescent="0.2">
      <c r="AQ2351" s="4"/>
    </row>
    <row r="2352" spans="43:43" ht="31.05" customHeight="1" x14ac:dyDescent="0.2">
      <c r="AQ2352" s="4"/>
    </row>
    <row r="2353" spans="43:43" ht="31.05" customHeight="1" x14ac:dyDescent="0.2">
      <c r="AQ2353" s="4"/>
    </row>
    <row r="2354" spans="43:43" ht="31.05" customHeight="1" x14ac:dyDescent="0.2">
      <c r="AQ2354" s="4"/>
    </row>
    <row r="2355" spans="43:43" ht="31.05" customHeight="1" x14ac:dyDescent="0.2">
      <c r="AQ2355" s="4"/>
    </row>
    <row r="2356" spans="43:43" ht="31.05" customHeight="1" x14ac:dyDescent="0.2">
      <c r="AQ2356" s="4"/>
    </row>
    <row r="2357" spans="43:43" ht="31.05" customHeight="1" x14ac:dyDescent="0.2">
      <c r="AQ2357" s="4"/>
    </row>
    <row r="2358" spans="43:43" ht="31.05" customHeight="1" x14ac:dyDescent="0.2">
      <c r="AQ2358" s="4"/>
    </row>
    <row r="2359" spans="43:43" ht="31.05" customHeight="1" x14ac:dyDescent="0.2">
      <c r="AQ2359" s="4"/>
    </row>
    <row r="2360" spans="43:43" ht="31.05" customHeight="1" x14ac:dyDescent="0.2">
      <c r="AQ2360" s="4"/>
    </row>
    <row r="2361" spans="43:43" ht="31.05" customHeight="1" x14ac:dyDescent="0.2">
      <c r="AQ2361" s="4"/>
    </row>
    <row r="2362" spans="43:43" ht="31.05" customHeight="1" x14ac:dyDescent="0.2">
      <c r="AQ2362" s="4"/>
    </row>
    <row r="2363" spans="43:43" ht="31.05" customHeight="1" x14ac:dyDescent="0.2">
      <c r="AQ2363" s="4"/>
    </row>
    <row r="2364" spans="43:43" ht="31.05" customHeight="1" x14ac:dyDescent="0.2">
      <c r="AQ2364" s="4"/>
    </row>
    <row r="2365" spans="43:43" ht="31.05" customHeight="1" x14ac:dyDescent="0.2">
      <c r="AQ2365" s="4"/>
    </row>
    <row r="2366" spans="43:43" ht="31.05" customHeight="1" x14ac:dyDescent="0.2">
      <c r="AQ2366" s="4"/>
    </row>
    <row r="2367" spans="43:43" ht="31.05" customHeight="1" x14ac:dyDescent="0.2">
      <c r="AQ2367" s="4"/>
    </row>
    <row r="2368" spans="43:43" ht="31.05" customHeight="1" x14ac:dyDescent="0.2">
      <c r="AQ2368" s="4"/>
    </row>
    <row r="2369" spans="43:43" ht="31.05" customHeight="1" x14ac:dyDescent="0.2">
      <c r="AQ2369" s="4"/>
    </row>
    <row r="2370" spans="43:43" ht="31.05" customHeight="1" x14ac:dyDescent="0.2">
      <c r="AQ2370" s="4"/>
    </row>
    <row r="2371" spans="43:43" ht="31.05" customHeight="1" x14ac:dyDescent="0.2">
      <c r="AQ2371" s="4"/>
    </row>
    <row r="2372" spans="43:43" ht="31.05" customHeight="1" x14ac:dyDescent="0.2">
      <c r="AQ2372" s="4"/>
    </row>
    <row r="2373" spans="43:43" ht="31.05" customHeight="1" x14ac:dyDescent="0.2">
      <c r="AQ2373" s="4"/>
    </row>
    <row r="2374" spans="43:43" ht="31.05" customHeight="1" x14ac:dyDescent="0.2">
      <c r="AQ2374" s="4"/>
    </row>
    <row r="2375" spans="43:43" ht="31.05" customHeight="1" x14ac:dyDescent="0.2">
      <c r="AQ2375" s="4"/>
    </row>
    <row r="2376" spans="43:43" ht="31.05" customHeight="1" x14ac:dyDescent="0.2">
      <c r="AQ2376" s="4"/>
    </row>
    <row r="2377" spans="43:43" ht="31.05" customHeight="1" x14ac:dyDescent="0.2">
      <c r="AQ2377" s="4"/>
    </row>
    <row r="2378" spans="43:43" ht="31.05" customHeight="1" x14ac:dyDescent="0.2">
      <c r="AQ2378" s="4"/>
    </row>
    <row r="2379" spans="43:43" ht="31.05" customHeight="1" x14ac:dyDescent="0.2">
      <c r="AQ2379" s="4"/>
    </row>
    <row r="2380" spans="43:43" ht="31.05" customHeight="1" x14ac:dyDescent="0.2">
      <c r="AQ2380" s="4"/>
    </row>
    <row r="2381" spans="43:43" ht="31.05" customHeight="1" x14ac:dyDescent="0.2">
      <c r="AQ2381" s="4"/>
    </row>
    <row r="2382" spans="43:43" ht="31.05" customHeight="1" x14ac:dyDescent="0.2">
      <c r="AQ2382" s="4"/>
    </row>
    <row r="2383" spans="43:43" ht="31.05" customHeight="1" x14ac:dyDescent="0.2">
      <c r="AQ2383" s="4"/>
    </row>
    <row r="2384" spans="43:43" ht="31.05" customHeight="1" x14ac:dyDescent="0.2">
      <c r="AQ2384" s="4"/>
    </row>
    <row r="2385" spans="43:43" ht="31.05" customHeight="1" x14ac:dyDescent="0.2">
      <c r="AQ2385" s="4"/>
    </row>
    <row r="2386" spans="43:43" ht="31.05" customHeight="1" x14ac:dyDescent="0.2">
      <c r="AQ2386" s="4"/>
    </row>
    <row r="2387" spans="43:43" ht="31.05" customHeight="1" x14ac:dyDescent="0.2">
      <c r="AQ2387" s="4"/>
    </row>
    <row r="2388" spans="43:43" ht="31.05" customHeight="1" x14ac:dyDescent="0.2">
      <c r="AQ2388" s="4"/>
    </row>
    <row r="2389" spans="43:43" ht="31.05" customHeight="1" x14ac:dyDescent="0.2">
      <c r="AQ2389" s="4"/>
    </row>
    <row r="2390" spans="43:43" ht="31.05" customHeight="1" x14ac:dyDescent="0.2">
      <c r="AQ2390" s="4"/>
    </row>
    <row r="2391" spans="43:43" ht="31.05" customHeight="1" x14ac:dyDescent="0.2">
      <c r="AQ2391" s="4"/>
    </row>
    <row r="2392" spans="43:43" ht="31.05" customHeight="1" x14ac:dyDescent="0.2">
      <c r="AQ2392" s="4"/>
    </row>
    <row r="2393" spans="43:43" ht="31.05" customHeight="1" x14ac:dyDescent="0.2">
      <c r="AQ2393" s="4"/>
    </row>
    <row r="2394" spans="43:43" ht="31.05" customHeight="1" x14ac:dyDescent="0.2">
      <c r="AQ2394" s="4"/>
    </row>
    <row r="2395" spans="43:43" ht="31.05" customHeight="1" x14ac:dyDescent="0.2">
      <c r="AQ2395" s="4"/>
    </row>
    <row r="2396" spans="43:43" ht="31.05" customHeight="1" x14ac:dyDescent="0.2">
      <c r="AQ2396" s="4"/>
    </row>
    <row r="2397" spans="43:43" ht="31.05" customHeight="1" x14ac:dyDescent="0.2">
      <c r="AQ2397" s="4"/>
    </row>
    <row r="2398" spans="43:43" ht="31.05" customHeight="1" x14ac:dyDescent="0.2">
      <c r="AQ2398" s="4"/>
    </row>
    <row r="2399" spans="43:43" ht="31.05" customHeight="1" x14ac:dyDescent="0.2">
      <c r="AQ2399" s="4"/>
    </row>
    <row r="2400" spans="43:43" ht="31.05" customHeight="1" x14ac:dyDescent="0.2">
      <c r="AQ2400" s="4"/>
    </row>
    <row r="2401" spans="43:43" ht="31.05" customHeight="1" x14ac:dyDescent="0.2">
      <c r="AQ2401" s="4"/>
    </row>
    <row r="2402" spans="43:43" ht="31.05" customHeight="1" x14ac:dyDescent="0.2">
      <c r="AQ2402" s="4"/>
    </row>
    <row r="2403" spans="43:43" ht="31.05" customHeight="1" x14ac:dyDescent="0.2">
      <c r="AQ2403" s="4"/>
    </row>
    <row r="2404" spans="43:43" ht="31.05" customHeight="1" x14ac:dyDescent="0.2">
      <c r="AQ2404" s="4"/>
    </row>
    <row r="2405" spans="43:43" ht="31.05" customHeight="1" x14ac:dyDescent="0.2">
      <c r="AQ2405" s="4"/>
    </row>
    <row r="2406" spans="43:43" ht="31.05" customHeight="1" x14ac:dyDescent="0.2">
      <c r="AQ2406" s="4"/>
    </row>
    <row r="2407" spans="43:43" ht="31.05" customHeight="1" x14ac:dyDescent="0.2">
      <c r="AQ2407" s="4"/>
    </row>
    <row r="2408" spans="43:43" ht="31.05" customHeight="1" x14ac:dyDescent="0.2">
      <c r="AQ2408" s="4"/>
    </row>
    <row r="2409" spans="43:43" ht="31.05" customHeight="1" x14ac:dyDescent="0.2">
      <c r="AQ2409" s="4"/>
    </row>
    <row r="2410" spans="43:43" ht="31.05" customHeight="1" x14ac:dyDescent="0.2">
      <c r="AQ2410" s="4"/>
    </row>
    <row r="2411" spans="43:43" ht="31.05" customHeight="1" x14ac:dyDescent="0.2">
      <c r="AQ2411" s="4"/>
    </row>
    <row r="2412" spans="43:43" ht="31.05" customHeight="1" x14ac:dyDescent="0.2">
      <c r="AQ2412" s="4"/>
    </row>
    <row r="2413" spans="43:43" ht="31.05" customHeight="1" x14ac:dyDescent="0.2">
      <c r="AQ2413" s="4"/>
    </row>
    <row r="2414" spans="43:43" ht="31.05" customHeight="1" x14ac:dyDescent="0.2">
      <c r="AQ2414" s="4"/>
    </row>
    <row r="2415" spans="43:43" ht="31.05" customHeight="1" x14ac:dyDescent="0.2">
      <c r="AQ2415" s="4"/>
    </row>
    <row r="2416" spans="43:43" ht="31.05" customHeight="1" x14ac:dyDescent="0.2">
      <c r="AQ2416" s="4"/>
    </row>
    <row r="2417" spans="43:43" ht="31.05" customHeight="1" x14ac:dyDescent="0.2">
      <c r="AQ2417" s="4"/>
    </row>
    <row r="2418" spans="43:43" ht="31.05" customHeight="1" x14ac:dyDescent="0.2">
      <c r="AQ2418" s="4"/>
    </row>
    <row r="2419" spans="43:43" ht="31.05" customHeight="1" x14ac:dyDescent="0.2">
      <c r="AQ2419" s="4"/>
    </row>
    <row r="2420" spans="43:43" ht="31.05" customHeight="1" x14ac:dyDescent="0.2">
      <c r="AQ2420" s="4"/>
    </row>
    <row r="2421" spans="43:43" ht="31.05" customHeight="1" x14ac:dyDescent="0.2">
      <c r="AQ2421" s="4"/>
    </row>
    <row r="2422" spans="43:43" ht="31.05" customHeight="1" x14ac:dyDescent="0.2">
      <c r="AQ2422" s="4"/>
    </row>
    <row r="2423" spans="43:43" ht="31.05" customHeight="1" x14ac:dyDescent="0.2">
      <c r="AQ2423" s="4"/>
    </row>
    <row r="2424" spans="43:43" ht="31.05" customHeight="1" x14ac:dyDescent="0.2">
      <c r="AQ2424" s="4"/>
    </row>
    <row r="2425" spans="43:43" ht="31.05" customHeight="1" x14ac:dyDescent="0.2">
      <c r="AQ2425" s="4"/>
    </row>
    <row r="2426" spans="43:43" ht="31.05" customHeight="1" x14ac:dyDescent="0.2">
      <c r="AQ2426" s="4"/>
    </row>
    <row r="2427" spans="43:43" ht="31.05" customHeight="1" x14ac:dyDescent="0.2">
      <c r="AQ2427" s="4"/>
    </row>
    <row r="2428" spans="43:43" ht="31.05" customHeight="1" x14ac:dyDescent="0.2">
      <c r="AQ2428" s="4"/>
    </row>
    <row r="2429" spans="43:43" ht="31.05" customHeight="1" x14ac:dyDescent="0.2">
      <c r="AQ2429" s="4"/>
    </row>
    <row r="2430" spans="43:43" ht="31.05" customHeight="1" x14ac:dyDescent="0.2">
      <c r="AQ2430" s="4"/>
    </row>
    <row r="2431" spans="43:43" ht="31.05" customHeight="1" x14ac:dyDescent="0.2">
      <c r="AQ2431" s="4"/>
    </row>
    <row r="2432" spans="43:43" ht="31.05" customHeight="1" x14ac:dyDescent="0.2">
      <c r="AQ2432" s="4"/>
    </row>
    <row r="2433" spans="43:43" ht="31.05" customHeight="1" x14ac:dyDescent="0.2">
      <c r="AQ2433" s="4"/>
    </row>
    <row r="2434" spans="43:43" ht="31.05" customHeight="1" x14ac:dyDescent="0.2">
      <c r="AQ2434" s="4"/>
    </row>
    <row r="2435" spans="43:43" ht="31.05" customHeight="1" x14ac:dyDescent="0.2">
      <c r="AQ2435" s="4"/>
    </row>
    <row r="2436" spans="43:43" ht="31.05" customHeight="1" x14ac:dyDescent="0.2">
      <c r="AQ2436" s="4"/>
    </row>
    <row r="2437" spans="43:43" ht="31.05" customHeight="1" x14ac:dyDescent="0.2">
      <c r="AQ2437" s="4"/>
    </row>
    <row r="2438" spans="43:43" ht="31.05" customHeight="1" x14ac:dyDescent="0.2">
      <c r="AQ2438" s="4"/>
    </row>
    <row r="2439" spans="43:43" ht="31.05" customHeight="1" x14ac:dyDescent="0.2">
      <c r="AQ2439" s="4"/>
    </row>
    <row r="2440" spans="43:43" ht="31.05" customHeight="1" x14ac:dyDescent="0.2">
      <c r="AQ2440" s="4"/>
    </row>
    <row r="2441" spans="43:43" ht="31.05" customHeight="1" x14ac:dyDescent="0.2">
      <c r="AQ2441" s="4"/>
    </row>
    <row r="2442" spans="43:43" ht="31.05" customHeight="1" x14ac:dyDescent="0.2">
      <c r="AQ2442" s="4"/>
    </row>
    <row r="2443" spans="43:43" ht="31.05" customHeight="1" x14ac:dyDescent="0.2">
      <c r="AQ2443" s="4"/>
    </row>
    <row r="2444" spans="43:43" ht="31.05" customHeight="1" x14ac:dyDescent="0.2">
      <c r="AQ2444" s="4"/>
    </row>
    <row r="2445" spans="43:43" ht="31.05" customHeight="1" x14ac:dyDescent="0.2">
      <c r="AQ2445" s="4"/>
    </row>
    <row r="2446" spans="43:43" ht="31.05" customHeight="1" x14ac:dyDescent="0.2">
      <c r="AQ2446" s="4"/>
    </row>
    <row r="2447" spans="43:43" ht="31.05" customHeight="1" x14ac:dyDescent="0.2">
      <c r="AQ2447" s="4"/>
    </row>
    <row r="2448" spans="43:43" ht="31.05" customHeight="1" x14ac:dyDescent="0.2">
      <c r="AQ2448" s="4"/>
    </row>
    <row r="2449" spans="43:43" ht="31.05" customHeight="1" x14ac:dyDescent="0.2">
      <c r="AQ2449" s="4"/>
    </row>
    <row r="2450" spans="43:43" ht="31.05" customHeight="1" x14ac:dyDescent="0.2">
      <c r="AQ2450" s="4"/>
    </row>
    <row r="2451" spans="43:43" ht="31.05" customHeight="1" x14ac:dyDescent="0.2">
      <c r="AQ2451" s="4"/>
    </row>
    <row r="2452" spans="43:43" ht="31.05" customHeight="1" x14ac:dyDescent="0.2">
      <c r="AQ2452" s="4"/>
    </row>
    <row r="2453" spans="43:43" ht="31.05" customHeight="1" x14ac:dyDescent="0.2">
      <c r="AQ2453" s="4"/>
    </row>
    <row r="2454" spans="43:43" ht="31.05" customHeight="1" x14ac:dyDescent="0.2">
      <c r="AQ2454" s="4"/>
    </row>
    <row r="2455" spans="43:43" ht="31.05" customHeight="1" x14ac:dyDescent="0.2">
      <c r="AQ2455" s="4"/>
    </row>
    <row r="2456" spans="43:43" ht="31.05" customHeight="1" x14ac:dyDescent="0.2">
      <c r="AQ2456" s="4"/>
    </row>
    <row r="2457" spans="43:43" ht="31.05" customHeight="1" x14ac:dyDescent="0.2">
      <c r="AQ2457" s="4"/>
    </row>
    <row r="2458" spans="43:43" ht="31.05" customHeight="1" x14ac:dyDescent="0.2">
      <c r="AQ2458" s="4"/>
    </row>
    <row r="2459" spans="43:43" ht="31.05" customHeight="1" x14ac:dyDescent="0.2">
      <c r="AQ2459" s="4"/>
    </row>
    <row r="2460" spans="43:43" ht="31.05" customHeight="1" x14ac:dyDescent="0.2">
      <c r="AQ2460" s="4"/>
    </row>
    <row r="2461" spans="43:43" ht="31.05" customHeight="1" x14ac:dyDescent="0.2">
      <c r="AQ2461" s="4"/>
    </row>
    <row r="2462" spans="43:43" ht="31.05" customHeight="1" x14ac:dyDescent="0.2">
      <c r="AQ2462" s="4"/>
    </row>
    <row r="2463" spans="43:43" ht="31.05" customHeight="1" x14ac:dyDescent="0.2">
      <c r="AQ2463" s="4"/>
    </row>
    <row r="2464" spans="43:43" ht="31.05" customHeight="1" x14ac:dyDescent="0.2">
      <c r="AQ2464" s="4"/>
    </row>
    <row r="2465" spans="43:43" ht="31.05" customHeight="1" x14ac:dyDescent="0.2">
      <c r="AQ2465" s="4"/>
    </row>
    <row r="2466" spans="43:43" ht="31.05" customHeight="1" x14ac:dyDescent="0.2">
      <c r="AQ2466" s="4"/>
    </row>
    <row r="2467" spans="43:43" ht="31.05" customHeight="1" x14ac:dyDescent="0.2">
      <c r="AQ2467" s="4"/>
    </row>
    <row r="2468" spans="43:43" ht="31.05" customHeight="1" x14ac:dyDescent="0.2">
      <c r="AQ2468" s="4"/>
    </row>
    <row r="2469" spans="43:43" ht="31.05" customHeight="1" x14ac:dyDescent="0.2">
      <c r="AQ2469" s="4"/>
    </row>
    <row r="2470" spans="43:43" ht="31.05" customHeight="1" x14ac:dyDescent="0.2">
      <c r="AQ2470" s="4"/>
    </row>
    <row r="2471" spans="43:43" ht="31.05" customHeight="1" x14ac:dyDescent="0.2">
      <c r="AQ2471" s="4"/>
    </row>
    <row r="2472" spans="43:43" ht="31.05" customHeight="1" x14ac:dyDescent="0.2">
      <c r="AQ2472" s="4"/>
    </row>
    <row r="2473" spans="43:43" ht="31.05" customHeight="1" x14ac:dyDescent="0.2">
      <c r="AQ2473" s="4"/>
    </row>
    <row r="2474" spans="43:43" ht="31.05" customHeight="1" x14ac:dyDescent="0.2">
      <c r="AQ2474" s="4"/>
    </row>
    <row r="2475" spans="43:43" ht="31.05" customHeight="1" x14ac:dyDescent="0.2">
      <c r="AQ2475" s="4"/>
    </row>
    <row r="2476" spans="43:43" ht="31.05" customHeight="1" x14ac:dyDescent="0.2">
      <c r="AQ2476" s="4"/>
    </row>
    <row r="2477" spans="43:43" ht="31.05" customHeight="1" x14ac:dyDescent="0.2">
      <c r="AQ2477" s="4"/>
    </row>
    <row r="2478" spans="43:43" ht="31.05" customHeight="1" x14ac:dyDescent="0.2">
      <c r="AQ2478" s="4"/>
    </row>
    <row r="2479" spans="43:43" ht="31.05" customHeight="1" x14ac:dyDescent="0.2">
      <c r="AQ2479" s="4"/>
    </row>
    <row r="2480" spans="43:43" ht="31.05" customHeight="1" x14ac:dyDescent="0.2">
      <c r="AQ2480" s="4"/>
    </row>
    <row r="2481" spans="43:43" ht="31.05" customHeight="1" x14ac:dyDescent="0.2">
      <c r="AQ2481" s="4"/>
    </row>
    <row r="2482" spans="43:43" ht="31.05" customHeight="1" x14ac:dyDescent="0.2">
      <c r="AQ2482" s="4"/>
    </row>
    <row r="2483" spans="43:43" ht="31.05" customHeight="1" x14ac:dyDescent="0.2">
      <c r="AQ2483" s="4"/>
    </row>
    <row r="2484" spans="43:43" ht="31.05" customHeight="1" x14ac:dyDescent="0.2">
      <c r="AQ2484" s="4"/>
    </row>
    <row r="2485" spans="43:43" ht="31.05" customHeight="1" x14ac:dyDescent="0.2">
      <c r="AQ2485" s="4"/>
    </row>
    <row r="2486" spans="43:43" ht="31.05" customHeight="1" x14ac:dyDescent="0.2">
      <c r="AQ2486" s="4"/>
    </row>
    <row r="2487" spans="43:43" ht="31.05" customHeight="1" x14ac:dyDescent="0.2">
      <c r="AQ2487" s="4"/>
    </row>
    <row r="2488" spans="43:43" ht="31.05" customHeight="1" x14ac:dyDescent="0.2">
      <c r="AQ2488" s="4"/>
    </row>
    <row r="2489" spans="43:43" ht="31.05" customHeight="1" x14ac:dyDescent="0.2">
      <c r="AQ2489" s="4"/>
    </row>
    <row r="2490" spans="43:43" ht="31.05" customHeight="1" x14ac:dyDescent="0.2">
      <c r="AQ2490" s="4"/>
    </row>
    <row r="2491" spans="43:43" ht="31.05" customHeight="1" x14ac:dyDescent="0.2">
      <c r="AQ2491" s="4"/>
    </row>
    <row r="2492" spans="43:43" ht="31.05" customHeight="1" x14ac:dyDescent="0.2">
      <c r="AQ2492" s="4"/>
    </row>
    <row r="2493" spans="43:43" ht="31.05" customHeight="1" x14ac:dyDescent="0.2">
      <c r="AQ2493" s="4"/>
    </row>
    <row r="2494" spans="43:43" ht="31.05" customHeight="1" x14ac:dyDescent="0.2">
      <c r="AQ2494" s="4"/>
    </row>
    <row r="2495" spans="43:43" ht="31.05" customHeight="1" x14ac:dyDescent="0.2">
      <c r="AQ2495" s="4"/>
    </row>
    <row r="2496" spans="43:43" ht="31.05" customHeight="1" x14ac:dyDescent="0.2">
      <c r="AQ2496" s="4"/>
    </row>
    <row r="2497" spans="43:43" ht="31.05" customHeight="1" x14ac:dyDescent="0.2">
      <c r="AQ2497" s="4"/>
    </row>
    <row r="2498" spans="43:43" ht="31.05" customHeight="1" x14ac:dyDescent="0.2">
      <c r="AQ2498" s="4"/>
    </row>
    <row r="2499" spans="43:43" ht="31.05" customHeight="1" x14ac:dyDescent="0.2">
      <c r="AQ2499" s="4"/>
    </row>
    <row r="2500" spans="43:43" ht="31.05" customHeight="1" x14ac:dyDescent="0.2">
      <c r="AQ2500" s="4"/>
    </row>
    <row r="2501" spans="43:43" ht="31.05" customHeight="1" x14ac:dyDescent="0.2">
      <c r="AQ2501" s="4"/>
    </row>
    <row r="2502" spans="43:43" ht="31.05" customHeight="1" x14ac:dyDescent="0.2">
      <c r="AQ2502" s="4"/>
    </row>
    <row r="2503" spans="43:43" ht="31.05" customHeight="1" x14ac:dyDescent="0.2">
      <c r="AQ2503" s="4"/>
    </row>
    <row r="2504" spans="43:43" ht="31.05" customHeight="1" x14ac:dyDescent="0.2">
      <c r="AQ2504" s="4"/>
    </row>
    <row r="2505" spans="43:43" ht="31.05" customHeight="1" x14ac:dyDescent="0.2">
      <c r="AQ2505" s="4"/>
    </row>
    <row r="2506" spans="43:43" ht="31.05" customHeight="1" x14ac:dyDescent="0.2">
      <c r="AQ2506" s="4"/>
    </row>
    <row r="2507" spans="43:43" ht="31.05" customHeight="1" x14ac:dyDescent="0.2">
      <c r="AQ2507" s="4"/>
    </row>
    <row r="2508" spans="43:43" ht="31.05" customHeight="1" x14ac:dyDescent="0.2">
      <c r="AQ2508" s="4"/>
    </row>
    <row r="2509" spans="43:43" ht="31.05" customHeight="1" x14ac:dyDescent="0.2">
      <c r="AQ2509" s="4"/>
    </row>
    <row r="2510" spans="43:43" ht="31.05" customHeight="1" x14ac:dyDescent="0.2">
      <c r="AQ2510" s="4"/>
    </row>
    <row r="2511" spans="43:43" ht="31.05" customHeight="1" x14ac:dyDescent="0.2">
      <c r="AQ2511" s="4"/>
    </row>
    <row r="2512" spans="43:43" ht="31.05" customHeight="1" x14ac:dyDescent="0.2">
      <c r="AQ2512" s="4"/>
    </row>
    <row r="2513" spans="43:43" ht="31.05" customHeight="1" x14ac:dyDescent="0.2">
      <c r="AQ2513" s="4"/>
    </row>
    <row r="2514" spans="43:43" ht="31.05" customHeight="1" x14ac:dyDescent="0.2">
      <c r="AQ2514" s="4"/>
    </row>
    <row r="2515" spans="43:43" ht="31.05" customHeight="1" x14ac:dyDescent="0.2">
      <c r="AQ2515" s="4"/>
    </row>
    <row r="2516" spans="43:43" ht="31.05" customHeight="1" x14ac:dyDescent="0.2">
      <c r="AQ2516" s="4"/>
    </row>
    <row r="2517" spans="43:43" ht="31.05" customHeight="1" x14ac:dyDescent="0.2">
      <c r="AQ2517" s="4"/>
    </row>
    <row r="2518" spans="43:43" ht="31.05" customHeight="1" x14ac:dyDescent="0.2">
      <c r="AQ2518" s="4"/>
    </row>
    <row r="2519" spans="43:43" ht="31.05" customHeight="1" x14ac:dyDescent="0.2">
      <c r="AQ2519" s="4"/>
    </row>
    <row r="2520" spans="43:43" ht="31.05" customHeight="1" x14ac:dyDescent="0.2">
      <c r="AQ2520" s="4"/>
    </row>
    <row r="2521" spans="43:43" ht="31.05" customHeight="1" x14ac:dyDescent="0.2">
      <c r="AQ2521" s="4"/>
    </row>
    <row r="2522" spans="43:43" ht="31.05" customHeight="1" x14ac:dyDescent="0.2">
      <c r="AQ2522" s="4"/>
    </row>
    <row r="2523" spans="43:43" ht="31.05" customHeight="1" x14ac:dyDescent="0.2">
      <c r="AQ2523" s="4"/>
    </row>
    <row r="2524" spans="43:43" ht="31.05" customHeight="1" x14ac:dyDescent="0.2">
      <c r="AQ2524" s="4"/>
    </row>
    <row r="2525" spans="43:43" ht="31.05" customHeight="1" x14ac:dyDescent="0.2">
      <c r="AQ2525" s="4"/>
    </row>
    <row r="2526" spans="43:43" ht="31.05" customHeight="1" x14ac:dyDescent="0.2">
      <c r="AQ2526" s="4"/>
    </row>
    <row r="2527" spans="43:43" ht="31.05" customHeight="1" x14ac:dyDescent="0.2">
      <c r="AQ2527" s="4"/>
    </row>
    <row r="2528" spans="43:43" ht="31.05" customHeight="1" x14ac:dyDescent="0.2">
      <c r="AQ2528" s="4"/>
    </row>
    <row r="2529" spans="43:43" ht="31.05" customHeight="1" x14ac:dyDescent="0.2">
      <c r="AQ2529" s="4"/>
    </row>
    <row r="2530" spans="43:43" ht="31.05" customHeight="1" x14ac:dyDescent="0.2">
      <c r="AQ2530" s="4"/>
    </row>
    <row r="2531" spans="43:43" ht="31.05" customHeight="1" x14ac:dyDescent="0.2">
      <c r="AQ2531" s="4"/>
    </row>
    <row r="2532" spans="43:43" ht="31.05" customHeight="1" x14ac:dyDescent="0.2">
      <c r="AQ2532" s="4"/>
    </row>
    <row r="2533" spans="43:43" ht="31.05" customHeight="1" x14ac:dyDescent="0.2">
      <c r="AQ2533" s="4"/>
    </row>
    <row r="2534" spans="43:43" ht="31.05" customHeight="1" x14ac:dyDescent="0.2">
      <c r="AQ2534" s="4"/>
    </row>
    <row r="2535" spans="43:43" ht="31.05" customHeight="1" x14ac:dyDescent="0.2">
      <c r="AQ2535" s="4"/>
    </row>
    <row r="2536" spans="43:43" ht="31.05" customHeight="1" x14ac:dyDescent="0.2">
      <c r="AQ2536" s="4"/>
    </row>
    <row r="2537" spans="43:43" ht="31.05" customHeight="1" x14ac:dyDescent="0.2">
      <c r="AQ2537" s="4"/>
    </row>
    <row r="2538" spans="43:43" ht="31.05" customHeight="1" x14ac:dyDescent="0.2">
      <c r="AQ2538" s="4"/>
    </row>
    <row r="2539" spans="43:43" ht="31.05" customHeight="1" x14ac:dyDescent="0.2">
      <c r="AQ2539" s="4"/>
    </row>
    <row r="2540" spans="43:43" ht="31.05" customHeight="1" x14ac:dyDescent="0.2">
      <c r="AQ2540" s="4"/>
    </row>
    <row r="2541" spans="43:43" ht="31.05" customHeight="1" x14ac:dyDescent="0.2">
      <c r="AQ2541" s="4"/>
    </row>
    <row r="2542" spans="43:43" ht="31.05" customHeight="1" x14ac:dyDescent="0.2">
      <c r="AQ2542" s="4"/>
    </row>
    <row r="2543" spans="43:43" ht="31.05" customHeight="1" x14ac:dyDescent="0.2">
      <c r="AQ2543" s="4"/>
    </row>
    <row r="2544" spans="43:43" ht="31.05" customHeight="1" x14ac:dyDescent="0.2">
      <c r="AQ2544" s="4"/>
    </row>
    <row r="2545" spans="43:43" ht="31.05" customHeight="1" x14ac:dyDescent="0.2">
      <c r="AQ2545" s="4"/>
    </row>
    <row r="2546" spans="43:43" ht="31.05" customHeight="1" x14ac:dyDescent="0.2">
      <c r="AQ2546" s="4"/>
    </row>
    <row r="2547" spans="43:43" ht="31.05" customHeight="1" x14ac:dyDescent="0.2">
      <c r="AQ2547" s="4"/>
    </row>
    <row r="2548" spans="43:43" ht="31.05" customHeight="1" x14ac:dyDescent="0.2">
      <c r="AQ2548" s="4"/>
    </row>
    <row r="2549" spans="43:43" ht="31.05" customHeight="1" x14ac:dyDescent="0.2">
      <c r="AQ2549" s="4"/>
    </row>
    <row r="2550" spans="43:43" ht="31.05" customHeight="1" x14ac:dyDescent="0.2">
      <c r="AQ2550" s="4"/>
    </row>
    <row r="2551" spans="43:43" ht="31.05" customHeight="1" x14ac:dyDescent="0.2">
      <c r="AQ2551" s="4"/>
    </row>
    <row r="2552" spans="43:43" ht="31.05" customHeight="1" x14ac:dyDescent="0.2">
      <c r="AQ2552" s="4"/>
    </row>
    <row r="2553" spans="43:43" ht="31.05" customHeight="1" x14ac:dyDescent="0.2">
      <c r="AQ2553" s="4"/>
    </row>
    <row r="2554" spans="43:43" ht="31.05" customHeight="1" x14ac:dyDescent="0.2">
      <c r="AQ2554" s="4"/>
    </row>
    <row r="2555" spans="43:43" ht="31.05" customHeight="1" x14ac:dyDescent="0.2">
      <c r="AQ2555" s="4"/>
    </row>
    <row r="2556" spans="43:43" ht="31.05" customHeight="1" x14ac:dyDescent="0.2">
      <c r="AQ2556" s="4"/>
    </row>
    <row r="2557" spans="43:43" ht="31.05" customHeight="1" x14ac:dyDescent="0.2">
      <c r="AQ2557" s="4"/>
    </row>
    <row r="2558" spans="43:43" ht="31.05" customHeight="1" x14ac:dyDescent="0.2">
      <c r="AQ2558" s="4"/>
    </row>
    <row r="2559" spans="43:43" ht="31.05" customHeight="1" x14ac:dyDescent="0.2">
      <c r="AQ2559" s="4"/>
    </row>
    <row r="2560" spans="43:43" ht="31.05" customHeight="1" x14ac:dyDescent="0.2">
      <c r="AQ2560" s="4"/>
    </row>
    <row r="2561" spans="43:43" ht="31.05" customHeight="1" x14ac:dyDescent="0.2">
      <c r="AQ2561" s="4"/>
    </row>
    <row r="2562" spans="43:43" ht="31.05" customHeight="1" x14ac:dyDescent="0.2">
      <c r="AQ2562" s="4"/>
    </row>
    <row r="2563" spans="43:43" ht="31.05" customHeight="1" x14ac:dyDescent="0.2">
      <c r="AQ2563" s="4"/>
    </row>
    <row r="2564" spans="43:43" ht="31.05" customHeight="1" x14ac:dyDescent="0.2">
      <c r="AQ2564" s="4"/>
    </row>
    <row r="2565" spans="43:43" ht="31.05" customHeight="1" x14ac:dyDescent="0.2">
      <c r="AQ2565" s="4"/>
    </row>
    <row r="2566" spans="43:43" ht="31.05" customHeight="1" x14ac:dyDescent="0.2">
      <c r="AQ2566" s="4"/>
    </row>
    <row r="2567" spans="43:43" ht="31.05" customHeight="1" x14ac:dyDescent="0.2">
      <c r="AQ2567" s="4"/>
    </row>
    <row r="2568" spans="43:43" ht="31.05" customHeight="1" x14ac:dyDescent="0.2">
      <c r="AQ2568" s="4"/>
    </row>
    <row r="2569" spans="43:43" ht="31.05" customHeight="1" x14ac:dyDescent="0.2">
      <c r="AQ2569" s="4"/>
    </row>
    <row r="2570" spans="43:43" ht="31.05" customHeight="1" x14ac:dyDescent="0.2">
      <c r="AQ2570" s="4"/>
    </row>
    <row r="2571" spans="43:43" ht="31.05" customHeight="1" x14ac:dyDescent="0.2">
      <c r="AQ2571" s="4"/>
    </row>
    <row r="2572" spans="43:43" ht="31.05" customHeight="1" x14ac:dyDescent="0.2">
      <c r="AQ2572" s="4"/>
    </row>
    <row r="2573" spans="43:43" ht="31.05" customHeight="1" x14ac:dyDescent="0.2">
      <c r="AQ2573" s="4"/>
    </row>
    <row r="2574" spans="43:43" ht="31.05" customHeight="1" x14ac:dyDescent="0.2">
      <c r="AQ2574" s="4"/>
    </row>
    <row r="2575" spans="43:43" ht="31.05" customHeight="1" x14ac:dyDescent="0.2">
      <c r="AQ2575" s="4"/>
    </row>
    <row r="2576" spans="43:43" ht="31.05" customHeight="1" x14ac:dyDescent="0.2">
      <c r="AQ2576" s="4"/>
    </row>
    <row r="2577" spans="43:43" ht="31.05" customHeight="1" x14ac:dyDescent="0.2">
      <c r="AQ2577" s="4"/>
    </row>
    <row r="2578" spans="43:43" ht="31.05" customHeight="1" x14ac:dyDescent="0.2">
      <c r="AQ2578" s="4"/>
    </row>
    <row r="2579" spans="43:43" ht="31.05" customHeight="1" x14ac:dyDescent="0.2">
      <c r="AQ2579" s="4"/>
    </row>
    <row r="2580" spans="43:43" ht="31.05" customHeight="1" x14ac:dyDescent="0.2">
      <c r="AQ2580" s="4"/>
    </row>
    <row r="2581" spans="43:43" ht="31.05" customHeight="1" x14ac:dyDescent="0.2">
      <c r="AQ2581" s="4"/>
    </row>
    <row r="2582" spans="43:43" ht="31.05" customHeight="1" x14ac:dyDescent="0.2">
      <c r="AQ2582" s="4"/>
    </row>
    <row r="2583" spans="43:43" ht="31.05" customHeight="1" x14ac:dyDescent="0.2">
      <c r="AQ2583" s="4"/>
    </row>
    <row r="2584" spans="43:43" ht="31.05" customHeight="1" x14ac:dyDescent="0.2">
      <c r="AQ2584" s="4"/>
    </row>
    <row r="2585" spans="43:43" ht="31.05" customHeight="1" x14ac:dyDescent="0.2">
      <c r="AQ2585" s="4"/>
    </row>
    <row r="2586" spans="43:43" ht="31.05" customHeight="1" x14ac:dyDescent="0.2">
      <c r="AQ2586" s="4"/>
    </row>
    <row r="2587" spans="43:43" ht="31.05" customHeight="1" x14ac:dyDescent="0.2">
      <c r="AQ2587" s="4"/>
    </row>
    <row r="2588" spans="43:43" ht="31.05" customHeight="1" x14ac:dyDescent="0.2">
      <c r="AQ2588" s="4"/>
    </row>
    <row r="2589" spans="43:43" ht="31.05" customHeight="1" x14ac:dyDescent="0.2">
      <c r="AQ2589" s="4"/>
    </row>
    <row r="2590" spans="43:43" ht="31.05" customHeight="1" x14ac:dyDescent="0.2">
      <c r="AQ2590" s="4"/>
    </row>
    <row r="2591" spans="43:43" ht="31.05" customHeight="1" x14ac:dyDescent="0.2">
      <c r="AQ2591" s="4"/>
    </row>
    <row r="2592" spans="43:43" ht="31.05" customHeight="1" x14ac:dyDescent="0.2">
      <c r="AQ2592" s="4"/>
    </row>
    <row r="2593" spans="43:43" ht="31.05" customHeight="1" x14ac:dyDescent="0.2">
      <c r="AQ2593" s="4"/>
    </row>
    <row r="2594" spans="43:43" ht="31.05" customHeight="1" x14ac:dyDescent="0.2">
      <c r="AQ2594" s="4"/>
    </row>
    <row r="2595" spans="43:43" ht="31.05" customHeight="1" x14ac:dyDescent="0.2">
      <c r="AQ2595" s="4"/>
    </row>
    <row r="2596" spans="43:43" ht="31.05" customHeight="1" x14ac:dyDescent="0.2">
      <c r="AQ2596" s="4"/>
    </row>
    <row r="2597" spans="43:43" ht="31.05" customHeight="1" x14ac:dyDescent="0.2">
      <c r="AQ2597" s="4"/>
    </row>
    <row r="2598" spans="43:43" ht="31.05" customHeight="1" x14ac:dyDescent="0.2">
      <c r="AQ2598" s="4"/>
    </row>
    <row r="2599" spans="43:43" ht="31.05" customHeight="1" x14ac:dyDescent="0.2">
      <c r="AQ2599" s="4"/>
    </row>
    <row r="2600" spans="43:43" ht="31.05" customHeight="1" x14ac:dyDescent="0.2">
      <c r="AQ2600" s="4"/>
    </row>
    <row r="2601" spans="43:43" ht="31.05" customHeight="1" x14ac:dyDescent="0.2">
      <c r="AQ2601" s="4"/>
    </row>
    <row r="2602" spans="43:43" ht="31.05" customHeight="1" x14ac:dyDescent="0.2">
      <c r="AQ2602" s="4"/>
    </row>
    <row r="2603" spans="43:43" ht="31.05" customHeight="1" x14ac:dyDescent="0.2">
      <c r="AQ2603" s="4"/>
    </row>
    <row r="2604" spans="43:43" ht="31.05" customHeight="1" x14ac:dyDescent="0.2">
      <c r="AQ2604" s="4"/>
    </row>
    <row r="2605" spans="43:43" ht="31.05" customHeight="1" x14ac:dyDescent="0.2">
      <c r="AQ2605" s="4"/>
    </row>
    <row r="2606" spans="43:43" ht="31.05" customHeight="1" x14ac:dyDescent="0.2">
      <c r="AQ2606" s="4"/>
    </row>
    <row r="2607" spans="43:43" ht="31.05" customHeight="1" x14ac:dyDescent="0.2">
      <c r="AQ2607" s="4"/>
    </row>
    <row r="2608" spans="43:43" ht="31.05" customHeight="1" x14ac:dyDescent="0.2">
      <c r="AQ2608" s="4"/>
    </row>
    <row r="2609" spans="43:43" ht="31.05" customHeight="1" x14ac:dyDescent="0.2">
      <c r="AQ2609" s="4"/>
    </row>
    <row r="2610" spans="43:43" ht="31.05" customHeight="1" x14ac:dyDescent="0.2">
      <c r="AQ2610" s="4"/>
    </row>
    <row r="2611" spans="43:43" ht="31.05" customHeight="1" x14ac:dyDescent="0.2">
      <c r="AQ2611" s="4"/>
    </row>
    <row r="2612" spans="43:43" ht="31.05" customHeight="1" x14ac:dyDescent="0.2">
      <c r="AQ2612" s="4"/>
    </row>
    <row r="2613" spans="43:43" ht="31.05" customHeight="1" x14ac:dyDescent="0.2">
      <c r="AQ2613" s="4"/>
    </row>
    <row r="2614" spans="43:43" ht="31.05" customHeight="1" x14ac:dyDescent="0.2">
      <c r="AQ2614" s="4"/>
    </row>
    <row r="2615" spans="43:43" ht="31.05" customHeight="1" x14ac:dyDescent="0.2">
      <c r="AQ2615" s="4"/>
    </row>
    <row r="2616" spans="43:43" ht="31.05" customHeight="1" x14ac:dyDescent="0.2">
      <c r="AQ2616" s="4"/>
    </row>
    <row r="2617" spans="43:43" ht="31.05" customHeight="1" x14ac:dyDescent="0.2">
      <c r="AQ2617" s="4"/>
    </row>
    <row r="2618" spans="43:43" ht="31.05" customHeight="1" x14ac:dyDescent="0.2">
      <c r="AQ2618" s="4"/>
    </row>
    <row r="2619" spans="43:43" ht="31.05" customHeight="1" x14ac:dyDescent="0.2">
      <c r="AQ2619" s="4"/>
    </row>
    <row r="2620" spans="43:43" ht="31.05" customHeight="1" x14ac:dyDescent="0.2">
      <c r="AQ2620" s="4"/>
    </row>
    <row r="2621" spans="43:43" ht="31.05" customHeight="1" x14ac:dyDescent="0.2">
      <c r="AQ2621" s="4"/>
    </row>
    <row r="2622" spans="43:43" ht="31.05" customHeight="1" x14ac:dyDescent="0.2">
      <c r="AQ2622" s="4"/>
    </row>
    <row r="2623" spans="43:43" ht="31.05" customHeight="1" x14ac:dyDescent="0.2">
      <c r="AQ2623" s="4"/>
    </row>
    <row r="2624" spans="43:43" ht="31.05" customHeight="1" x14ac:dyDescent="0.2">
      <c r="AQ2624" s="4"/>
    </row>
    <row r="2625" spans="43:43" ht="31.05" customHeight="1" x14ac:dyDescent="0.2">
      <c r="AQ2625" s="4"/>
    </row>
    <row r="2626" spans="43:43" ht="31.05" customHeight="1" x14ac:dyDescent="0.2">
      <c r="AQ2626" s="4"/>
    </row>
    <row r="2627" spans="43:43" ht="31.05" customHeight="1" x14ac:dyDescent="0.2">
      <c r="AQ2627" s="4"/>
    </row>
    <row r="2628" spans="43:43" ht="31.05" customHeight="1" x14ac:dyDescent="0.2">
      <c r="AQ2628" s="4"/>
    </row>
    <row r="2629" spans="43:43" ht="31.05" customHeight="1" x14ac:dyDescent="0.2">
      <c r="AQ2629" s="4"/>
    </row>
    <row r="2630" spans="43:43" ht="31.05" customHeight="1" x14ac:dyDescent="0.2">
      <c r="AQ2630" s="4"/>
    </row>
    <row r="2631" spans="43:43" ht="31.05" customHeight="1" x14ac:dyDescent="0.2">
      <c r="AQ2631" s="4"/>
    </row>
    <row r="2632" spans="43:43" ht="31.05" customHeight="1" x14ac:dyDescent="0.2">
      <c r="AQ2632" s="4"/>
    </row>
    <row r="2633" spans="43:43" ht="31.05" customHeight="1" x14ac:dyDescent="0.2">
      <c r="AQ2633" s="4"/>
    </row>
    <row r="2634" spans="43:43" ht="31.05" customHeight="1" x14ac:dyDescent="0.2">
      <c r="AQ2634" s="4"/>
    </row>
    <row r="2635" spans="43:43" ht="31.05" customHeight="1" x14ac:dyDescent="0.2">
      <c r="AQ2635" s="4"/>
    </row>
    <row r="2636" spans="43:43" ht="31.05" customHeight="1" x14ac:dyDescent="0.2">
      <c r="AQ2636" s="4"/>
    </row>
    <row r="2637" spans="43:43" ht="31.05" customHeight="1" x14ac:dyDescent="0.2">
      <c r="AQ2637" s="4"/>
    </row>
    <row r="2638" spans="43:43" ht="31.05" customHeight="1" x14ac:dyDescent="0.2">
      <c r="AQ2638" s="4"/>
    </row>
    <row r="2639" spans="43:43" ht="31.05" customHeight="1" x14ac:dyDescent="0.2">
      <c r="AQ2639" s="4"/>
    </row>
    <row r="2640" spans="43:43" ht="31.05" customHeight="1" x14ac:dyDescent="0.2">
      <c r="AQ2640" s="4"/>
    </row>
    <row r="2641" spans="43:43" ht="31.05" customHeight="1" x14ac:dyDescent="0.2">
      <c r="AQ2641" s="4"/>
    </row>
    <row r="2642" spans="43:43" ht="31.05" customHeight="1" x14ac:dyDescent="0.2">
      <c r="AQ2642" s="4"/>
    </row>
    <row r="2643" spans="43:43" ht="31.05" customHeight="1" x14ac:dyDescent="0.2">
      <c r="AQ2643" s="4"/>
    </row>
    <row r="2644" spans="43:43" ht="31.05" customHeight="1" x14ac:dyDescent="0.2">
      <c r="AQ2644" s="4"/>
    </row>
    <row r="2645" spans="43:43" ht="31.05" customHeight="1" x14ac:dyDescent="0.2">
      <c r="AQ2645" s="4"/>
    </row>
    <row r="2646" spans="43:43" ht="31.05" customHeight="1" x14ac:dyDescent="0.2">
      <c r="AQ2646" s="4"/>
    </row>
    <row r="2647" spans="43:43" ht="31.05" customHeight="1" x14ac:dyDescent="0.2">
      <c r="AQ2647" s="4"/>
    </row>
    <row r="2648" spans="43:43" ht="31.05" customHeight="1" x14ac:dyDescent="0.2">
      <c r="AQ2648" s="4"/>
    </row>
    <row r="2649" spans="43:43" ht="31.05" customHeight="1" x14ac:dyDescent="0.2">
      <c r="AQ2649" s="4"/>
    </row>
    <row r="2650" spans="43:43" ht="31.05" customHeight="1" x14ac:dyDescent="0.2">
      <c r="AQ2650" s="4"/>
    </row>
    <row r="2651" spans="43:43" ht="31.05" customHeight="1" x14ac:dyDescent="0.2">
      <c r="AQ2651" s="4"/>
    </row>
    <row r="2652" spans="43:43" ht="31.05" customHeight="1" x14ac:dyDescent="0.2">
      <c r="AQ2652" s="4"/>
    </row>
    <row r="2653" spans="43:43" ht="31.05" customHeight="1" x14ac:dyDescent="0.2">
      <c r="AQ2653" s="4"/>
    </row>
    <row r="2654" spans="43:43" ht="31.05" customHeight="1" x14ac:dyDescent="0.2">
      <c r="AQ2654" s="4"/>
    </row>
    <row r="2655" spans="43:43" ht="31.05" customHeight="1" x14ac:dyDescent="0.2">
      <c r="AQ2655" s="4"/>
    </row>
    <row r="2656" spans="43:43" ht="31.05" customHeight="1" x14ac:dyDescent="0.2">
      <c r="AQ2656" s="4"/>
    </row>
    <row r="2657" spans="43:43" ht="31.05" customHeight="1" x14ac:dyDescent="0.2">
      <c r="AQ2657" s="4"/>
    </row>
    <row r="2658" spans="43:43" ht="31.05" customHeight="1" x14ac:dyDescent="0.2">
      <c r="AQ2658" s="4"/>
    </row>
    <row r="2659" spans="43:43" ht="31.05" customHeight="1" x14ac:dyDescent="0.2">
      <c r="AQ2659" s="4"/>
    </row>
    <row r="2660" spans="43:43" ht="31.05" customHeight="1" x14ac:dyDescent="0.2">
      <c r="AQ2660" s="4"/>
    </row>
    <row r="2661" spans="43:43" ht="31.05" customHeight="1" x14ac:dyDescent="0.2">
      <c r="AQ2661" s="4"/>
    </row>
    <row r="2662" spans="43:43" ht="31.05" customHeight="1" x14ac:dyDescent="0.2">
      <c r="AQ2662" s="4"/>
    </row>
    <row r="2663" spans="43:43" ht="31.05" customHeight="1" x14ac:dyDescent="0.2">
      <c r="AQ2663" s="4"/>
    </row>
    <row r="2664" spans="43:43" ht="31.05" customHeight="1" x14ac:dyDescent="0.2">
      <c r="AQ2664" s="4"/>
    </row>
    <row r="2665" spans="43:43" ht="31.05" customHeight="1" x14ac:dyDescent="0.2">
      <c r="AQ2665" s="4"/>
    </row>
    <row r="2666" spans="43:43" ht="31.05" customHeight="1" x14ac:dyDescent="0.2">
      <c r="AQ2666" s="4"/>
    </row>
    <row r="2667" spans="43:43" ht="31.05" customHeight="1" x14ac:dyDescent="0.2">
      <c r="AQ2667" s="4"/>
    </row>
    <row r="2668" spans="43:43" ht="31.05" customHeight="1" x14ac:dyDescent="0.2">
      <c r="AQ2668" s="4"/>
    </row>
    <row r="2669" spans="43:43" ht="31.05" customHeight="1" x14ac:dyDescent="0.2">
      <c r="AQ2669" s="4"/>
    </row>
    <row r="2670" spans="43:43" ht="31.05" customHeight="1" x14ac:dyDescent="0.2">
      <c r="AQ2670" s="4"/>
    </row>
    <row r="2671" spans="43:43" ht="31.05" customHeight="1" x14ac:dyDescent="0.2">
      <c r="AQ2671" s="4"/>
    </row>
    <row r="2672" spans="43:43" ht="31.05" customHeight="1" x14ac:dyDescent="0.2">
      <c r="AQ2672" s="4"/>
    </row>
    <row r="2673" spans="43:43" ht="31.05" customHeight="1" x14ac:dyDescent="0.2">
      <c r="AQ2673" s="4"/>
    </row>
    <row r="2674" spans="43:43" ht="31.05" customHeight="1" x14ac:dyDescent="0.2">
      <c r="AQ2674" s="4"/>
    </row>
    <row r="2675" spans="43:43" ht="31.05" customHeight="1" x14ac:dyDescent="0.2">
      <c r="AQ2675" s="4"/>
    </row>
    <row r="2676" spans="43:43" ht="31.05" customHeight="1" x14ac:dyDescent="0.2">
      <c r="AQ2676" s="4"/>
    </row>
    <row r="2677" spans="43:43" ht="31.05" customHeight="1" x14ac:dyDescent="0.2">
      <c r="AQ2677" s="4"/>
    </row>
    <row r="2678" spans="43:43" ht="31.05" customHeight="1" x14ac:dyDescent="0.2">
      <c r="AQ2678" s="4"/>
    </row>
    <row r="2679" spans="43:43" ht="31.05" customHeight="1" x14ac:dyDescent="0.2">
      <c r="AQ2679" s="4"/>
    </row>
    <row r="2680" spans="43:43" ht="31.05" customHeight="1" x14ac:dyDescent="0.2">
      <c r="AQ2680" s="4"/>
    </row>
    <row r="2681" spans="43:43" ht="31.05" customHeight="1" x14ac:dyDescent="0.2">
      <c r="AQ2681" s="4"/>
    </row>
    <row r="2682" spans="43:43" ht="31.05" customHeight="1" x14ac:dyDescent="0.2">
      <c r="AQ2682" s="4"/>
    </row>
    <row r="2683" spans="43:43" ht="31.05" customHeight="1" x14ac:dyDescent="0.2">
      <c r="AQ2683" s="4"/>
    </row>
    <row r="2684" spans="43:43" ht="31.05" customHeight="1" x14ac:dyDescent="0.2">
      <c r="AQ2684" s="4"/>
    </row>
    <row r="2685" spans="43:43" ht="31.05" customHeight="1" x14ac:dyDescent="0.2">
      <c r="AQ2685" s="4"/>
    </row>
    <row r="2686" spans="43:43" ht="31.05" customHeight="1" x14ac:dyDescent="0.2">
      <c r="AQ2686" s="4"/>
    </row>
    <row r="2687" spans="43:43" ht="31.05" customHeight="1" x14ac:dyDescent="0.2">
      <c r="AQ2687" s="4"/>
    </row>
    <row r="2688" spans="43:43" ht="31.05" customHeight="1" x14ac:dyDescent="0.2">
      <c r="AQ2688" s="4"/>
    </row>
    <row r="2689" spans="43:43" ht="31.05" customHeight="1" x14ac:dyDescent="0.2">
      <c r="AQ2689" s="4"/>
    </row>
    <row r="2690" spans="43:43" ht="31.05" customHeight="1" x14ac:dyDescent="0.2">
      <c r="AQ2690" s="4"/>
    </row>
    <row r="2691" spans="43:43" ht="31.05" customHeight="1" x14ac:dyDescent="0.2">
      <c r="AQ2691" s="4"/>
    </row>
    <row r="2692" spans="43:43" ht="31.05" customHeight="1" x14ac:dyDescent="0.2">
      <c r="AQ2692" s="4"/>
    </row>
    <row r="2693" spans="43:43" ht="31.05" customHeight="1" x14ac:dyDescent="0.2">
      <c r="AQ2693" s="4"/>
    </row>
    <row r="2694" spans="43:43" ht="31.05" customHeight="1" x14ac:dyDescent="0.2">
      <c r="AQ2694" s="4"/>
    </row>
    <row r="2695" spans="43:43" ht="31.05" customHeight="1" x14ac:dyDescent="0.2">
      <c r="AQ2695" s="4"/>
    </row>
    <row r="2696" spans="43:43" ht="31.05" customHeight="1" x14ac:dyDescent="0.2">
      <c r="AQ2696" s="4"/>
    </row>
    <row r="2697" spans="43:43" ht="31.05" customHeight="1" x14ac:dyDescent="0.2">
      <c r="AQ2697" s="4"/>
    </row>
    <row r="2698" spans="43:43" ht="31.05" customHeight="1" x14ac:dyDescent="0.2">
      <c r="AQ2698" s="4"/>
    </row>
    <row r="2699" spans="43:43" ht="31.05" customHeight="1" x14ac:dyDescent="0.2">
      <c r="AQ2699" s="4"/>
    </row>
    <row r="2700" spans="43:43" ht="31.05" customHeight="1" x14ac:dyDescent="0.2">
      <c r="AQ2700" s="4"/>
    </row>
    <row r="2701" spans="43:43" ht="31.05" customHeight="1" x14ac:dyDescent="0.2">
      <c r="AQ2701" s="4"/>
    </row>
    <row r="2702" spans="43:43" ht="31.05" customHeight="1" x14ac:dyDescent="0.2">
      <c r="AQ2702" s="4"/>
    </row>
    <row r="2703" spans="43:43" ht="31.05" customHeight="1" x14ac:dyDescent="0.2">
      <c r="AQ2703" s="4"/>
    </row>
    <row r="2704" spans="43:43" ht="31.05" customHeight="1" x14ac:dyDescent="0.2">
      <c r="AQ2704" s="4"/>
    </row>
    <row r="2705" spans="43:43" ht="31.05" customHeight="1" x14ac:dyDescent="0.2">
      <c r="AQ2705" s="4"/>
    </row>
    <row r="2706" spans="43:43" ht="31.05" customHeight="1" x14ac:dyDescent="0.2">
      <c r="AQ2706" s="4"/>
    </row>
    <row r="2707" spans="43:43" ht="31.05" customHeight="1" x14ac:dyDescent="0.2">
      <c r="AQ2707" s="4"/>
    </row>
    <row r="2708" spans="43:43" ht="31.05" customHeight="1" x14ac:dyDescent="0.2">
      <c r="AQ2708" s="4"/>
    </row>
    <row r="2709" spans="43:43" ht="31.05" customHeight="1" x14ac:dyDescent="0.2">
      <c r="AQ2709" s="4"/>
    </row>
    <row r="2710" spans="43:43" ht="31.05" customHeight="1" x14ac:dyDescent="0.2">
      <c r="AQ2710" s="4"/>
    </row>
    <row r="2711" spans="43:43" ht="31.05" customHeight="1" x14ac:dyDescent="0.2">
      <c r="AQ2711" s="4"/>
    </row>
    <row r="2712" spans="43:43" ht="31.05" customHeight="1" x14ac:dyDescent="0.2">
      <c r="AQ2712" s="4"/>
    </row>
    <row r="2713" spans="43:43" ht="31.05" customHeight="1" x14ac:dyDescent="0.2">
      <c r="AQ2713" s="4"/>
    </row>
    <row r="2714" spans="43:43" ht="31.05" customHeight="1" x14ac:dyDescent="0.2">
      <c r="AQ2714" s="4"/>
    </row>
    <row r="2715" spans="43:43" ht="31.05" customHeight="1" x14ac:dyDescent="0.2">
      <c r="AQ2715" s="4"/>
    </row>
    <row r="2716" spans="43:43" ht="31.05" customHeight="1" x14ac:dyDescent="0.2">
      <c r="AQ2716" s="4"/>
    </row>
    <row r="2717" spans="43:43" ht="31.05" customHeight="1" x14ac:dyDescent="0.2">
      <c r="AQ2717" s="4"/>
    </row>
    <row r="2718" spans="43:43" ht="31.05" customHeight="1" x14ac:dyDescent="0.2">
      <c r="AQ2718" s="4"/>
    </row>
    <row r="2719" spans="43:43" ht="31.05" customHeight="1" x14ac:dyDescent="0.2">
      <c r="AQ2719" s="4"/>
    </row>
    <row r="2720" spans="43:43" ht="31.05" customHeight="1" x14ac:dyDescent="0.2">
      <c r="AQ2720" s="4"/>
    </row>
    <row r="2721" spans="43:43" ht="31.05" customHeight="1" x14ac:dyDescent="0.2">
      <c r="AQ2721" s="4"/>
    </row>
    <row r="2722" spans="43:43" ht="31.05" customHeight="1" x14ac:dyDescent="0.2">
      <c r="AQ2722" s="4"/>
    </row>
    <row r="2723" spans="43:43" ht="31.05" customHeight="1" x14ac:dyDescent="0.2">
      <c r="AQ2723" s="4"/>
    </row>
    <row r="2724" spans="43:43" ht="31.05" customHeight="1" x14ac:dyDescent="0.2">
      <c r="AQ2724" s="4"/>
    </row>
    <row r="2725" spans="43:43" ht="31.05" customHeight="1" x14ac:dyDescent="0.2">
      <c r="AQ2725" s="4"/>
    </row>
    <row r="2726" spans="43:43" ht="31.05" customHeight="1" x14ac:dyDescent="0.2">
      <c r="AQ2726" s="4"/>
    </row>
    <row r="2727" spans="43:43" ht="31.05" customHeight="1" x14ac:dyDescent="0.2">
      <c r="AQ2727" s="4"/>
    </row>
    <row r="2728" spans="43:43" ht="31.05" customHeight="1" x14ac:dyDescent="0.2">
      <c r="AQ2728" s="4"/>
    </row>
    <row r="2729" spans="43:43" ht="31.05" customHeight="1" x14ac:dyDescent="0.2">
      <c r="AQ2729" s="4"/>
    </row>
    <row r="2730" spans="43:43" ht="31.05" customHeight="1" x14ac:dyDescent="0.2">
      <c r="AQ2730" s="4"/>
    </row>
    <row r="2731" spans="43:43" ht="31.05" customHeight="1" x14ac:dyDescent="0.2">
      <c r="AQ2731" s="4"/>
    </row>
    <row r="2732" spans="43:43" ht="31.05" customHeight="1" x14ac:dyDescent="0.2">
      <c r="AQ2732" s="4"/>
    </row>
    <row r="2733" spans="43:43" ht="31.05" customHeight="1" x14ac:dyDescent="0.2">
      <c r="AQ2733" s="4"/>
    </row>
    <row r="2734" spans="43:43" ht="31.05" customHeight="1" x14ac:dyDescent="0.2">
      <c r="AQ2734" s="4"/>
    </row>
    <row r="2735" spans="43:43" ht="31.05" customHeight="1" x14ac:dyDescent="0.2">
      <c r="AQ2735" s="4"/>
    </row>
    <row r="2736" spans="43:43" ht="31.05" customHeight="1" x14ac:dyDescent="0.2">
      <c r="AQ2736" s="4"/>
    </row>
    <row r="2737" spans="43:43" ht="31.05" customHeight="1" x14ac:dyDescent="0.2">
      <c r="AQ2737" s="4"/>
    </row>
    <row r="2738" spans="43:43" ht="31.05" customHeight="1" x14ac:dyDescent="0.2">
      <c r="AQ2738" s="4"/>
    </row>
    <row r="2739" spans="43:43" ht="31.05" customHeight="1" x14ac:dyDescent="0.2">
      <c r="AQ2739" s="4"/>
    </row>
    <row r="2740" spans="43:43" ht="31.05" customHeight="1" x14ac:dyDescent="0.2">
      <c r="AQ2740" s="4"/>
    </row>
    <row r="2741" spans="43:43" ht="31.05" customHeight="1" x14ac:dyDescent="0.2">
      <c r="AQ2741" s="4"/>
    </row>
    <row r="2742" spans="43:43" ht="31.05" customHeight="1" x14ac:dyDescent="0.2">
      <c r="AQ2742" s="4"/>
    </row>
    <row r="2743" spans="43:43" ht="31.05" customHeight="1" x14ac:dyDescent="0.2">
      <c r="AQ2743" s="4"/>
    </row>
    <row r="2744" spans="43:43" ht="31.05" customHeight="1" x14ac:dyDescent="0.2">
      <c r="AQ2744" s="4"/>
    </row>
    <row r="2745" spans="43:43" ht="31.05" customHeight="1" x14ac:dyDescent="0.2">
      <c r="AQ2745" s="4"/>
    </row>
    <row r="2746" spans="43:43" ht="31.05" customHeight="1" x14ac:dyDescent="0.2">
      <c r="AQ2746" s="4"/>
    </row>
    <row r="2747" spans="43:43" ht="31.05" customHeight="1" x14ac:dyDescent="0.2">
      <c r="AQ2747" s="4"/>
    </row>
    <row r="2748" spans="43:43" ht="31.05" customHeight="1" x14ac:dyDescent="0.2">
      <c r="AQ2748" s="4"/>
    </row>
    <row r="2749" spans="43:43" ht="31.05" customHeight="1" x14ac:dyDescent="0.2">
      <c r="AQ2749" s="4"/>
    </row>
    <row r="2750" spans="43:43" ht="31.05" customHeight="1" x14ac:dyDescent="0.2">
      <c r="AQ2750" s="4"/>
    </row>
    <row r="2751" spans="43:43" ht="31.05" customHeight="1" x14ac:dyDescent="0.2">
      <c r="AQ2751" s="4"/>
    </row>
    <row r="2752" spans="43:43" ht="31.05" customHeight="1" x14ac:dyDescent="0.2">
      <c r="AQ2752" s="4"/>
    </row>
    <row r="2753" spans="43:43" ht="31.05" customHeight="1" x14ac:dyDescent="0.2">
      <c r="AQ2753" s="4"/>
    </row>
    <row r="2754" spans="43:43" ht="31.05" customHeight="1" x14ac:dyDescent="0.2">
      <c r="AQ2754" s="4"/>
    </row>
    <row r="2755" spans="43:43" ht="31.05" customHeight="1" x14ac:dyDescent="0.2">
      <c r="AQ2755" s="4"/>
    </row>
    <row r="2756" spans="43:43" ht="31.05" customHeight="1" x14ac:dyDescent="0.2">
      <c r="AQ2756" s="4"/>
    </row>
    <row r="2757" spans="43:43" ht="31.05" customHeight="1" x14ac:dyDescent="0.2">
      <c r="AQ2757" s="4"/>
    </row>
    <row r="2758" spans="43:43" ht="31.05" customHeight="1" x14ac:dyDescent="0.2">
      <c r="AQ2758" s="4"/>
    </row>
    <row r="2759" spans="43:43" ht="31.05" customHeight="1" x14ac:dyDescent="0.2">
      <c r="AQ2759" s="4"/>
    </row>
    <row r="2760" spans="43:43" ht="31.05" customHeight="1" x14ac:dyDescent="0.2">
      <c r="AQ2760" s="4"/>
    </row>
    <row r="2761" spans="43:43" ht="31.05" customHeight="1" x14ac:dyDescent="0.2">
      <c r="AQ2761" s="4"/>
    </row>
    <row r="2762" spans="43:43" ht="31.05" customHeight="1" x14ac:dyDescent="0.2">
      <c r="AQ2762" s="4"/>
    </row>
    <row r="2763" spans="43:43" ht="31.05" customHeight="1" x14ac:dyDescent="0.2">
      <c r="AQ2763" s="4"/>
    </row>
    <row r="2764" spans="43:43" ht="31.05" customHeight="1" x14ac:dyDescent="0.2">
      <c r="AQ2764" s="4"/>
    </row>
    <row r="2765" spans="43:43" ht="31.05" customHeight="1" x14ac:dyDescent="0.2">
      <c r="AQ2765" s="4"/>
    </row>
    <row r="2766" spans="43:43" ht="31.05" customHeight="1" x14ac:dyDescent="0.2">
      <c r="AQ2766" s="4"/>
    </row>
    <row r="2767" spans="43:43" ht="31.05" customHeight="1" x14ac:dyDescent="0.2">
      <c r="AQ2767" s="4"/>
    </row>
    <row r="2768" spans="43:43" ht="31.05" customHeight="1" x14ac:dyDescent="0.2">
      <c r="AQ2768" s="4"/>
    </row>
    <row r="2769" spans="43:43" ht="31.05" customHeight="1" x14ac:dyDescent="0.2">
      <c r="AQ2769" s="4"/>
    </row>
    <row r="2770" spans="43:43" ht="31.05" customHeight="1" x14ac:dyDescent="0.2">
      <c r="AQ2770" s="4"/>
    </row>
    <row r="2771" spans="43:43" ht="31.05" customHeight="1" x14ac:dyDescent="0.2">
      <c r="AQ2771" s="4"/>
    </row>
    <row r="2772" spans="43:43" ht="31.05" customHeight="1" x14ac:dyDescent="0.2">
      <c r="AQ2772" s="4"/>
    </row>
    <row r="2773" spans="43:43" ht="31.05" customHeight="1" x14ac:dyDescent="0.2">
      <c r="AQ2773" s="4"/>
    </row>
    <row r="2774" spans="43:43" ht="31.05" customHeight="1" x14ac:dyDescent="0.2">
      <c r="AQ2774" s="4"/>
    </row>
    <row r="2775" spans="43:43" ht="31.05" customHeight="1" x14ac:dyDescent="0.2">
      <c r="AQ2775" s="4"/>
    </row>
    <row r="2776" spans="43:43" ht="31.05" customHeight="1" x14ac:dyDescent="0.2">
      <c r="AQ2776" s="4"/>
    </row>
    <row r="2777" spans="43:43" ht="31.05" customHeight="1" x14ac:dyDescent="0.2">
      <c r="AQ2777" s="4"/>
    </row>
    <row r="2778" spans="43:43" ht="31.05" customHeight="1" x14ac:dyDescent="0.2">
      <c r="AQ2778" s="4"/>
    </row>
    <row r="2779" spans="43:43" ht="31.05" customHeight="1" x14ac:dyDescent="0.2">
      <c r="AQ2779" s="4"/>
    </row>
    <row r="2780" spans="43:43" ht="31.05" customHeight="1" x14ac:dyDescent="0.2">
      <c r="AQ2780" s="4"/>
    </row>
    <row r="2781" spans="43:43" ht="31.05" customHeight="1" x14ac:dyDescent="0.2">
      <c r="AQ2781" s="4"/>
    </row>
    <row r="2782" spans="43:43" ht="31.05" customHeight="1" x14ac:dyDescent="0.2">
      <c r="AQ2782" s="4"/>
    </row>
    <row r="2783" spans="43:43" ht="31.05" customHeight="1" x14ac:dyDescent="0.2">
      <c r="AQ2783" s="4"/>
    </row>
    <row r="2784" spans="43:43" ht="31.05" customHeight="1" x14ac:dyDescent="0.2">
      <c r="AQ2784" s="4"/>
    </row>
    <row r="2785" spans="43:43" ht="31.05" customHeight="1" x14ac:dyDescent="0.2">
      <c r="AQ2785" s="4"/>
    </row>
    <row r="2786" spans="43:43" ht="31.05" customHeight="1" x14ac:dyDescent="0.2">
      <c r="AQ2786" s="4"/>
    </row>
    <row r="2787" spans="43:43" ht="31.05" customHeight="1" x14ac:dyDescent="0.2">
      <c r="AQ2787" s="4"/>
    </row>
    <row r="2788" spans="43:43" ht="31.05" customHeight="1" x14ac:dyDescent="0.2">
      <c r="AQ2788" s="4"/>
    </row>
    <row r="2789" spans="43:43" ht="31.05" customHeight="1" x14ac:dyDescent="0.2">
      <c r="AQ2789" s="4"/>
    </row>
    <row r="2790" spans="43:43" ht="31.05" customHeight="1" x14ac:dyDescent="0.2">
      <c r="AQ2790" s="4"/>
    </row>
    <row r="2791" spans="43:43" ht="31.05" customHeight="1" x14ac:dyDescent="0.2">
      <c r="AQ2791" s="4"/>
    </row>
    <row r="2792" spans="43:43" ht="31.05" customHeight="1" x14ac:dyDescent="0.2">
      <c r="AQ2792" s="4"/>
    </row>
    <row r="2793" spans="43:43" ht="31.05" customHeight="1" x14ac:dyDescent="0.2">
      <c r="AQ2793" s="4"/>
    </row>
    <row r="2794" spans="43:43" ht="31.05" customHeight="1" x14ac:dyDescent="0.2">
      <c r="AQ2794" s="4"/>
    </row>
    <row r="2795" spans="43:43" ht="31.05" customHeight="1" x14ac:dyDescent="0.2">
      <c r="AQ2795" s="4"/>
    </row>
    <row r="2796" spans="43:43" ht="31.05" customHeight="1" x14ac:dyDescent="0.2">
      <c r="AQ2796" s="4"/>
    </row>
    <row r="2797" spans="43:43" ht="31.05" customHeight="1" x14ac:dyDescent="0.2">
      <c r="AQ2797" s="4"/>
    </row>
    <row r="2798" spans="43:43" ht="31.05" customHeight="1" x14ac:dyDescent="0.2">
      <c r="AQ2798" s="4"/>
    </row>
    <row r="2799" spans="43:43" ht="31.05" customHeight="1" x14ac:dyDescent="0.2">
      <c r="AQ2799" s="4"/>
    </row>
    <row r="2800" spans="43:43" ht="31.05" customHeight="1" x14ac:dyDescent="0.2">
      <c r="AQ2800" s="4"/>
    </row>
    <row r="2801" spans="43:43" ht="31.05" customHeight="1" x14ac:dyDescent="0.2">
      <c r="AQ2801" s="4"/>
    </row>
    <row r="2802" spans="43:43" ht="31.05" customHeight="1" x14ac:dyDescent="0.2">
      <c r="AQ2802" s="4"/>
    </row>
    <row r="2803" spans="43:43" ht="31.05" customHeight="1" x14ac:dyDescent="0.2">
      <c r="AQ2803" s="4"/>
    </row>
    <row r="2804" spans="43:43" ht="31.05" customHeight="1" x14ac:dyDescent="0.2">
      <c r="AQ2804" s="4"/>
    </row>
    <row r="2805" spans="43:43" ht="31.05" customHeight="1" x14ac:dyDescent="0.2">
      <c r="AQ2805" s="4"/>
    </row>
    <row r="2806" spans="43:43" ht="31.05" customHeight="1" x14ac:dyDescent="0.2">
      <c r="AQ2806" s="4"/>
    </row>
    <row r="2807" spans="43:43" ht="31.05" customHeight="1" x14ac:dyDescent="0.2">
      <c r="AQ2807" s="4"/>
    </row>
    <row r="2808" spans="43:43" ht="31.05" customHeight="1" x14ac:dyDescent="0.2">
      <c r="AQ2808" s="4"/>
    </row>
    <row r="2809" spans="43:43" ht="31.05" customHeight="1" x14ac:dyDescent="0.2">
      <c r="AQ2809" s="4"/>
    </row>
    <row r="2810" spans="43:43" ht="31.05" customHeight="1" x14ac:dyDescent="0.2">
      <c r="AQ2810" s="4"/>
    </row>
    <row r="2811" spans="43:43" ht="31.05" customHeight="1" x14ac:dyDescent="0.2">
      <c r="AQ2811" s="4"/>
    </row>
    <row r="2812" spans="43:43" ht="31.05" customHeight="1" x14ac:dyDescent="0.2">
      <c r="AQ2812" s="4"/>
    </row>
    <row r="2813" spans="43:43" ht="31.05" customHeight="1" x14ac:dyDescent="0.2">
      <c r="AQ2813" s="4"/>
    </row>
    <row r="2814" spans="43:43" ht="31.05" customHeight="1" x14ac:dyDescent="0.2">
      <c r="AQ2814" s="4"/>
    </row>
    <row r="2815" spans="43:43" ht="31.05" customHeight="1" x14ac:dyDescent="0.2">
      <c r="AQ2815" s="4"/>
    </row>
    <row r="2816" spans="43:43" ht="31.05" customHeight="1" x14ac:dyDescent="0.2">
      <c r="AQ2816" s="4"/>
    </row>
    <row r="2817" spans="43:43" ht="31.05" customHeight="1" x14ac:dyDescent="0.2">
      <c r="AQ2817" s="4"/>
    </row>
    <row r="2818" spans="43:43" ht="31.05" customHeight="1" x14ac:dyDescent="0.2">
      <c r="AQ2818" s="4"/>
    </row>
    <row r="2819" spans="43:43" ht="31.05" customHeight="1" x14ac:dyDescent="0.2">
      <c r="AQ2819" s="4"/>
    </row>
    <row r="2820" spans="43:43" ht="31.05" customHeight="1" x14ac:dyDescent="0.2">
      <c r="AQ2820" s="4"/>
    </row>
    <row r="2821" spans="43:43" ht="31.05" customHeight="1" x14ac:dyDescent="0.2">
      <c r="AQ2821" s="4"/>
    </row>
    <row r="2822" spans="43:43" ht="31.05" customHeight="1" x14ac:dyDescent="0.2">
      <c r="AQ2822" s="4"/>
    </row>
    <row r="2823" spans="43:43" ht="31.05" customHeight="1" x14ac:dyDescent="0.2">
      <c r="AQ2823" s="4"/>
    </row>
    <row r="2824" spans="43:43" ht="31.05" customHeight="1" x14ac:dyDescent="0.2">
      <c r="AQ2824" s="4"/>
    </row>
    <row r="2825" spans="43:43" ht="31.05" customHeight="1" x14ac:dyDescent="0.2">
      <c r="AQ2825" s="4"/>
    </row>
    <row r="2826" spans="43:43" ht="31.05" customHeight="1" x14ac:dyDescent="0.2">
      <c r="AQ2826" s="4"/>
    </row>
    <row r="2827" spans="43:43" ht="31.05" customHeight="1" x14ac:dyDescent="0.2">
      <c r="AQ2827" s="4"/>
    </row>
    <row r="2828" spans="43:43" ht="31.05" customHeight="1" x14ac:dyDescent="0.2">
      <c r="AQ2828" s="4"/>
    </row>
    <row r="2829" spans="43:43" ht="31.05" customHeight="1" x14ac:dyDescent="0.2">
      <c r="AQ2829" s="4"/>
    </row>
    <row r="2830" spans="43:43" ht="31.05" customHeight="1" x14ac:dyDescent="0.2">
      <c r="AQ2830" s="4"/>
    </row>
    <row r="2831" spans="43:43" ht="31.05" customHeight="1" x14ac:dyDescent="0.2">
      <c r="AQ2831" s="4"/>
    </row>
    <row r="2832" spans="43:43" ht="31.05" customHeight="1" x14ac:dyDescent="0.2">
      <c r="AQ2832" s="4"/>
    </row>
    <row r="2833" spans="43:43" ht="31.05" customHeight="1" x14ac:dyDescent="0.2">
      <c r="AQ2833" s="4"/>
    </row>
    <row r="2834" spans="43:43" ht="31.05" customHeight="1" x14ac:dyDescent="0.2">
      <c r="AQ2834" s="4"/>
    </row>
    <row r="2835" spans="43:43" ht="31.05" customHeight="1" x14ac:dyDescent="0.2">
      <c r="AQ2835" s="4"/>
    </row>
    <row r="2836" spans="43:43" ht="31.05" customHeight="1" x14ac:dyDescent="0.2">
      <c r="AQ2836" s="4"/>
    </row>
    <row r="2837" spans="43:43" ht="31.05" customHeight="1" x14ac:dyDescent="0.2">
      <c r="AQ2837" s="4"/>
    </row>
    <row r="2838" spans="43:43" ht="31.05" customHeight="1" x14ac:dyDescent="0.2">
      <c r="AQ2838" s="4"/>
    </row>
    <row r="2839" spans="43:43" ht="31.05" customHeight="1" x14ac:dyDescent="0.2">
      <c r="AQ2839" s="4"/>
    </row>
    <row r="2840" spans="43:43" ht="31.05" customHeight="1" x14ac:dyDescent="0.2">
      <c r="AQ2840" s="4"/>
    </row>
    <row r="2841" spans="43:43" ht="31.05" customHeight="1" x14ac:dyDescent="0.2">
      <c r="AQ2841" s="4"/>
    </row>
    <row r="2842" spans="43:43" ht="31.05" customHeight="1" x14ac:dyDescent="0.2">
      <c r="AQ2842" s="4"/>
    </row>
    <row r="2843" spans="43:43" ht="31.05" customHeight="1" x14ac:dyDescent="0.2">
      <c r="AQ2843" s="4"/>
    </row>
    <row r="2844" spans="43:43" ht="31.05" customHeight="1" x14ac:dyDescent="0.2">
      <c r="AQ2844" s="4"/>
    </row>
    <row r="2845" spans="43:43" ht="31.05" customHeight="1" x14ac:dyDescent="0.2">
      <c r="AQ2845" s="4"/>
    </row>
    <row r="2846" spans="43:43" ht="31.05" customHeight="1" x14ac:dyDescent="0.2">
      <c r="AQ2846" s="4"/>
    </row>
    <row r="2847" spans="43:43" ht="31.05" customHeight="1" x14ac:dyDescent="0.2">
      <c r="AQ2847" s="4"/>
    </row>
    <row r="2848" spans="43:43" ht="31.05" customHeight="1" x14ac:dyDescent="0.2">
      <c r="AQ2848" s="4"/>
    </row>
    <row r="2849" spans="43:43" ht="31.05" customHeight="1" x14ac:dyDescent="0.2">
      <c r="AQ2849" s="4"/>
    </row>
    <row r="2850" spans="43:43" ht="31.05" customHeight="1" x14ac:dyDescent="0.2">
      <c r="AQ2850" s="4"/>
    </row>
    <row r="2851" spans="43:43" ht="31.05" customHeight="1" x14ac:dyDescent="0.2">
      <c r="AQ2851" s="4"/>
    </row>
    <row r="2852" spans="43:43" ht="31.05" customHeight="1" x14ac:dyDescent="0.2">
      <c r="AQ2852" s="4"/>
    </row>
    <row r="2853" spans="43:43" ht="31.05" customHeight="1" x14ac:dyDescent="0.2">
      <c r="AQ2853" s="4"/>
    </row>
    <row r="2854" spans="43:43" ht="31.05" customHeight="1" x14ac:dyDescent="0.2">
      <c r="AQ2854" s="4"/>
    </row>
    <row r="2855" spans="43:43" ht="31.05" customHeight="1" x14ac:dyDescent="0.2">
      <c r="AQ2855" s="4"/>
    </row>
    <row r="2856" spans="43:43" ht="31.05" customHeight="1" x14ac:dyDescent="0.2">
      <c r="AQ2856" s="4"/>
    </row>
    <row r="2857" spans="43:43" ht="31.05" customHeight="1" x14ac:dyDescent="0.2">
      <c r="AQ2857" s="4"/>
    </row>
    <row r="2858" spans="43:43" ht="31.05" customHeight="1" x14ac:dyDescent="0.2">
      <c r="AQ2858" s="4"/>
    </row>
    <row r="2859" spans="43:43" ht="31.05" customHeight="1" x14ac:dyDescent="0.2">
      <c r="AQ2859" s="4"/>
    </row>
    <row r="2860" spans="43:43" ht="31.05" customHeight="1" x14ac:dyDescent="0.2">
      <c r="AQ2860" s="4"/>
    </row>
    <row r="2861" spans="43:43" ht="31.05" customHeight="1" x14ac:dyDescent="0.2">
      <c r="AQ2861" s="4"/>
    </row>
    <row r="2862" spans="43:43" ht="31.05" customHeight="1" x14ac:dyDescent="0.2">
      <c r="AQ2862" s="4"/>
    </row>
    <row r="2863" spans="43:43" ht="31.05" customHeight="1" x14ac:dyDescent="0.2">
      <c r="AQ2863" s="4"/>
    </row>
    <row r="2864" spans="43:43" ht="31.05" customHeight="1" x14ac:dyDescent="0.2">
      <c r="AQ2864" s="4"/>
    </row>
    <row r="2865" spans="43:43" ht="31.05" customHeight="1" x14ac:dyDescent="0.2">
      <c r="AQ2865" s="4"/>
    </row>
    <row r="2866" spans="43:43" ht="31.05" customHeight="1" x14ac:dyDescent="0.2">
      <c r="AQ2866" s="4"/>
    </row>
    <row r="2867" spans="43:43" ht="31.05" customHeight="1" x14ac:dyDescent="0.2">
      <c r="AQ2867" s="4"/>
    </row>
    <row r="2868" spans="43:43" ht="31.05" customHeight="1" x14ac:dyDescent="0.2">
      <c r="AQ2868" s="4"/>
    </row>
    <row r="2869" spans="43:43" ht="31.05" customHeight="1" x14ac:dyDescent="0.2">
      <c r="AQ2869" s="4"/>
    </row>
    <row r="2870" spans="43:43" ht="31.05" customHeight="1" x14ac:dyDescent="0.2">
      <c r="AQ2870" s="4"/>
    </row>
    <row r="2871" spans="43:43" ht="31.05" customHeight="1" x14ac:dyDescent="0.2">
      <c r="AQ2871" s="4"/>
    </row>
    <row r="2872" spans="43:43" ht="31.05" customHeight="1" x14ac:dyDescent="0.2">
      <c r="AQ2872" s="4"/>
    </row>
    <row r="2873" spans="43:43" ht="31.05" customHeight="1" x14ac:dyDescent="0.2">
      <c r="AQ2873" s="4"/>
    </row>
    <row r="2874" spans="43:43" ht="31.05" customHeight="1" x14ac:dyDescent="0.2">
      <c r="AQ2874" s="4"/>
    </row>
    <row r="2875" spans="43:43" ht="31.05" customHeight="1" x14ac:dyDescent="0.2">
      <c r="AQ2875" s="4"/>
    </row>
    <row r="2876" spans="43:43" ht="31.05" customHeight="1" x14ac:dyDescent="0.2">
      <c r="AQ2876" s="4"/>
    </row>
    <row r="2877" spans="43:43" ht="31.05" customHeight="1" x14ac:dyDescent="0.2">
      <c r="AQ2877" s="4"/>
    </row>
    <row r="2878" spans="43:43" ht="31.05" customHeight="1" x14ac:dyDescent="0.2">
      <c r="AQ2878" s="4"/>
    </row>
    <row r="2879" spans="43:43" ht="31.05" customHeight="1" x14ac:dyDescent="0.2">
      <c r="AQ2879" s="4"/>
    </row>
    <row r="2880" spans="43:43" ht="31.05" customHeight="1" x14ac:dyDescent="0.2">
      <c r="AQ2880" s="4"/>
    </row>
    <row r="2881" spans="43:43" ht="31.05" customHeight="1" x14ac:dyDescent="0.2">
      <c r="AQ2881" s="4"/>
    </row>
    <row r="2882" spans="43:43" ht="31.05" customHeight="1" x14ac:dyDescent="0.2">
      <c r="AQ2882" s="4"/>
    </row>
    <row r="2883" spans="43:43" ht="31.05" customHeight="1" x14ac:dyDescent="0.2">
      <c r="AQ2883" s="4"/>
    </row>
    <row r="2884" spans="43:43" ht="31.05" customHeight="1" x14ac:dyDescent="0.2">
      <c r="AQ2884" s="4"/>
    </row>
    <row r="2885" spans="43:43" ht="31.05" customHeight="1" x14ac:dyDescent="0.2">
      <c r="AQ2885" s="4"/>
    </row>
    <row r="2886" spans="43:43" ht="31.05" customHeight="1" x14ac:dyDescent="0.2">
      <c r="AQ2886" s="4"/>
    </row>
    <row r="2887" spans="43:43" ht="31.05" customHeight="1" x14ac:dyDescent="0.2">
      <c r="AQ2887" s="4"/>
    </row>
    <row r="2888" spans="43:43" ht="31.05" customHeight="1" x14ac:dyDescent="0.2">
      <c r="AQ2888" s="4"/>
    </row>
    <row r="2889" spans="43:43" ht="31.05" customHeight="1" x14ac:dyDescent="0.2">
      <c r="AQ2889" s="4"/>
    </row>
    <row r="2890" spans="43:43" ht="31.05" customHeight="1" x14ac:dyDescent="0.2">
      <c r="AQ2890" s="4"/>
    </row>
    <row r="2891" spans="43:43" ht="31.05" customHeight="1" x14ac:dyDescent="0.2">
      <c r="AQ2891" s="4"/>
    </row>
    <row r="2892" spans="43:43" ht="31.05" customHeight="1" x14ac:dyDescent="0.2">
      <c r="AQ2892" s="4"/>
    </row>
    <row r="2893" spans="43:43" ht="31.05" customHeight="1" x14ac:dyDescent="0.2">
      <c r="AQ2893" s="4"/>
    </row>
    <row r="2894" spans="43:43" ht="31.05" customHeight="1" x14ac:dyDescent="0.2">
      <c r="AQ2894" s="4"/>
    </row>
    <row r="2895" spans="43:43" ht="31.05" customHeight="1" x14ac:dyDescent="0.2">
      <c r="AQ2895" s="4"/>
    </row>
    <row r="2896" spans="43:43" ht="31.05" customHeight="1" x14ac:dyDescent="0.2">
      <c r="AQ2896" s="4"/>
    </row>
    <row r="2897" spans="43:43" ht="31.05" customHeight="1" x14ac:dyDescent="0.2">
      <c r="AQ2897" s="4"/>
    </row>
    <row r="2898" spans="43:43" ht="31.05" customHeight="1" x14ac:dyDescent="0.2">
      <c r="AQ2898" s="4"/>
    </row>
    <row r="2899" spans="43:43" ht="31.05" customHeight="1" x14ac:dyDescent="0.2">
      <c r="AQ2899" s="4"/>
    </row>
    <row r="2900" spans="43:43" ht="31.05" customHeight="1" x14ac:dyDescent="0.2">
      <c r="AQ2900" s="4"/>
    </row>
    <row r="2901" spans="43:43" ht="31.05" customHeight="1" x14ac:dyDescent="0.2">
      <c r="AQ2901" s="4"/>
    </row>
    <row r="2902" spans="43:43" ht="31.05" customHeight="1" x14ac:dyDescent="0.2">
      <c r="AQ2902" s="4"/>
    </row>
    <row r="2903" spans="43:43" ht="31.05" customHeight="1" x14ac:dyDescent="0.2">
      <c r="AQ2903" s="4"/>
    </row>
    <row r="2904" spans="43:43" ht="31.05" customHeight="1" x14ac:dyDescent="0.2">
      <c r="AQ2904" s="4"/>
    </row>
    <row r="2905" spans="43:43" ht="31.05" customHeight="1" x14ac:dyDescent="0.2">
      <c r="AQ2905" s="4"/>
    </row>
    <row r="2906" spans="43:43" ht="31.05" customHeight="1" x14ac:dyDescent="0.2">
      <c r="AQ2906" s="4"/>
    </row>
    <row r="2907" spans="43:43" ht="31.05" customHeight="1" x14ac:dyDescent="0.2">
      <c r="AQ2907" s="4"/>
    </row>
    <row r="2908" spans="43:43" ht="31.05" customHeight="1" x14ac:dyDescent="0.2">
      <c r="AQ2908" s="4"/>
    </row>
    <row r="2909" spans="43:43" ht="31.05" customHeight="1" x14ac:dyDescent="0.2">
      <c r="AQ2909" s="4"/>
    </row>
    <row r="2910" spans="43:43" ht="31.05" customHeight="1" x14ac:dyDescent="0.2">
      <c r="AQ2910" s="4"/>
    </row>
    <row r="2911" spans="43:43" ht="31.05" customHeight="1" x14ac:dyDescent="0.2">
      <c r="AQ2911" s="4"/>
    </row>
    <row r="2912" spans="43:43" ht="31.05" customHeight="1" x14ac:dyDescent="0.2">
      <c r="AQ2912" s="4"/>
    </row>
    <row r="2913" spans="43:43" ht="31.05" customHeight="1" x14ac:dyDescent="0.2">
      <c r="AQ2913" s="4"/>
    </row>
    <row r="2914" spans="43:43" ht="31.05" customHeight="1" x14ac:dyDescent="0.2">
      <c r="AQ2914" s="4"/>
    </row>
    <row r="2915" spans="43:43" ht="31.05" customHeight="1" x14ac:dyDescent="0.2">
      <c r="AQ2915" s="4"/>
    </row>
    <row r="2916" spans="43:43" ht="31.05" customHeight="1" x14ac:dyDescent="0.2">
      <c r="AQ2916" s="4"/>
    </row>
    <row r="2917" spans="43:43" ht="31.05" customHeight="1" x14ac:dyDescent="0.2">
      <c r="AQ2917" s="4"/>
    </row>
    <row r="2918" spans="43:43" ht="31.05" customHeight="1" x14ac:dyDescent="0.2">
      <c r="AQ2918" s="4"/>
    </row>
    <row r="2919" spans="43:43" ht="31.05" customHeight="1" x14ac:dyDescent="0.2">
      <c r="AQ2919" s="4"/>
    </row>
    <row r="2920" spans="43:43" ht="31.05" customHeight="1" x14ac:dyDescent="0.2">
      <c r="AQ2920" s="4"/>
    </row>
    <row r="2921" spans="43:43" ht="31.05" customHeight="1" x14ac:dyDescent="0.2">
      <c r="AQ2921" s="4"/>
    </row>
    <row r="2922" spans="43:43" ht="31.05" customHeight="1" x14ac:dyDescent="0.2">
      <c r="AQ2922" s="4"/>
    </row>
    <row r="2923" spans="43:43" ht="31.05" customHeight="1" x14ac:dyDescent="0.2">
      <c r="AQ2923" s="4"/>
    </row>
    <row r="2924" spans="43:43" ht="31.05" customHeight="1" x14ac:dyDescent="0.2">
      <c r="AQ2924" s="4"/>
    </row>
    <row r="2925" spans="43:43" ht="31.05" customHeight="1" x14ac:dyDescent="0.2">
      <c r="AQ2925" s="4"/>
    </row>
    <row r="2926" spans="43:43" ht="31.05" customHeight="1" x14ac:dyDescent="0.2">
      <c r="AQ2926" s="4"/>
    </row>
    <row r="2927" spans="43:43" ht="31.05" customHeight="1" x14ac:dyDescent="0.2">
      <c r="AQ2927" s="4"/>
    </row>
    <row r="2928" spans="43:43" ht="31.05" customHeight="1" x14ac:dyDescent="0.2">
      <c r="AQ2928" s="4"/>
    </row>
    <row r="2929" spans="43:43" ht="31.05" customHeight="1" x14ac:dyDescent="0.2">
      <c r="AQ2929" s="4"/>
    </row>
    <row r="2930" spans="43:43" ht="31.05" customHeight="1" x14ac:dyDescent="0.2">
      <c r="AQ2930" s="4"/>
    </row>
    <row r="2931" spans="43:43" ht="31.05" customHeight="1" x14ac:dyDescent="0.2">
      <c r="AQ2931" s="4"/>
    </row>
    <row r="2932" spans="43:43" ht="31.05" customHeight="1" x14ac:dyDescent="0.2">
      <c r="AQ2932" s="4"/>
    </row>
    <row r="2933" spans="43:43" ht="31.05" customHeight="1" x14ac:dyDescent="0.2">
      <c r="AQ2933" s="4"/>
    </row>
    <row r="2934" spans="43:43" ht="31.05" customHeight="1" x14ac:dyDescent="0.2">
      <c r="AQ2934" s="4"/>
    </row>
    <row r="2935" spans="43:43" ht="31.05" customHeight="1" x14ac:dyDescent="0.2">
      <c r="AQ2935" s="4"/>
    </row>
    <row r="2936" spans="43:43" ht="31.05" customHeight="1" x14ac:dyDescent="0.2">
      <c r="AQ2936" s="4"/>
    </row>
    <row r="2937" spans="43:43" ht="31.05" customHeight="1" x14ac:dyDescent="0.2">
      <c r="AQ2937" s="4"/>
    </row>
    <row r="2938" spans="43:43" ht="31.05" customHeight="1" x14ac:dyDescent="0.2">
      <c r="AQ2938" s="4"/>
    </row>
    <row r="2939" spans="43:43" ht="31.05" customHeight="1" x14ac:dyDescent="0.2">
      <c r="AQ2939" s="4"/>
    </row>
    <row r="2940" spans="43:43" ht="31.05" customHeight="1" x14ac:dyDescent="0.2">
      <c r="AQ2940" s="4"/>
    </row>
    <row r="2941" spans="43:43" ht="31.05" customHeight="1" x14ac:dyDescent="0.2">
      <c r="AQ2941" s="4"/>
    </row>
    <row r="2942" spans="43:43" ht="31.05" customHeight="1" x14ac:dyDescent="0.2">
      <c r="AQ2942" s="4"/>
    </row>
    <row r="2943" spans="43:43" ht="31.05" customHeight="1" x14ac:dyDescent="0.2">
      <c r="AQ2943" s="4"/>
    </row>
    <row r="2944" spans="43:43" ht="31.05" customHeight="1" x14ac:dyDescent="0.2">
      <c r="AQ2944" s="4"/>
    </row>
    <row r="2945" spans="43:43" ht="31.05" customHeight="1" x14ac:dyDescent="0.2">
      <c r="AQ2945" s="4"/>
    </row>
    <row r="2946" spans="43:43" ht="31.05" customHeight="1" x14ac:dyDescent="0.2">
      <c r="AQ2946" s="4"/>
    </row>
    <row r="2947" spans="43:43" ht="31.05" customHeight="1" x14ac:dyDescent="0.2">
      <c r="AQ2947" s="4"/>
    </row>
    <row r="2948" spans="43:43" ht="31.05" customHeight="1" x14ac:dyDescent="0.2">
      <c r="AQ2948" s="4"/>
    </row>
    <row r="2949" spans="43:43" ht="31.05" customHeight="1" x14ac:dyDescent="0.2">
      <c r="AQ2949" s="4"/>
    </row>
    <row r="2950" spans="43:43" ht="31.05" customHeight="1" x14ac:dyDescent="0.2">
      <c r="AQ2950" s="4"/>
    </row>
    <row r="2951" spans="43:43" ht="31.05" customHeight="1" x14ac:dyDescent="0.2">
      <c r="AQ2951" s="4"/>
    </row>
    <row r="2952" spans="43:43" ht="31.05" customHeight="1" x14ac:dyDescent="0.2">
      <c r="AQ2952" s="4"/>
    </row>
    <row r="2953" spans="43:43" ht="31.05" customHeight="1" x14ac:dyDescent="0.2">
      <c r="AQ2953" s="4"/>
    </row>
    <row r="2954" spans="43:43" ht="31.05" customHeight="1" x14ac:dyDescent="0.2">
      <c r="AQ2954" s="4"/>
    </row>
    <row r="2955" spans="43:43" ht="31.05" customHeight="1" x14ac:dyDescent="0.2">
      <c r="AQ2955" s="4"/>
    </row>
    <row r="2956" spans="43:43" ht="31.05" customHeight="1" x14ac:dyDescent="0.2">
      <c r="AQ2956" s="4"/>
    </row>
    <row r="2957" spans="43:43" ht="31.05" customHeight="1" x14ac:dyDescent="0.2">
      <c r="AQ2957" s="4"/>
    </row>
    <row r="2958" spans="43:43" ht="31.05" customHeight="1" x14ac:dyDescent="0.2">
      <c r="AQ2958" s="4"/>
    </row>
    <row r="2959" spans="43:43" ht="31.05" customHeight="1" x14ac:dyDescent="0.2">
      <c r="AQ2959" s="4"/>
    </row>
    <row r="2960" spans="43:43" ht="31.05" customHeight="1" x14ac:dyDescent="0.2">
      <c r="AQ2960" s="4"/>
    </row>
    <row r="2961" spans="43:43" ht="31.05" customHeight="1" x14ac:dyDescent="0.2">
      <c r="AQ2961" s="4"/>
    </row>
    <row r="2962" spans="43:43" ht="31.05" customHeight="1" x14ac:dyDescent="0.2">
      <c r="AQ2962" s="4"/>
    </row>
    <row r="2963" spans="43:43" ht="31.05" customHeight="1" x14ac:dyDescent="0.2">
      <c r="AQ2963" s="4"/>
    </row>
    <row r="2964" spans="43:43" ht="31.05" customHeight="1" x14ac:dyDescent="0.2">
      <c r="AQ2964" s="4"/>
    </row>
    <row r="2965" spans="43:43" ht="31.05" customHeight="1" x14ac:dyDescent="0.2">
      <c r="AQ2965" s="4"/>
    </row>
    <row r="2966" spans="43:43" ht="31.05" customHeight="1" x14ac:dyDescent="0.2">
      <c r="AQ2966" s="4"/>
    </row>
    <row r="2967" spans="43:43" ht="31.05" customHeight="1" x14ac:dyDescent="0.2">
      <c r="AQ2967" s="4"/>
    </row>
    <row r="2968" spans="43:43" ht="31.05" customHeight="1" x14ac:dyDescent="0.2">
      <c r="AQ2968" s="4"/>
    </row>
    <row r="2969" spans="43:43" ht="31.05" customHeight="1" x14ac:dyDescent="0.2">
      <c r="AQ2969" s="4"/>
    </row>
    <row r="2970" spans="43:43" ht="31.05" customHeight="1" x14ac:dyDescent="0.2">
      <c r="AQ2970" s="4"/>
    </row>
    <row r="2971" spans="43:43" ht="31.05" customHeight="1" x14ac:dyDescent="0.2">
      <c r="AQ2971" s="4"/>
    </row>
    <row r="2972" spans="43:43" ht="31.05" customHeight="1" x14ac:dyDescent="0.2">
      <c r="AQ2972" s="4"/>
    </row>
    <row r="2973" spans="43:43" ht="31.05" customHeight="1" x14ac:dyDescent="0.2">
      <c r="AQ2973" s="4"/>
    </row>
    <row r="2974" spans="43:43" ht="31.05" customHeight="1" x14ac:dyDescent="0.2">
      <c r="AQ2974" s="4"/>
    </row>
    <row r="2975" spans="43:43" ht="31.05" customHeight="1" x14ac:dyDescent="0.2">
      <c r="AQ2975" s="4"/>
    </row>
    <row r="2976" spans="43:43" ht="31.05" customHeight="1" x14ac:dyDescent="0.2">
      <c r="AQ2976" s="4"/>
    </row>
    <row r="2977" spans="43:43" ht="31.05" customHeight="1" x14ac:dyDescent="0.2">
      <c r="AQ2977" s="4"/>
    </row>
    <row r="2978" spans="43:43" ht="31.05" customHeight="1" x14ac:dyDescent="0.2">
      <c r="AQ2978" s="4"/>
    </row>
    <row r="2979" spans="43:43" ht="31.05" customHeight="1" x14ac:dyDescent="0.2">
      <c r="AQ2979" s="4"/>
    </row>
    <row r="2980" spans="43:43" ht="31.05" customHeight="1" x14ac:dyDescent="0.2">
      <c r="AQ2980" s="4"/>
    </row>
    <row r="2981" spans="43:43" ht="31.05" customHeight="1" x14ac:dyDescent="0.2">
      <c r="AQ2981" s="4"/>
    </row>
    <row r="2982" spans="43:43" ht="31.05" customHeight="1" x14ac:dyDescent="0.2">
      <c r="AQ2982" s="4"/>
    </row>
    <row r="2983" spans="43:43" ht="31.05" customHeight="1" x14ac:dyDescent="0.2">
      <c r="AQ2983" s="4"/>
    </row>
    <row r="2984" spans="43:43" ht="31.05" customHeight="1" x14ac:dyDescent="0.2">
      <c r="AQ2984" s="4"/>
    </row>
    <row r="2985" spans="43:43" ht="31.05" customHeight="1" x14ac:dyDescent="0.2">
      <c r="AQ2985" s="4"/>
    </row>
    <row r="2986" spans="43:43" ht="31.05" customHeight="1" x14ac:dyDescent="0.2">
      <c r="AQ2986" s="4"/>
    </row>
    <row r="2987" spans="43:43" ht="31.05" customHeight="1" x14ac:dyDescent="0.2">
      <c r="AQ2987" s="4"/>
    </row>
    <row r="2988" spans="43:43" ht="31.05" customHeight="1" x14ac:dyDescent="0.2">
      <c r="AQ2988" s="4"/>
    </row>
    <row r="2989" spans="43:43" ht="31.05" customHeight="1" x14ac:dyDescent="0.2">
      <c r="AQ2989" s="4"/>
    </row>
    <row r="2990" spans="43:43" ht="31.05" customHeight="1" x14ac:dyDescent="0.2">
      <c r="AQ2990" s="4"/>
    </row>
    <row r="2991" spans="43:43" ht="31.05" customHeight="1" x14ac:dyDescent="0.2">
      <c r="AQ2991" s="4"/>
    </row>
    <row r="2992" spans="43:43" ht="31.05" customHeight="1" x14ac:dyDescent="0.2">
      <c r="AQ2992" s="4"/>
    </row>
    <row r="2993" spans="43:43" ht="31.05" customHeight="1" x14ac:dyDescent="0.2">
      <c r="AQ2993" s="4"/>
    </row>
    <row r="2994" spans="43:43" ht="31.05" customHeight="1" x14ac:dyDescent="0.2">
      <c r="AQ2994" s="4"/>
    </row>
    <row r="2995" spans="43:43" ht="31.05" customHeight="1" x14ac:dyDescent="0.2">
      <c r="AQ2995" s="4"/>
    </row>
    <row r="2996" spans="43:43" ht="31.05" customHeight="1" x14ac:dyDescent="0.2">
      <c r="AQ2996" s="4"/>
    </row>
    <row r="2997" spans="43:43" ht="31.05" customHeight="1" x14ac:dyDescent="0.2">
      <c r="AQ2997" s="4"/>
    </row>
    <row r="2998" spans="43:43" ht="31.05" customHeight="1" x14ac:dyDescent="0.2">
      <c r="AQ2998" s="4"/>
    </row>
    <row r="2999" spans="43:43" ht="31.05" customHeight="1" x14ac:dyDescent="0.2">
      <c r="AQ2999" s="4"/>
    </row>
    <row r="3000" spans="43:43" ht="31.05" customHeight="1" x14ac:dyDescent="0.2">
      <c r="AQ3000" s="4"/>
    </row>
    <row r="3001" spans="43:43" ht="31.05" customHeight="1" x14ac:dyDescent="0.2">
      <c r="AQ3001" s="4"/>
    </row>
    <row r="3002" spans="43:43" ht="31.05" customHeight="1" x14ac:dyDescent="0.2">
      <c r="AQ3002" s="4"/>
    </row>
    <row r="3003" spans="43:43" ht="31.05" customHeight="1" x14ac:dyDescent="0.2">
      <c r="AQ3003" s="4"/>
    </row>
    <row r="3004" spans="43:43" ht="31.05" customHeight="1" x14ac:dyDescent="0.2">
      <c r="AQ3004" s="4"/>
    </row>
    <row r="3005" spans="43:43" ht="31.05" customHeight="1" x14ac:dyDescent="0.2">
      <c r="AQ3005" s="4"/>
    </row>
    <row r="3006" spans="43:43" ht="31.05" customHeight="1" x14ac:dyDescent="0.2">
      <c r="AQ3006" s="4"/>
    </row>
    <row r="3007" spans="43:43" ht="31.05" customHeight="1" x14ac:dyDescent="0.2">
      <c r="AQ3007" s="4"/>
    </row>
    <row r="3008" spans="43:43" ht="31.05" customHeight="1" x14ac:dyDescent="0.2">
      <c r="AQ3008" s="4"/>
    </row>
    <row r="3009" spans="43:43" ht="31.05" customHeight="1" x14ac:dyDescent="0.2">
      <c r="AQ3009" s="4"/>
    </row>
    <row r="3010" spans="43:43" ht="31.05" customHeight="1" x14ac:dyDescent="0.2">
      <c r="AQ3010" s="4"/>
    </row>
    <row r="3011" spans="43:43" ht="31.05" customHeight="1" x14ac:dyDescent="0.2">
      <c r="AQ3011" s="4"/>
    </row>
    <row r="3012" spans="43:43" ht="31.05" customHeight="1" x14ac:dyDescent="0.2">
      <c r="AQ3012" s="4"/>
    </row>
    <row r="3013" spans="43:43" ht="31.05" customHeight="1" x14ac:dyDescent="0.2">
      <c r="AQ3013" s="4"/>
    </row>
    <row r="3014" spans="43:43" ht="31.05" customHeight="1" x14ac:dyDescent="0.2">
      <c r="AQ3014" s="4"/>
    </row>
    <row r="3015" spans="43:43" ht="31.05" customHeight="1" x14ac:dyDescent="0.2">
      <c r="AQ3015" s="4"/>
    </row>
    <row r="3016" spans="43:43" ht="31.05" customHeight="1" x14ac:dyDescent="0.2">
      <c r="AQ3016" s="4"/>
    </row>
    <row r="3017" spans="43:43" ht="31.05" customHeight="1" x14ac:dyDescent="0.2">
      <c r="AQ3017" s="4"/>
    </row>
    <row r="3018" spans="43:43" ht="31.05" customHeight="1" x14ac:dyDescent="0.2">
      <c r="AQ3018" s="4"/>
    </row>
    <row r="3019" spans="43:43" ht="31.05" customHeight="1" x14ac:dyDescent="0.2">
      <c r="AQ3019" s="4"/>
    </row>
    <row r="3020" spans="43:43" ht="31.05" customHeight="1" x14ac:dyDescent="0.2">
      <c r="AQ3020" s="4"/>
    </row>
    <row r="3021" spans="43:43" ht="31.05" customHeight="1" x14ac:dyDescent="0.2">
      <c r="AQ3021" s="4"/>
    </row>
    <row r="3022" spans="43:43" ht="31.05" customHeight="1" x14ac:dyDescent="0.2">
      <c r="AQ3022" s="4"/>
    </row>
    <row r="3023" spans="43:43" ht="31.05" customHeight="1" x14ac:dyDescent="0.2">
      <c r="AQ3023" s="4"/>
    </row>
    <row r="3024" spans="43:43" ht="31.05" customHeight="1" x14ac:dyDescent="0.2">
      <c r="AQ3024" s="4"/>
    </row>
    <row r="3025" spans="43:43" ht="31.05" customHeight="1" x14ac:dyDescent="0.2">
      <c r="AQ3025" s="4"/>
    </row>
    <row r="3026" spans="43:43" ht="31.05" customHeight="1" x14ac:dyDescent="0.2">
      <c r="AQ3026" s="4"/>
    </row>
    <row r="3027" spans="43:43" ht="31.05" customHeight="1" x14ac:dyDescent="0.2">
      <c r="AQ3027" s="4"/>
    </row>
    <row r="3028" spans="43:43" ht="31.05" customHeight="1" x14ac:dyDescent="0.2">
      <c r="AQ3028" s="4"/>
    </row>
    <row r="3029" spans="43:43" ht="31.05" customHeight="1" x14ac:dyDescent="0.2">
      <c r="AQ3029" s="4"/>
    </row>
    <row r="3030" spans="43:43" ht="31.05" customHeight="1" x14ac:dyDescent="0.2">
      <c r="AQ3030" s="4"/>
    </row>
    <row r="3031" spans="43:43" ht="31.05" customHeight="1" x14ac:dyDescent="0.2">
      <c r="AQ3031" s="4"/>
    </row>
    <row r="3032" spans="43:43" ht="31.05" customHeight="1" x14ac:dyDescent="0.2">
      <c r="AQ3032" s="4"/>
    </row>
    <row r="3033" spans="43:43" ht="31.05" customHeight="1" x14ac:dyDescent="0.2">
      <c r="AQ3033" s="4"/>
    </row>
    <row r="3034" spans="43:43" ht="31.05" customHeight="1" x14ac:dyDescent="0.2">
      <c r="AQ3034" s="4"/>
    </row>
    <row r="3035" spans="43:43" ht="31.05" customHeight="1" x14ac:dyDescent="0.2">
      <c r="AQ3035" s="4"/>
    </row>
    <row r="3036" spans="43:43" ht="31.05" customHeight="1" x14ac:dyDescent="0.2">
      <c r="AQ3036" s="4"/>
    </row>
    <row r="3037" spans="43:43" ht="31.05" customHeight="1" x14ac:dyDescent="0.2">
      <c r="AQ3037" s="4"/>
    </row>
    <row r="3038" spans="43:43" ht="31.05" customHeight="1" x14ac:dyDescent="0.2">
      <c r="AQ3038" s="4"/>
    </row>
    <row r="3039" spans="43:43" ht="31.05" customHeight="1" x14ac:dyDescent="0.2">
      <c r="AQ3039" s="4"/>
    </row>
    <row r="3040" spans="43:43" ht="31.05" customHeight="1" x14ac:dyDescent="0.2">
      <c r="AQ3040" s="4"/>
    </row>
    <row r="3041" spans="43:43" ht="31.05" customHeight="1" x14ac:dyDescent="0.2">
      <c r="AQ3041" s="4"/>
    </row>
    <row r="3042" spans="43:43" ht="31.05" customHeight="1" x14ac:dyDescent="0.2">
      <c r="AQ3042" s="4"/>
    </row>
    <row r="3043" spans="43:43" ht="31.05" customHeight="1" x14ac:dyDescent="0.2">
      <c r="AQ3043" s="4"/>
    </row>
    <row r="3044" spans="43:43" ht="31.05" customHeight="1" x14ac:dyDescent="0.2">
      <c r="AQ3044" s="4"/>
    </row>
    <row r="3045" spans="43:43" ht="31.05" customHeight="1" x14ac:dyDescent="0.2">
      <c r="AQ3045" s="4"/>
    </row>
    <row r="3046" spans="43:43" ht="31.05" customHeight="1" x14ac:dyDescent="0.2">
      <c r="AQ3046" s="4"/>
    </row>
    <row r="3047" spans="43:43" ht="31.05" customHeight="1" x14ac:dyDescent="0.2">
      <c r="AQ3047" s="4"/>
    </row>
    <row r="3048" spans="43:43" ht="31.05" customHeight="1" x14ac:dyDescent="0.2">
      <c r="AQ3048" s="4"/>
    </row>
    <row r="3049" spans="43:43" ht="31.05" customHeight="1" x14ac:dyDescent="0.2">
      <c r="AQ3049" s="4"/>
    </row>
    <row r="3050" spans="43:43" ht="31.05" customHeight="1" x14ac:dyDescent="0.2">
      <c r="AQ3050" s="4"/>
    </row>
    <row r="3051" spans="43:43" ht="31.05" customHeight="1" x14ac:dyDescent="0.2">
      <c r="AQ3051" s="4"/>
    </row>
    <row r="3052" spans="43:43" ht="31.05" customHeight="1" x14ac:dyDescent="0.2">
      <c r="AQ3052" s="4"/>
    </row>
    <row r="3053" spans="43:43" ht="31.05" customHeight="1" x14ac:dyDescent="0.2">
      <c r="AQ3053" s="4"/>
    </row>
    <row r="3054" spans="43:43" ht="31.05" customHeight="1" x14ac:dyDescent="0.2">
      <c r="AQ3054" s="4"/>
    </row>
    <row r="3055" spans="43:43" ht="31.05" customHeight="1" x14ac:dyDescent="0.2">
      <c r="AQ3055" s="4"/>
    </row>
    <row r="3056" spans="43:43" ht="31.05" customHeight="1" x14ac:dyDescent="0.2">
      <c r="AQ3056" s="4"/>
    </row>
    <row r="3057" spans="43:43" ht="31.05" customHeight="1" x14ac:dyDescent="0.2">
      <c r="AQ3057" s="4"/>
    </row>
    <row r="3058" spans="43:43" ht="31.05" customHeight="1" x14ac:dyDescent="0.2">
      <c r="AQ3058" s="4"/>
    </row>
    <row r="3059" spans="43:43" ht="31.05" customHeight="1" x14ac:dyDescent="0.2">
      <c r="AQ3059" s="4"/>
    </row>
    <row r="3060" spans="43:43" ht="31.05" customHeight="1" x14ac:dyDescent="0.2">
      <c r="AQ3060" s="4"/>
    </row>
    <row r="3061" spans="43:43" ht="31.05" customHeight="1" x14ac:dyDescent="0.2">
      <c r="AQ3061" s="4"/>
    </row>
    <row r="3062" spans="43:43" ht="31.05" customHeight="1" x14ac:dyDescent="0.2">
      <c r="AQ3062" s="4"/>
    </row>
    <row r="3063" spans="43:43" ht="31.05" customHeight="1" x14ac:dyDescent="0.2">
      <c r="AQ3063" s="4"/>
    </row>
    <row r="3064" spans="43:43" ht="31.05" customHeight="1" x14ac:dyDescent="0.2">
      <c r="AQ3064" s="4"/>
    </row>
    <row r="3065" spans="43:43" ht="31.05" customHeight="1" x14ac:dyDescent="0.2">
      <c r="AQ3065" s="4"/>
    </row>
    <row r="3066" spans="43:43" ht="31.05" customHeight="1" x14ac:dyDescent="0.2">
      <c r="AQ3066" s="4"/>
    </row>
    <row r="3067" spans="43:43" ht="31.05" customHeight="1" x14ac:dyDescent="0.2">
      <c r="AQ3067" s="4"/>
    </row>
    <row r="3068" spans="43:43" ht="31.05" customHeight="1" x14ac:dyDescent="0.2">
      <c r="AQ3068" s="4"/>
    </row>
    <row r="3069" spans="43:43" ht="31.05" customHeight="1" x14ac:dyDescent="0.2">
      <c r="AQ3069" s="4"/>
    </row>
    <row r="3070" spans="43:43" ht="31.05" customHeight="1" x14ac:dyDescent="0.2">
      <c r="AQ3070" s="4"/>
    </row>
    <row r="3071" spans="43:43" ht="31.05" customHeight="1" x14ac:dyDescent="0.2">
      <c r="AQ3071" s="4"/>
    </row>
    <row r="3072" spans="43:43" ht="31.05" customHeight="1" x14ac:dyDescent="0.2">
      <c r="AQ3072" s="4"/>
    </row>
    <row r="3073" spans="43:43" ht="31.05" customHeight="1" x14ac:dyDescent="0.2">
      <c r="AQ3073" s="4"/>
    </row>
    <row r="3074" spans="43:43" ht="31.05" customHeight="1" x14ac:dyDescent="0.2">
      <c r="AQ3074" s="4"/>
    </row>
    <row r="3075" spans="43:43" ht="31.05" customHeight="1" x14ac:dyDescent="0.2">
      <c r="AQ3075" s="4"/>
    </row>
    <row r="3076" spans="43:43" ht="31.05" customHeight="1" x14ac:dyDescent="0.2">
      <c r="AQ3076" s="4"/>
    </row>
    <row r="3077" spans="43:43" ht="31.05" customHeight="1" x14ac:dyDescent="0.2">
      <c r="AQ3077" s="4"/>
    </row>
    <row r="3078" spans="43:43" ht="31.05" customHeight="1" x14ac:dyDescent="0.2">
      <c r="AQ3078" s="4"/>
    </row>
    <row r="3079" spans="43:43" ht="31.05" customHeight="1" x14ac:dyDescent="0.2">
      <c r="AQ3079" s="4"/>
    </row>
    <row r="3080" spans="43:43" ht="31.05" customHeight="1" x14ac:dyDescent="0.2">
      <c r="AQ3080" s="4"/>
    </row>
    <row r="3081" spans="43:43" ht="31.05" customHeight="1" x14ac:dyDescent="0.2">
      <c r="AQ3081" s="4"/>
    </row>
    <row r="3082" spans="43:43" ht="31.05" customHeight="1" x14ac:dyDescent="0.2">
      <c r="AQ3082" s="4"/>
    </row>
    <row r="3083" spans="43:43" ht="31.05" customHeight="1" x14ac:dyDescent="0.2">
      <c r="AQ3083" s="4"/>
    </row>
    <row r="3084" spans="43:43" ht="31.05" customHeight="1" x14ac:dyDescent="0.2">
      <c r="AQ3084" s="4"/>
    </row>
    <row r="3085" spans="43:43" ht="31.05" customHeight="1" x14ac:dyDescent="0.2">
      <c r="AQ3085" s="4"/>
    </row>
    <row r="3086" spans="43:43" ht="31.05" customHeight="1" x14ac:dyDescent="0.2">
      <c r="AQ3086" s="4"/>
    </row>
    <row r="3087" spans="43:43" ht="31.05" customHeight="1" x14ac:dyDescent="0.2">
      <c r="AQ3087" s="4"/>
    </row>
    <row r="3088" spans="43:43" ht="31.05" customHeight="1" x14ac:dyDescent="0.2">
      <c r="AQ3088" s="4"/>
    </row>
    <row r="3089" spans="43:43" ht="31.05" customHeight="1" x14ac:dyDescent="0.2">
      <c r="AQ3089" s="4"/>
    </row>
    <row r="3090" spans="43:43" ht="31.05" customHeight="1" x14ac:dyDescent="0.2">
      <c r="AQ3090" s="4"/>
    </row>
    <row r="3091" spans="43:43" ht="31.05" customHeight="1" x14ac:dyDescent="0.2">
      <c r="AQ3091" s="4"/>
    </row>
    <row r="3092" spans="43:43" ht="31.05" customHeight="1" x14ac:dyDescent="0.2">
      <c r="AQ3092" s="4"/>
    </row>
    <row r="3093" spans="43:43" ht="31.05" customHeight="1" x14ac:dyDescent="0.2">
      <c r="AQ3093" s="4"/>
    </row>
    <row r="3094" spans="43:43" ht="31.05" customHeight="1" x14ac:dyDescent="0.2">
      <c r="AQ3094" s="4"/>
    </row>
    <row r="3095" spans="43:43" ht="31.05" customHeight="1" x14ac:dyDescent="0.2">
      <c r="AQ3095" s="4"/>
    </row>
    <row r="3096" spans="43:43" ht="31.05" customHeight="1" x14ac:dyDescent="0.2">
      <c r="AQ3096" s="4"/>
    </row>
    <row r="3097" spans="43:43" ht="31.05" customHeight="1" x14ac:dyDescent="0.2">
      <c r="AQ3097" s="4"/>
    </row>
    <row r="3098" spans="43:43" ht="31.05" customHeight="1" x14ac:dyDescent="0.2">
      <c r="AQ3098" s="4"/>
    </row>
    <row r="3099" spans="43:43" ht="31.05" customHeight="1" x14ac:dyDescent="0.2">
      <c r="AQ3099" s="4"/>
    </row>
    <row r="3100" spans="43:43" ht="31.05" customHeight="1" x14ac:dyDescent="0.2">
      <c r="AQ3100" s="4"/>
    </row>
    <row r="3101" spans="43:43" ht="31.05" customHeight="1" x14ac:dyDescent="0.2">
      <c r="AQ3101" s="4"/>
    </row>
    <row r="3102" spans="43:43" ht="31.05" customHeight="1" x14ac:dyDescent="0.2">
      <c r="AQ3102" s="4"/>
    </row>
    <row r="3103" spans="43:43" ht="31.05" customHeight="1" x14ac:dyDescent="0.2">
      <c r="AQ3103" s="4"/>
    </row>
    <row r="3104" spans="43:43" ht="31.05" customHeight="1" x14ac:dyDescent="0.2">
      <c r="AQ3104" s="4"/>
    </row>
    <row r="3105" spans="43:43" ht="31.05" customHeight="1" x14ac:dyDescent="0.2">
      <c r="AQ3105" s="4"/>
    </row>
    <row r="3106" spans="43:43" ht="31.05" customHeight="1" x14ac:dyDescent="0.2">
      <c r="AQ3106" s="4"/>
    </row>
    <row r="3107" spans="43:43" ht="31.05" customHeight="1" x14ac:dyDescent="0.2">
      <c r="AQ3107" s="4"/>
    </row>
    <row r="3108" spans="43:43" ht="31.05" customHeight="1" x14ac:dyDescent="0.2">
      <c r="AQ3108" s="4"/>
    </row>
    <row r="3109" spans="43:43" ht="31.05" customHeight="1" x14ac:dyDescent="0.2">
      <c r="AQ3109" s="4"/>
    </row>
    <row r="3110" spans="43:43" ht="31.05" customHeight="1" x14ac:dyDescent="0.2">
      <c r="AQ3110" s="4"/>
    </row>
    <row r="3111" spans="43:43" ht="31.05" customHeight="1" x14ac:dyDescent="0.2">
      <c r="AQ3111" s="4"/>
    </row>
    <row r="3112" spans="43:43" ht="31.05" customHeight="1" x14ac:dyDescent="0.2">
      <c r="AQ3112" s="4"/>
    </row>
    <row r="3113" spans="43:43" ht="31.05" customHeight="1" x14ac:dyDescent="0.2">
      <c r="AQ3113" s="4"/>
    </row>
    <row r="3114" spans="43:43" ht="31.05" customHeight="1" x14ac:dyDescent="0.2">
      <c r="AQ3114" s="4"/>
    </row>
    <row r="3115" spans="43:43" ht="31.05" customHeight="1" x14ac:dyDescent="0.2">
      <c r="AQ3115" s="4"/>
    </row>
    <row r="3116" spans="43:43" ht="31.05" customHeight="1" x14ac:dyDescent="0.2">
      <c r="AQ3116" s="4"/>
    </row>
    <row r="3117" spans="43:43" ht="31.05" customHeight="1" x14ac:dyDescent="0.2">
      <c r="AQ3117" s="4"/>
    </row>
    <row r="3118" spans="43:43" ht="31.05" customHeight="1" x14ac:dyDescent="0.2">
      <c r="AQ3118" s="4"/>
    </row>
    <row r="3119" spans="43:43" ht="31.05" customHeight="1" x14ac:dyDescent="0.2">
      <c r="AQ3119" s="4"/>
    </row>
    <row r="3120" spans="43:43" ht="31.05" customHeight="1" x14ac:dyDescent="0.2">
      <c r="AQ3120" s="4"/>
    </row>
    <row r="3121" spans="43:43" ht="31.05" customHeight="1" x14ac:dyDescent="0.2">
      <c r="AQ3121" s="4"/>
    </row>
    <row r="3122" spans="43:43" ht="31.05" customHeight="1" x14ac:dyDescent="0.2">
      <c r="AQ3122" s="4"/>
    </row>
    <row r="3123" spans="43:43" ht="31.05" customHeight="1" x14ac:dyDescent="0.2">
      <c r="AQ3123" s="4"/>
    </row>
    <row r="3124" spans="43:43" ht="31.05" customHeight="1" x14ac:dyDescent="0.2">
      <c r="AQ3124" s="4"/>
    </row>
    <row r="3125" spans="43:43" ht="31.05" customHeight="1" x14ac:dyDescent="0.2">
      <c r="AQ3125" s="4"/>
    </row>
    <row r="3126" spans="43:43" ht="31.05" customHeight="1" x14ac:dyDescent="0.2">
      <c r="AQ3126" s="4"/>
    </row>
    <row r="3127" spans="43:43" ht="31.05" customHeight="1" x14ac:dyDescent="0.2">
      <c r="AQ3127" s="4"/>
    </row>
    <row r="3128" spans="43:43" ht="31.05" customHeight="1" x14ac:dyDescent="0.2">
      <c r="AQ3128" s="4"/>
    </row>
    <row r="3129" spans="43:43" ht="31.05" customHeight="1" x14ac:dyDescent="0.2">
      <c r="AQ3129" s="4"/>
    </row>
    <row r="3130" spans="43:43" ht="31.05" customHeight="1" x14ac:dyDescent="0.2">
      <c r="AQ3130" s="4"/>
    </row>
    <row r="3131" spans="43:43" ht="31.05" customHeight="1" x14ac:dyDescent="0.2">
      <c r="AQ3131" s="4"/>
    </row>
    <row r="3132" spans="43:43" ht="31.05" customHeight="1" x14ac:dyDescent="0.2">
      <c r="AQ3132" s="4"/>
    </row>
    <row r="3133" spans="43:43" ht="31.05" customHeight="1" x14ac:dyDescent="0.2">
      <c r="AQ3133" s="4"/>
    </row>
    <row r="3134" spans="43:43" ht="31.05" customHeight="1" x14ac:dyDescent="0.2">
      <c r="AQ3134" s="4"/>
    </row>
    <row r="3135" spans="43:43" ht="31.05" customHeight="1" x14ac:dyDescent="0.2">
      <c r="AQ3135" s="4"/>
    </row>
    <row r="3136" spans="43:43" ht="31.05" customHeight="1" x14ac:dyDescent="0.2">
      <c r="AQ3136" s="4"/>
    </row>
    <row r="3137" spans="43:43" ht="31.05" customHeight="1" x14ac:dyDescent="0.2">
      <c r="AQ3137" s="4"/>
    </row>
    <row r="3138" spans="43:43" ht="31.05" customHeight="1" x14ac:dyDescent="0.2">
      <c r="AQ3138" s="4"/>
    </row>
    <row r="3139" spans="43:43" ht="31.05" customHeight="1" x14ac:dyDescent="0.2">
      <c r="AQ3139" s="4"/>
    </row>
    <row r="3140" spans="43:43" ht="31.05" customHeight="1" x14ac:dyDescent="0.2">
      <c r="AQ3140" s="4"/>
    </row>
    <row r="3141" spans="43:43" ht="31.05" customHeight="1" x14ac:dyDescent="0.2">
      <c r="AQ3141" s="4"/>
    </row>
    <row r="3142" spans="43:43" ht="31.05" customHeight="1" x14ac:dyDescent="0.2">
      <c r="AQ3142" s="4"/>
    </row>
    <row r="3143" spans="43:43" ht="31.05" customHeight="1" x14ac:dyDescent="0.2">
      <c r="AQ3143" s="4"/>
    </row>
    <row r="3144" spans="43:43" ht="31.05" customHeight="1" x14ac:dyDescent="0.2">
      <c r="AQ3144" s="4"/>
    </row>
    <row r="3145" spans="43:43" ht="31.05" customHeight="1" x14ac:dyDescent="0.2">
      <c r="AQ3145" s="4"/>
    </row>
    <row r="3146" spans="43:43" ht="31.05" customHeight="1" x14ac:dyDescent="0.2">
      <c r="AQ3146" s="4"/>
    </row>
    <row r="3147" spans="43:43" ht="31.05" customHeight="1" x14ac:dyDescent="0.2">
      <c r="AQ3147" s="4"/>
    </row>
    <row r="3148" spans="43:43" ht="31.05" customHeight="1" x14ac:dyDescent="0.2">
      <c r="AQ3148" s="4"/>
    </row>
    <row r="3149" spans="43:43" ht="31.05" customHeight="1" x14ac:dyDescent="0.2">
      <c r="AQ3149" s="4"/>
    </row>
    <row r="3150" spans="43:43" ht="31.05" customHeight="1" x14ac:dyDescent="0.2">
      <c r="AQ3150" s="4"/>
    </row>
    <row r="3151" spans="43:43" ht="31.05" customHeight="1" x14ac:dyDescent="0.2">
      <c r="AQ3151" s="4"/>
    </row>
    <row r="3152" spans="43:43" ht="31.05" customHeight="1" x14ac:dyDescent="0.2">
      <c r="AQ3152" s="4"/>
    </row>
    <row r="3153" spans="43:43" ht="31.05" customHeight="1" x14ac:dyDescent="0.2">
      <c r="AQ3153" s="4"/>
    </row>
    <row r="3154" spans="43:43" ht="31.05" customHeight="1" x14ac:dyDescent="0.2">
      <c r="AQ3154" s="4"/>
    </row>
    <row r="3155" spans="43:43" ht="31.05" customHeight="1" x14ac:dyDescent="0.2">
      <c r="AQ3155" s="4"/>
    </row>
    <row r="3156" spans="43:43" ht="31.05" customHeight="1" x14ac:dyDescent="0.2">
      <c r="AQ3156" s="4"/>
    </row>
    <row r="3157" spans="43:43" ht="31.05" customHeight="1" x14ac:dyDescent="0.2">
      <c r="AQ3157" s="4"/>
    </row>
    <row r="3158" spans="43:43" ht="31.05" customHeight="1" x14ac:dyDescent="0.2">
      <c r="AQ3158" s="4"/>
    </row>
    <row r="3159" spans="43:43" ht="31.05" customHeight="1" x14ac:dyDescent="0.2">
      <c r="AQ3159" s="4"/>
    </row>
    <row r="3160" spans="43:43" ht="31.05" customHeight="1" x14ac:dyDescent="0.2">
      <c r="AQ3160" s="4"/>
    </row>
    <row r="3161" spans="43:43" ht="31.05" customHeight="1" x14ac:dyDescent="0.2">
      <c r="AQ3161" s="4"/>
    </row>
    <row r="3162" spans="43:43" ht="31.05" customHeight="1" x14ac:dyDescent="0.2">
      <c r="AQ3162" s="4"/>
    </row>
    <row r="3163" spans="43:43" ht="31.05" customHeight="1" x14ac:dyDescent="0.2">
      <c r="AQ3163" s="4"/>
    </row>
    <row r="3164" spans="43:43" ht="31.05" customHeight="1" x14ac:dyDescent="0.2">
      <c r="AQ3164" s="4"/>
    </row>
    <row r="3165" spans="43:43" ht="31.05" customHeight="1" x14ac:dyDescent="0.2">
      <c r="AQ3165" s="4"/>
    </row>
    <row r="3166" spans="43:43" ht="31.05" customHeight="1" x14ac:dyDescent="0.2">
      <c r="AQ3166" s="4"/>
    </row>
    <row r="3167" spans="43:43" ht="31.05" customHeight="1" x14ac:dyDescent="0.2">
      <c r="AQ3167" s="4"/>
    </row>
    <row r="3168" spans="43:43" ht="31.05" customHeight="1" x14ac:dyDescent="0.2">
      <c r="AQ3168" s="4"/>
    </row>
    <row r="3169" spans="43:43" ht="31.05" customHeight="1" x14ac:dyDescent="0.2">
      <c r="AQ3169" s="4"/>
    </row>
    <row r="3170" spans="43:43" ht="31.05" customHeight="1" x14ac:dyDescent="0.2">
      <c r="AQ3170" s="4"/>
    </row>
    <row r="3171" spans="43:43" ht="31.05" customHeight="1" x14ac:dyDescent="0.2">
      <c r="AQ3171" s="4"/>
    </row>
    <row r="3172" spans="43:43" ht="31.05" customHeight="1" x14ac:dyDescent="0.2">
      <c r="AQ3172" s="4"/>
    </row>
    <row r="3173" spans="43:43" ht="31.05" customHeight="1" x14ac:dyDescent="0.2">
      <c r="AQ3173" s="4"/>
    </row>
    <row r="3174" spans="43:43" ht="31.05" customHeight="1" x14ac:dyDescent="0.2">
      <c r="AQ3174" s="4"/>
    </row>
    <row r="3175" spans="43:43" ht="31.05" customHeight="1" x14ac:dyDescent="0.2">
      <c r="AQ3175" s="4"/>
    </row>
    <row r="3176" spans="43:43" ht="31.05" customHeight="1" x14ac:dyDescent="0.2">
      <c r="AQ3176" s="4"/>
    </row>
    <row r="3177" spans="43:43" ht="31.05" customHeight="1" x14ac:dyDescent="0.2">
      <c r="AQ3177" s="4"/>
    </row>
    <row r="3178" spans="43:43" ht="31.05" customHeight="1" x14ac:dyDescent="0.2">
      <c r="AQ3178" s="4"/>
    </row>
    <row r="3179" spans="43:43" ht="31.05" customHeight="1" x14ac:dyDescent="0.2">
      <c r="AQ3179" s="4"/>
    </row>
    <row r="3180" spans="43:43" ht="31.05" customHeight="1" x14ac:dyDescent="0.2">
      <c r="AQ3180" s="4"/>
    </row>
    <row r="3181" spans="43:43" ht="31.05" customHeight="1" x14ac:dyDescent="0.2">
      <c r="AQ3181" s="4"/>
    </row>
    <row r="3182" spans="43:43" ht="31.05" customHeight="1" x14ac:dyDescent="0.2">
      <c r="AQ3182" s="4"/>
    </row>
    <row r="3183" spans="43:43" ht="31.05" customHeight="1" x14ac:dyDescent="0.2">
      <c r="AQ3183" s="4"/>
    </row>
    <row r="3184" spans="43:43" ht="31.05" customHeight="1" x14ac:dyDescent="0.2">
      <c r="AQ3184" s="4"/>
    </row>
    <row r="3185" spans="43:43" ht="31.05" customHeight="1" x14ac:dyDescent="0.2">
      <c r="AQ3185" s="4"/>
    </row>
    <row r="3186" spans="43:43" ht="31.05" customHeight="1" x14ac:dyDescent="0.2">
      <c r="AQ3186" s="4"/>
    </row>
    <row r="3187" spans="43:43" ht="31.05" customHeight="1" x14ac:dyDescent="0.2">
      <c r="AQ3187" s="4"/>
    </row>
    <row r="3188" spans="43:43" ht="31.05" customHeight="1" x14ac:dyDescent="0.2">
      <c r="AQ3188" s="4"/>
    </row>
    <row r="3189" spans="43:43" ht="31.05" customHeight="1" x14ac:dyDescent="0.2">
      <c r="AQ3189" s="4"/>
    </row>
    <row r="3190" spans="43:43" ht="31.05" customHeight="1" x14ac:dyDescent="0.2">
      <c r="AQ3190" s="4"/>
    </row>
    <row r="3191" spans="43:43" ht="31.05" customHeight="1" x14ac:dyDescent="0.2">
      <c r="AQ3191" s="4"/>
    </row>
    <row r="3192" spans="43:43" ht="31.05" customHeight="1" x14ac:dyDescent="0.2">
      <c r="AQ3192" s="4"/>
    </row>
    <row r="3193" spans="43:43" ht="31.05" customHeight="1" x14ac:dyDescent="0.2">
      <c r="AQ3193" s="4"/>
    </row>
    <row r="3194" spans="43:43" ht="31.05" customHeight="1" x14ac:dyDescent="0.2">
      <c r="AQ3194" s="4"/>
    </row>
    <row r="3195" spans="43:43" ht="31.05" customHeight="1" x14ac:dyDescent="0.2">
      <c r="AQ3195" s="4"/>
    </row>
    <row r="3196" spans="43:43" ht="31.05" customHeight="1" x14ac:dyDescent="0.2">
      <c r="AQ3196" s="4"/>
    </row>
    <row r="3197" spans="43:43" ht="31.05" customHeight="1" x14ac:dyDescent="0.2">
      <c r="AQ3197" s="4"/>
    </row>
    <row r="3198" spans="43:43" ht="31.05" customHeight="1" x14ac:dyDescent="0.2">
      <c r="AQ3198" s="4"/>
    </row>
    <row r="3199" spans="43:43" ht="31.05" customHeight="1" x14ac:dyDescent="0.2">
      <c r="AQ3199" s="4"/>
    </row>
    <row r="3200" spans="43:43" ht="31.05" customHeight="1" x14ac:dyDescent="0.2">
      <c r="AQ3200" s="4"/>
    </row>
    <row r="3201" spans="43:43" ht="31.05" customHeight="1" x14ac:dyDescent="0.2">
      <c r="AQ3201" s="4"/>
    </row>
    <row r="3202" spans="43:43" ht="31.05" customHeight="1" x14ac:dyDescent="0.2">
      <c r="AQ3202" s="4"/>
    </row>
    <row r="3203" spans="43:43" ht="31.05" customHeight="1" x14ac:dyDescent="0.2">
      <c r="AQ3203" s="4"/>
    </row>
    <row r="3204" spans="43:43" ht="31.05" customHeight="1" x14ac:dyDescent="0.2">
      <c r="AQ3204" s="4"/>
    </row>
    <row r="3205" spans="43:43" ht="31.05" customHeight="1" x14ac:dyDescent="0.2">
      <c r="AQ3205" s="4"/>
    </row>
    <row r="3206" spans="43:43" ht="31.05" customHeight="1" x14ac:dyDescent="0.2">
      <c r="AQ3206" s="4"/>
    </row>
    <row r="3207" spans="43:43" ht="31.05" customHeight="1" x14ac:dyDescent="0.2">
      <c r="AQ3207" s="4"/>
    </row>
    <row r="3208" spans="43:43" ht="31.05" customHeight="1" x14ac:dyDescent="0.2">
      <c r="AQ3208" s="4"/>
    </row>
    <row r="3209" spans="43:43" ht="31.05" customHeight="1" x14ac:dyDescent="0.2">
      <c r="AQ3209" s="4"/>
    </row>
    <row r="3210" spans="43:43" ht="31.05" customHeight="1" x14ac:dyDescent="0.2">
      <c r="AQ3210" s="4"/>
    </row>
    <row r="3211" spans="43:43" ht="31.05" customHeight="1" x14ac:dyDescent="0.2">
      <c r="AQ3211" s="4"/>
    </row>
    <row r="3212" spans="43:43" ht="31.05" customHeight="1" x14ac:dyDescent="0.2">
      <c r="AQ3212" s="4"/>
    </row>
    <row r="3213" spans="43:43" ht="31.05" customHeight="1" x14ac:dyDescent="0.2">
      <c r="AQ3213" s="4"/>
    </row>
    <row r="3214" spans="43:43" ht="31.05" customHeight="1" x14ac:dyDescent="0.2">
      <c r="AQ3214" s="4"/>
    </row>
    <row r="3215" spans="43:43" ht="31.05" customHeight="1" x14ac:dyDescent="0.2">
      <c r="AQ3215" s="4"/>
    </row>
    <row r="3216" spans="43:43" ht="31.05" customHeight="1" x14ac:dyDescent="0.2">
      <c r="AQ3216" s="4"/>
    </row>
    <row r="3217" spans="43:43" ht="31.05" customHeight="1" x14ac:dyDescent="0.2">
      <c r="AQ3217" s="4"/>
    </row>
    <row r="3218" spans="43:43" ht="31.05" customHeight="1" x14ac:dyDescent="0.2">
      <c r="AQ3218" s="4"/>
    </row>
    <row r="3219" spans="43:43" ht="31.05" customHeight="1" x14ac:dyDescent="0.2">
      <c r="AQ3219" s="4"/>
    </row>
    <row r="3220" spans="43:43" ht="31.05" customHeight="1" x14ac:dyDescent="0.2">
      <c r="AQ3220" s="4"/>
    </row>
    <row r="3221" spans="43:43" ht="31.05" customHeight="1" x14ac:dyDescent="0.2">
      <c r="AQ3221" s="4"/>
    </row>
    <row r="3222" spans="43:43" ht="31.05" customHeight="1" x14ac:dyDescent="0.2">
      <c r="AQ3222" s="4"/>
    </row>
    <row r="3223" spans="43:43" ht="31.05" customHeight="1" x14ac:dyDescent="0.2">
      <c r="AQ3223" s="4"/>
    </row>
    <row r="3224" spans="43:43" ht="31.05" customHeight="1" x14ac:dyDescent="0.2">
      <c r="AQ3224" s="4"/>
    </row>
    <row r="3225" spans="43:43" ht="31.05" customHeight="1" x14ac:dyDescent="0.2">
      <c r="AQ3225" s="4"/>
    </row>
    <row r="3226" spans="43:43" ht="31.05" customHeight="1" x14ac:dyDescent="0.2">
      <c r="AQ3226" s="4"/>
    </row>
    <row r="3227" spans="43:43" ht="31.05" customHeight="1" x14ac:dyDescent="0.2">
      <c r="AQ3227" s="4"/>
    </row>
    <row r="3228" spans="43:43" ht="31.05" customHeight="1" x14ac:dyDescent="0.2">
      <c r="AQ3228" s="4"/>
    </row>
    <row r="3229" spans="43:43" ht="31.05" customHeight="1" x14ac:dyDescent="0.2">
      <c r="AQ3229" s="4"/>
    </row>
    <row r="3230" spans="43:43" ht="31.05" customHeight="1" x14ac:dyDescent="0.2">
      <c r="AQ3230" s="4"/>
    </row>
    <row r="3231" spans="43:43" ht="31.05" customHeight="1" x14ac:dyDescent="0.2">
      <c r="AQ3231" s="4"/>
    </row>
    <row r="3232" spans="43:43" ht="31.05" customHeight="1" x14ac:dyDescent="0.2">
      <c r="AQ3232" s="4"/>
    </row>
    <row r="3233" spans="43:43" ht="31.05" customHeight="1" x14ac:dyDescent="0.2">
      <c r="AQ3233" s="4"/>
    </row>
    <row r="3234" spans="43:43" ht="31.05" customHeight="1" x14ac:dyDescent="0.2">
      <c r="AQ3234" s="4"/>
    </row>
    <row r="3235" spans="43:43" ht="31.05" customHeight="1" x14ac:dyDescent="0.2">
      <c r="AQ3235" s="4"/>
    </row>
    <row r="3236" spans="43:43" ht="31.05" customHeight="1" x14ac:dyDescent="0.2">
      <c r="AQ3236" s="4"/>
    </row>
    <row r="3237" spans="43:43" ht="31.05" customHeight="1" x14ac:dyDescent="0.2">
      <c r="AQ3237" s="4"/>
    </row>
    <row r="3238" spans="43:43" ht="31.05" customHeight="1" x14ac:dyDescent="0.2">
      <c r="AQ3238" s="4"/>
    </row>
    <row r="3239" spans="43:43" ht="31.05" customHeight="1" x14ac:dyDescent="0.2">
      <c r="AQ3239" s="4"/>
    </row>
    <row r="3240" spans="43:43" ht="31.05" customHeight="1" x14ac:dyDescent="0.2">
      <c r="AQ3240" s="4"/>
    </row>
    <row r="3241" spans="43:43" ht="31.05" customHeight="1" x14ac:dyDescent="0.2">
      <c r="AQ3241" s="4"/>
    </row>
    <row r="3242" spans="43:43" ht="31.05" customHeight="1" x14ac:dyDescent="0.2">
      <c r="AQ3242" s="4"/>
    </row>
    <row r="3243" spans="43:43" ht="31.05" customHeight="1" x14ac:dyDescent="0.2">
      <c r="AQ3243" s="4"/>
    </row>
    <row r="3244" spans="43:43" ht="31.05" customHeight="1" x14ac:dyDescent="0.2">
      <c r="AQ3244" s="4"/>
    </row>
    <row r="3245" spans="43:43" ht="31.05" customHeight="1" x14ac:dyDescent="0.2">
      <c r="AQ3245" s="4"/>
    </row>
    <row r="3246" spans="43:43" ht="31.05" customHeight="1" x14ac:dyDescent="0.2">
      <c r="AQ3246" s="4"/>
    </row>
    <row r="3247" spans="43:43" ht="31.05" customHeight="1" x14ac:dyDescent="0.2">
      <c r="AQ3247" s="4"/>
    </row>
    <row r="3248" spans="43:43" ht="31.05" customHeight="1" x14ac:dyDescent="0.2">
      <c r="AQ3248" s="4"/>
    </row>
    <row r="3249" spans="43:43" ht="31.05" customHeight="1" x14ac:dyDescent="0.2">
      <c r="AQ3249" s="4"/>
    </row>
    <row r="3250" spans="43:43" ht="31.05" customHeight="1" x14ac:dyDescent="0.2">
      <c r="AQ3250" s="4"/>
    </row>
    <row r="3251" spans="43:43" ht="31.05" customHeight="1" x14ac:dyDescent="0.2">
      <c r="AQ3251" s="4"/>
    </row>
    <row r="3252" spans="43:43" ht="31.05" customHeight="1" x14ac:dyDescent="0.2">
      <c r="AQ3252" s="4"/>
    </row>
    <row r="3253" spans="43:43" ht="31.05" customHeight="1" x14ac:dyDescent="0.2">
      <c r="AQ3253" s="4"/>
    </row>
    <row r="3254" spans="43:43" ht="31.05" customHeight="1" x14ac:dyDescent="0.2">
      <c r="AQ3254" s="4"/>
    </row>
    <row r="3255" spans="43:43" ht="31.05" customHeight="1" x14ac:dyDescent="0.2">
      <c r="AQ3255" s="4"/>
    </row>
    <row r="3256" spans="43:43" ht="31.05" customHeight="1" x14ac:dyDescent="0.2">
      <c r="AQ3256" s="4"/>
    </row>
    <row r="3257" spans="43:43" ht="31.05" customHeight="1" x14ac:dyDescent="0.2">
      <c r="AQ3257" s="4"/>
    </row>
    <row r="3258" spans="43:43" ht="31.05" customHeight="1" x14ac:dyDescent="0.2">
      <c r="AQ3258" s="4"/>
    </row>
    <row r="3259" spans="43:43" ht="31.05" customHeight="1" x14ac:dyDescent="0.2">
      <c r="AQ3259" s="4"/>
    </row>
    <row r="3260" spans="43:43" ht="31.05" customHeight="1" x14ac:dyDescent="0.2">
      <c r="AQ3260" s="4"/>
    </row>
    <row r="3261" spans="43:43" ht="31.05" customHeight="1" x14ac:dyDescent="0.2">
      <c r="AQ3261" s="4"/>
    </row>
    <row r="3262" spans="43:43" ht="31.05" customHeight="1" x14ac:dyDescent="0.2">
      <c r="AQ3262" s="4"/>
    </row>
    <row r="3263" spans="43:43" ht="31.05" customHeight="1" x14ac:dyDescent="0.2">
      <c r="AQ3263" s="4"/>
    </row>
    <row r="3264" spans="43:43" ht="31.05" customHeight="1" x14ac:dyDescent="0.2">
      <c r="AQ3264" s="4"/>
    </row>
    <row r="3265" spans="43:43" ht="31.05" customHeight="1" x14ac:dyDescent="0.2">
      <c r="AQ3265" s="4"/>
    </row>
    <row r="3266" spans="43:43" ht="31.05" customHeight="1" x14ac:dyDescent="0.2">
      <c r="AQ3266" s="4"/>
    </row>
    <row r="3267" spans="43:43" ht="31.05" customHeight="1" x14ac:dyDescent="0.2">
      <c r="AQ3267" s="4"/>
    </row>
    <row r="3268" spans="43:43" ht="31.05" customHeight="1" x14ac:dyDescent="0.2">
      <c r="AQ3268" s="4"/>
    </row>
    <row r="3269" spans="43:43" ht="31.05" customHeight="1" x14ac:dyDescent="0.2">
      <c r="AQ3269" s="4"/>
    </row>
    <row r="3270" spans="43:43" ht="31.05" customHeight="1" x14ac:dyDescent="0.2">
      <c r="AQ3270" s="4"/>
    </row>
    <row r="3271" spans="43:43" ht="31.05" customHeight="1" x14ac:dyDescent="0.2">
      <c r="AQ3271" s="4"/>
    </row>
    <row r="3272" spans="43:43" ht="31.05" customHeight="1" x14ac:dyDescent="0.2">
      <c r="AQ3272" s="4"/>
    </row>
    <row r="3273" spans="43:43" ht="31.05" customHeight="1" x14ac:dyDescent="0.2">
      <c r="AQ3273" s="4"/>
    </row>
    <row r="3274" spans="43:43" ht="31.05" customHeight="1" x14ac:dyDescent="0.2">
      <c r="AQ3274" s="4"/>
    </row>
    <row r="3275" spans="43:43" ht="31.05" customHeight="1" x14ac:dyDescent="0.2">
      <c r="AQ3275" s="4"/>
    </row>
    <row r="3276" spans="43:43" ht="31.05" customHeight="1" x14ac:dyDescent="0.2">
      <c r="AQ3276" s="4"/>
    </row>
    <row r="3277" spans="43:43" ht="31.05" customHeight="1" x14ac:dyDescent="0.2">
      <c r="AQ3277" s="4"/>
    </row>
    <row r="3278" spans="43:43" ht="31.05" customHeight="1" x14ac:dyDescent="0.2">
      <c r="AQ3278" s="4"/>
    </row>
    <row r="3279" spans="43:43" ht="31.05" customHeight="1" x14ac:dyDescent="0.2">
      <c r="AQ3279" s="4"/>
    </row>
    <row r="3280" spans="43:43" ht="31.05" customHeight="1" x14ac:dyDescent="0.2">
      <c r="AQ3280" s="4"/>
    </row>
    <row r="3281" spans="43:43" ht="31.05" customHeight="1" x14ac:dyDescent="0.2">
      <c r="AQ3281" s="4"/>
    </row>
    <row r="3282" spans="43:43" ht="31.05" customHeight="1" x14ac:dyDescent="0.2">
      <c r="AQ3282" s="4"/>
    </row>
    <row r="3283" spans="43:43" ht="31.05" customHeight="1" x14ac:dyDescent="0.2">
      <c r="AQ3283" s="4"/>
    </row>
    <row r="3284" spans="43:43" ht="31.05" customHeight="1" x14ac:dyDescent="0.2">
      <c r="AQ3284" s="4"/>
    </row>
    <row r="3285" spans="43:43" ht="31.05" customHeight="1" x14ac:dyDescent="0.2">
      <c r="AQ3285" s="4"/>
    </row>
    <row r="3286" spans="43:43" ht="31.05" customHeight="1" x14ac:dyDescent="0.2">
      <c r="AQ3286" s="4"/>
    </row>
    <row r="3287" spans="43:43" ht="31.05" customHeight="1" x14ac:dyDescent="0.2">
      <c r="AQ3287" s="4"/>
    </row>
    <row r="3288" spans="43:43" ht="31.05" customHeight="1" x14ac:dyDescent="0.2">
      <c r="AQ3288" s="4"/>
    </row>
    <row r="3289" spans="43:43" ht="31.05" customHeight="1" x14ac:dyDescent="0.2">
      <c r="AQ3289" s="4"/>
    </row>
    <row r="3290" spans="43:43" ht="31.05" customHeight="1" x14ac:dyDescent="0.2">
      <c r="AQ3290" s="4"/>
    </row>
    <row r="3291" spans="43:43" ht="31.05" customHeight="1" x14ac:dyDescent="0.2">
      <c r="AQ3291" s="4"/>
    </row>
    <row r="3292" spans="43:43" ht="31.05" customHeight="1" x14ac:dyDescent="0.2">
      <c r="AQ3292" s="4"/>
    </row>
    <row r="3293" spans="43:43" ht="31.05" customHeight="1" x14ac:dyDescent="0.2">
      <c r="AQ3293" s="4"/>
    </row>
    <row r="3294" spans="43:43" ht="31.05" customHeight="1" x14ac:dyDescent="0.2">
      <c r="AQ3294" s="4"/>
    </row>
    <row r="3295" spans="43:43" ht="31.05" customHeight="1" x14ac:dyDescent="0.2">
      <c r="AQ3295" s="4"/>
    </row>
    <row r="3296" spans="43:43" ht="31.05" customHeight="1" x14ac:dyDescent="0.2">
      <c r="AQ3296" s="4"/>
    </row>
    <row r="3297" spans="43:43" ht="31.05" customHeight="1" x14ac:dyDescent="0.2">
      <c r="AQ3297" s="4"/>
    </row>
    <row r="3298" spans="43:43" ht="31.05" customHeight="1" x14ac:dyDescent="0.2">
      <c r="AQ3298" s="4"/>
    </row>
    <row r="3299" spans="43:43" ht="31.05" customHeight="1" x14ac:dyDescent="0.2">
      <c r="AQ3299" s="4"/>
    </row>
    <row r="3300" spans="43:43" ht="31.05" customHeight="1" x14ac:dyDescent="0.2">
      <c r="AQ3300" s="4"/>
    </row>
    <row r="3301" spans="43:43" ht="31.05" customHeight="1" x14ac:dyDescent="0.2">
      <c r="AQ3301" s="4"/>
    </row>
    <row r="3302" spans="43:43" ht="31.05" customHeight="1" x14ac:dyDescent="0.2">
      <c r="AQ3302" s="4"/>
    </row>
    <row r="3303" spans="43:43" ht="31.05" customHeight="1" x14ac:dyDescent="0.2">
      <c r="AQ3303" s="4"/>
    </row>
    <row r="3304" spans="43:43" ht="31.05" customHeight="1" x14ac:dyDescent="0.2">
      <c r="AQ3304" s="4"/>
    </row>
    <row r="3305" spans="43:43" ht="31.05" customHeight="1" x14ac:dyDescent="0.2">
      <c r="AQ3305" s="4"/>
    </row>
    <row r="3306" spans="43:43" ht="31.05" customHeight="1" x14ac:dyDescent="0.2">
      <c r="AQ3306" s="4"/>
    </row>
    <row r="3307" spans="43:43" ht="31.05" customHeight="1" x14ac:dyDescent="0.2">
      <c r="AQ3307" s="4"/>
    </row>
    <row r="3308" spans="43:43" ht="31.05" customHeight="1" x14ac:dyDescent="0.2">
      <c r="AQ3308" s="4"/>
    </row>
    <row r="3309" spans="43:43" ht="31.05" customHeight="1" x14ac:dyDescent="0.2">
      <c r="AQ3309" s="4"/>
    </row>
    <row r="3310" spans="43:43" ht="31.05" customHeight="1" x14ac:dyDescent="0.2">
      <c r="AQ3310" s="4"/>
    </row>
    <row r="3311" spans="43:43" ht="31.05" customHeight="1" x14ac:dyDescent="0.2">
      <c r="AQ3311" s="4"/>
    </row>
    <row r="3312" spans="43:43" ht="31.05" customHeight="1" x14ac:dyDescent="0.2">
      <c r="AQ3312" s="4"/>
    </row>
    <row r="3313" spans="43:43" ht="31.05" customHeight="1" x14ac:dyDescent="0.2">
      <c r="AQ3313" s="4"/>
    </row>
    <row r="3314" spans="43:43" ht="31.05" customHeight="1" x14ac:dyDescent="0.2">
      <c r="AQ3314" s="4"/>
    </row>
    <row r="3315" spans="43:43" ht="31.05" customHeight="1" x14ac:dyDescent="0.2">
      <c r="AQ3315" s="4"/>
    </row>
    <row r="3316" spans="43:43" ht="31.05" customHeight="1" x14ac:dyDescent="0.2">
      <c r="AQ3316" s="4"/>
    </row>
    <row r="3317" spans="43:43" ht="31.05" customHeight="1" x14ac:dyDescent="0.2">
      <c r="AQ3317" s="4"/>
    </row>
    <row r="3318" spans="43:43" ht="31.05" customHeight="1" x14ac:dyDescent="0.2">
      <c r="AQ3318" s="4"/>
    </row>
    <row r="3319" spans="43:43" ht="31.05" customHeight="1" x14ac:dyDescent="0.2">
      <c r="AQ3319" s="4"/>
    </row>
    <row r="3320" spans="43:43" ht="31.05" customHeight="1" x14ac:dyDescent="0.2">
      <c r="AQ3320" s="4"/>
    </row>
    <row r="3321" spans="43:43" ht="31.05" customHeight="1" x14ac:dyDescent="0.2">
      <c r="AQ3321" s="4"/>
    </row>
    <row r="3322" spans="43:43" ht="31.05" customHeight="1" x14ac:dyDescent="0.2">
      <c r="AQ3322" s="4"/>
    </row>
    <row r="3323" spans="43:43" ht="31.05" customHeight="1" x14ac:dyDescent="0.2">
      <c r="AQ3323" s="4"/>
    </row>
    <row r="3324" spans="43:43" ht="31.05" customHeight="1" x14ac:dyDescent="0.2">
      <c r="AQ3324" s="4"/>
    </row>
    <row r="3325" spans="43:43" ht="31.05" customHeight="1" x14ac:dyDescent="0.2">
      <c r="AQ3325" s="4"/>
    </row>
    <row r="3326" spans="43:43" ht="31.05" customHeight="1" x14ac:dyDescent="0.2">
      <c r="AQ3326" s="4"/>
    </row>
    <row r="3327" spans="43:43" ht="31.05" customHeight="1" x14ac:dyDescent="0.2">
      <c r="AQ3327" s="4"/>
    </row>
    <row r="3328" spans="43:43" ht="31.05" customHeight="1" x14ac:dyDescent="0.2">
      <c r="AQ3328" s="4"/>
    </row>
    <row r="3329" spans="43:43" ht="31.05" customHeight="1" x14ac:dyDescent="0.2">
      <c r="AQ3329" s="4"/>
    </row>
    <row r="3330" spans="43:43" ht="31.05" customHeight="1" x14ac:dyDescent="0.2">
      <c r="AQ3330" s="4"/>
    </row>
    <row r="3331" spans="43:43" ht="31.05" customHeight="1" x14ac:dyDescent="0.2">
      <c r="AQ3331" s="4"/>
    </row>
    <row r="3332" spans="43:43" ht="31.05" customHeight="1" x14ac:dyDescent="0.2">
      <c r="AQ3332" s="4"/>
    </row>
    <row r="3333" spans="43:43" ht="31.05" customHeight="1" x14ac:dyDescent="0.2">
      <c r="AQ3333" s="4"/>
    </row>
    <row r="3334" spans="43:43" ht="31.05" customHeight="1" x14ac:dyDescent="0.2">
      <c r="AQ3334" s="4"/>
    </row>
    <row r="3335" spans="43:43" ht="31.05" customHeight="1" x14ac:dyDescent="0.2">
      <c r="AQ3335" s="4"/>
    </row>
    <row r="3336" spans="43:43" ht="31.05" customHeight="1" x14ac:dyDescent="0.2">
      <c r="AQ3336" s="4"/>
    </row>
    <row r="3337" spans="43:43" ht="31.05" customHeight="1" x14ac:dyDescent="0.2">
      <c r="AQ3337" s="4"/>
    </row>
    <row r="3338" spans="43:43" ht="31.05" customHeight="1" x14ac:dyDescent="0.2">
      <c r="AQ3338" s="4"/>
    </row>
    <row r="3339" spans="43:43" ht="31.05" customHeight="1" x14ac:dyDescent="0.2">
      <c r="AQ3339" s="4"/>
    </row>
    <row r="3340" spans="43:43" ht="31.05" customHeight="1" x14ac:dyDescent="0.2">
      <c r="AQ3340" s="4"/>
    </row>
    <row r="3341" spans="43:43" ht="31.05" customHeight="1" x14ac:dyDescent="0.2">
      <c r="AQ3341" s="4"/>
    </row>
    <row r="3342" spans="43:43" ht="31.05" customHeight="1" x14ac:dyDescent="0.2">
      <c r="AQ3342" s="4"/>
    </row>
    <row r="3343" spans="43:43" ht="31.05" customHeight="1" x14ac:dyDescent="0.2">
      <c r="AQ3343" s="4"/>
    </row>
    <row r="3344" spans="43:43" ht="31.05" customHeight="1" x14ac:dyDescent="0.2">
      <c r="AQ3344" s="4"/>
    </row>
    <row r="3345" spans="43:43" ht="31.05" customHeight="1" x14ac:dyDescent="0.2">
      <c r="AQ3345" s="4"/>
    </row>
    <row r="3346" spans="43:43" ht="31.05" customHeight="1" x14ac:dyDescent="0.2">
      <c r="AQ3346" s="4"/>
    </row>
    <row r="3347" spans="43:43" ht="31.05" customHeight="1" x14ac:dyDescent="0.2">
      <c r="AQ3347" s="4"/>
    </row>
    <row r="3348" spans="43:43" ht="31.05" customHeight="1" x14ac:dyDescent="0.2">
      <c r="AQ3348" s="4"/>
    </row>
    <row r="3349" spans="43:43" ht="31.05" customHeight="1" x14ac:dyDescent="0.2">
      <c r="AQ3349" s="4"/>
    </row>
    <row r="3350" spans="43:43" ht="31.05" customHeight="1" x14ac:dyDescent="0.2">
      <c r="AQ3350" s="4"/>
    </row>
    <row r="3351" spans="43:43" ht="31.05" customHeight="1" x14ac:dyDescent="0.2">
      <c r="AQ3351" s="4"/>
    </row>
    <row r="3352" spans="43:43" ht="31.05" customHeight="1" x14ac:dyDescent="0.2">
      <c r="AQ3352" s="4"/>
    </row>
    <row r="3353" spans="43:43" ht="31.05" customHeight="1" x14ac:dyDescent="0.2">
      <c r="AQ3353" s="4"/>
    </row>
    <row r="3354" spans="43:43" ht="31.05" customHeight="1" x14ac:dyDescent="0.2">
      <c r="AQ3354" s="4"/>
    </row>
    <row r="3355" spans="43:43" ht="31.05" customHeight="1" x14ac:dyDescent="0.2">
      <c r="AQ3355" s="4"/>
    </row>
    <row r="3356" spans="43:43" ht="31.05" customHeight="1" x14ac:dyDescent="0.2">
      <c r="AQ3356" s="4"/>
    </row>
    <row r="3357" spans="43:43" ht="31.05" customHeight="1" x14ac:dyDescent="0.2">
      <c r="AQ3357" s="4"/>
    </row>
    <row r="3358" spans="43:43" ht="31.05" customHeight="1" x14ac:dyDescent="0.2">
      <c r="AQ3358" s="4"/>
    </row>
    <row r="3359" spans="43:43" ht="31.05" customHeight="1" x14ac:dyDescent="0.2">
      <c r="AQ3359" s="4"/>
    </row>
    <row r="3360" spans="43:43" ht="31.05" customHeight="1" x14ac:dyDescent="0.2">
      <c r="AQ3360" s="4"/>
    </row>
    <row r="3361" spans="43:43" ht="31.05" customHeight="1" x14ac:dyDescent="0.2">
      <c r="AQ3361" s="4"/>
    </row>
    <row r="3362" spans="43:43" ht="31.05" customHeight="1" x14ac:dyDescent="0.2">
      <c r="AQ3362" s="4"/>
    </row>
    <row r="3363" spans="43:43" ht="31.05" customHeight="1" x14ac:dyDescent="0.2">
      <c r="AQ3363" s="4"/>
    </row>
    <row r="3364" spans="43:43" ht="31.05" customHeight="1" x14ac:dyDescent="0.2">
      <c r="AQ3364" s="4"/>
    </row>
    <row r="3365" spans="43:43" ht="31.05" customHeight="1" x14ac:dyDescent="0.2">
      <c r="AQ3365" s="4"/>
    </row>
    <row r="3366" spans="43:43" ht="31.05" customHeight="1" x14ac:dyDescent="0.2">
      <c r="AQ3366" s="4"/>
    </row>
    <row r="3367" spans="43:43" ht="31.05" customHeight="1" x14ac:dyDescent="0.2">
      <c r="AQ3367" s="4"/>
    </row>
    <row r="3368" spans="43:43" ht="31.05" customHeight="1" x14ac:dyDescent="0.2">
      <c r="AQ3368" s="4"/>
    </row>
    <row r="3369" spans="43:43" ht="31.05" customHeight="1" x14ac:dyDescent="0.2">
      <c r="AQ3369" s="4"/>
    </row>
    <row r="3370" spans="43:43" ht="31.05" customHeight="1" x14ac:dyDescent="0.2">
      <c r="AQ3370" s="4"/>
    </row>
    <row r="3371" spans="43:43" ht="31.05" customHeight="1" x14ac:dyDescent="0.2">
      <c r="AQ3371" s="4"/>
    </row>
    <row r="3372" spans="43:43" ht="31.05" customHeight="1" x14ac:dyDescent="0.2">
      <c r="AQ3372" s="4"/>
    </row>
    <row r="3373" spans="43:43" ht="31.05" customHeight="1" x14ac:dyDescent="0.2">
      <c r="AQ3373" s="4"/>
    </row>
    <row r="3374" spans="43:43" ht="31.05" customHeight="1" x14ac:dyDescent="0.2">
      <c r="AQ3374" s="4"/>
    </row>
    <row r="3375" spans="43:43" ht="31.05" customHeight="1" x14ac:dyDescent="0.2">
      <c r="AQ3375" s="4"/>
    </row>
    <row r="3376" spans="43:43" ht="31.05" customHeight="1" x14ac:dyDescent="0.2">
      <c r="AQ3376" s="4"/>
    </row>
    <row r="3377" spans="43:43" ht="31.05" customHeight="1" x14ac:dyDescent="0.2">
      <c r="AQ3377" s="4"/>
    </row>
    <row r="3378" spans="43:43" ht="31.05" customHeight="1" x14ac:dyDescent="0.2">
      <c r="AQ3378" s="4"/>
    </row>
    <row r="3379" spans="43:43" ht="31.05" customHeight="1" x14ac:dyDescent="0.2">
      <c r="AQ3379" s="4"/>
    </row>
    <row r="3380" spans="43:43" ht="31.05" customHeight="1" x14ac:dyDescent="0.2">
      <c r="AQ3380" s="4"/>
    </row>
    <row r="3381" spans="43:43" ht="31.05" customHeight="1" x14ac:dyDescent="0.2">
      <c r="AQ3381" s="4"/>
    </row>
    <row r="3382" spans="43:43" ht="31.05" customHeight="1" x14ac:dyDescent="0.2">
      <c r="AQ3382" s="4"/>
    </row>
    <row r="3383" spans="43:43" ht="31.05" customHeight="1" x14ac:dyDescent="0.2">
      <c r="AQ3383" s="4"/>
    </row>
    <row r="3384" spans="43:43" ht="31.05" customHeight="1" x14ac:dyDescent="0.2">
      <c r="AQ3384" s="4"/>
    </row>
    <row r="3385" spans="43:43" ht="31.05" customHeight="1" x14ac:dyDescent="0.2">
      <c r="AQ3385" s="4"/>
    </row>
    <row r="3386" spans="43:43" ht="31.05" customHeight="1" x14ac:dyDescent="0.2">
      <c r="AQ3386" s="4"/>
    </row>
    <row r="3387" spans="43:43" ht="31.05" customHeight="1" x14ac:dyDescent="0.2">
      <c r="AQ3387" s="4"/>
    </row>
    <row r="3388" spans="43:43" ht="31.05" customHeight="1" x14ac:dyDescent="0.2">
      <c r="AQ3388" s="4"/>
    </row>
    <row r="3389" spans="43:43" ht="31.05" customHeight="1" x14ac:dyDescent="0.2">
      <c r="AQ3389" s="4"/>
    </row>
    <row r="3390" spans="43:43" ht="31.05" customHeight="1" x14ac:dyDescent="0.2">
      <c r="AQ3390" s="4"/>
    </row>
    <row r="3391" spans="43:43" ht="31.05" customHeight="1" x14ac:dyDescent="0.2">
      <c r="AQ3391" s="4"/>
    </row>
    <row r="3392" spans="43:43" ht="31.05" customHeight="1" x14ac:dyDescent="0.2">
      <c r="AQ3392" s="4"/>
    </row>
    <row r="3393" spans="43:43" ht="31.05" customHeight="1" x14ac:dyDescent="0.2">
      <c r="AQ3393" s="4"/>
    </row>
    <row r="3394" spans="43:43" ht="31.05" customHeight="1" x14ac:dyDescent="0.2">
      <c r="AQ3394" s="4"/>
    </row>
    <row r="3395" spans="43:43" ht="31.05" customHeight="1" x14ac:dyDescent="0.2">
      <c r="AQ3395" s="4"/>
    </row>
    <row r="3396" spans="43:43" ht="31.05" customHeight="1" x14ac:dyDescent="0.2">
      <c r="AQ3396" s="4"/>
    </row>
    <row r="3397" spans="43:43" ht="31.05" customHeight="1" x14ac:dyDescent="0.2">
      <c r="AQ3397" s="4"/>
    </row>
    <row r="3398" spans="43:43" ht="31.05" customHeight="1" x14ac:dyDescent="0.2">
      <c r="AQ3398" s="4"/>
    </row>
    <row r="3399" spans="43:43" ht="31.05" customHeight="1" x14ac:dyDescent="0.2">
      <c r="AQ3399" s="4"/>
    </row>
    <row r="3400" spans="43:43" ht="31.05" customHeight="1" x14ac:dyDescent="0.2">
      <c r="AQ3400" s="4"/>
    </row>
    <row r="3401" spans="43:43" ht="31.05" customHeight="1" x14ac:dyDescent="0.2">
      <c r="AQ3401" s="4"/>
    </row>
    <row r="3402" spans="43:43" ht="31.05" customHeight="1" x14ac:dyDescent="0.2">
      <c r="AQ3402" s="4"/>
    </row>
    <row r="3403" spans="43:43" ht="31.05" customHeight="1" x14ac:dyDescent="0.2">
      <c r="AQ3403" s="4"/>
    </row>
    <row r="3404" spans="43:43" ht="31.05" customHeight="1" x14ac:dyDescent="0.2">
      <c r="AQ3404" s="4"/>
    </row>
    <row r="3405" spans="43:43" ht="31.05" customHeight="1" x14ac:dyDescent="0.2">
      <c r="AQ3405" s="4"/>
    </row>
    <row r="3406" spans="43:43" ht="31.05" customHeight="1" x14ac:dyDescent="0.2">
      <c r="AQ3406" s="4"/>
    </row>
    <row r="3407" spans="43:43" ht="31.05" customHeight="1" x14ac:dyDescent="0.2">
      <c r="AQ3407" s="4"/>
    </row>
    <row r="3408" spans="43:43" ht="31.05" customHeight="1" x14ac:dyDescent="0.2">
      <c r="AQ3408" s="4"/>
    </row>
    <row r="3409" spans="43:43" ht="31.05" customHeight="1" x14ac:dyDescent="0.2">
      <c r="AQ3409" s="4"/>
    </row>
    <row r="3410" spans="43:43" ht="31.05" customHeight="1" x14ac:dyDescent="0.2">
      <c r="AQ3410" s="4"/>
    </row>
    <row r="3411" spans="43:43" ht="31.05" customHeight="1" x14ac:dyDescent="0.2">
      <c r="AQ3411" s="4"/>
    </row>
    <row r="3412" spans="43:43" ht="31.05" customHeight="1" x14ac:dyDescent="0.2">
      <c r="AQ3412" s="4"/>
    </row>
    <row r="3413" spans="43:43" ht="31.05" customHeight="1" x14ac:dyDescent="0.2">
      <c r="AQ3413" s="4"/>
    </row>
    <row r="3414" spans="43:43" ht="31.05" customHeight="1" x14ac:dyDescent="0.2">
      <c r="AQ3414" s="4"/>
    </row>
    <row r="3415" spans="43:43" ht="31.05" customHeight="1" x14ac:dyDescent="0.2">
      <c r="AQ3415" s="4"/>
    </row>
    <row r="3416" spans="43:43" ht="31.05" customHeight="1" x14ac:dyDescent="0.2">
      <c r="AQ3416" s="4"/>
    </row>
    <row r="3417" spans="43:43" ht="31.05" customHeight="1" x14ac:dyDescent="0.2">
      <c r="AQ3417" s="4"/>
    </row>
    <row r="3418" spans="43:43" ht="31.05" customHeight="1" x14ac:dyDescent="0.2">
      <c r="AQ3418" s="4"/>
    </row>
    <row r="3419" spans="43:43" ht="31.05" customHeight="1" x14ac:dyDescent="0.2">
      <c r="AQ3419" s="4"/>
    </row>
    <row r="3420" spans="43:43" ht="31.05" customHeight="1" x14ac:dyDescent="0.2">
      <c r="AQ3420" s="4"/>
    </row>
    <row r="3421" spans="43:43" ht="31.05" customHeight="1" x14ac:dyDescent="0.2">
      <c r="AQ3421" s="4"/>
    </row>
    <row r="3422" spans="43:43" ht="31.05" customHeight="1" x14ac:dyDescent="0.2">
      <c r="AQ3422" s="4"/>
    </row>
    <row r="3423" spans="43:43" ht="31.05" customHeight="1" x14ac:dyDescent="0.2">
      <c r="AQ3423" s="4"/>
    </row>
    <row r="3424" spans="43:43" ht="31.05" customHeight="1" x14ac:dyDescent="0.2">
      <c r="AQ3424" s="4"/>
    </row>
    <row r="3425" spans="43:43" ht="31.05" customHeight="1" x14ac:dyDescent="0.2">
      <c r="AQ3425" s="4"/>
    </row>
    <row r="3426" spans="43:43" ht="31.05" customHeight="1" x14ac:dyDescent="0.2">
      <c r="AQ3426" s="4"/>
    </row>
    <row r="3427" spans="43:43" ht="31.05" customHeight="1" x14ac:dyDescent="0.2">
      <c r="AQ3427" s="4"/>
    </row>
    <row r="3428" spans="43:43" ht="31.05" customHeight="1" x14ac:dyDescent="0.2">
      <c r="AQ3428" s="4"/>
    </row>
    <row r="3429" spans="43:43" ht="31.05" customHeight="1" x14ac:dyDescent="0.2">
      <c r="AQ3429" s="4"/>
    </row>
    <row r="3430" spans="43:43" ht="31.05" customHeight="1" x14ac:dyDescent="0.2">
      <c r="AQ3430" s="4"/>
    </row>
    <row r="3431" spans="43:43" ht="31.05" customHeight="1" x14ac:dyDescent="0.2">
      <c r="AQ3431" s="4"/>
    </row>
    <row r="3432" spans="43:43" ht="31.05" customHeight="1" x14ac:dyDescent="0.2">
      <c r="AQ3432" s="4"/>
    </row>
    <row r="3433" spans="43:43" ht="31.05" customHeight="1" x14ac:dyDescent="0.2">
      <c r="AQ3433" s="4"/>
    </row>
    <row r="3434" spans="43:43" ht="31.05" customHeight="1" x14ac:dyDescent="0.2">
      <c r="AQ3434" s="4"/>
    </row>
    <row r="3435" spans="43:43" ht="31.05" customHeight="1" x14ac:dyDescent="0.2">
      <c r="AQ3435" s="4"/>
    </row>
    <row r="3436" spans="43:43" ht="31.05" customHeight="1" x14ac:dyDescent="0.2">
      <c r="AQ3436" s="4"/>
    </row>
    <row r="3437" spans="43:43" ht="31.05" customHeight="1" x14ac:dyDescent="0.2">
      <c r="AQ3437" s="4"/>
    </row>
    <row r="3438" spans="43:43" ht="31.05" customHeight="1" x14ac:dyDescent="0.2">
      <c r="AQ3438" s="4"/>
    </row>
    <row r="3439" spans="43:43" ht="31.05" customHeight="1" x14ac:dyDescent="0.2">
      <c r="AQ3439" s="4"/>
    </row>
    <row r="3440" spans="43:43" ht="31.05" customHeight="1" x14ac:dyDescent="0.2">
      <c r="AQ3440" s="4"/>
    </row>
    <row r="3441" spans="43:43" ht="31.05" customHeight="1" x14ac:dyDescent="0.2">
      <c r="AQ3441" s="4"/>
    </row>
    <row r="3442" spans="43:43" ht="31.05" customHeight="1" x14ac:dyDescent="0.2">
      <c r="AQ3442" s="4"/>
    </row>
    <row r="3443" spans="43:43" ht="31.05" customHeight="1" x14ac:dyDescent="0.2">
      <c r="AQ3443" s="4"/>
    </row>
    <row r="3444" spans="43:43" ht="31.05" customHeight="1" x14ac:dyDescent="0.2">
      <c r="AQ3444" s="4"/>
    </row>
    <row r="3445" spans="43:43" ht="31.05" customHeight="1" x14ac:dyDescent="0.2">
      <c r="AQ3445" s="4"/>
    </row>
    <row r="3446" spans="43:43" ht="31.05" customHeight="1" x14ac:dyDescent="0.2">
      <c r="AQ3446" s="4"/>
    </row>
    <row r="3447" spans="43:43" ht="31.05" customHeight="1" x14ac:dyDescent="0.2">
      <c r="AQ3447" s="4"/>
    </row>
    <row r="3448" spans="43:43" ht="31.05" customHeight="1" x14ac:dyDescent="0.2">
      <c r="AQ3448" s="4"/>
    </row>
    <row r="3449" spans="43:43" ht="31.05" customHeight="1" x14ac:dyDescent="0.2">
      <c r="AQ3449" s="4"/>
    </row>
    <row r="3450" spans="43:43" ht="31.05" customHeight="1" x14ac:dyDescent="0.2">
      <c r="AQ3450" s="4"/>
    </row>
    <row r="3451" spans="43:43" ht="31.05" customHeight="1" x14ac:dyDescent="0.2">
      <c r="AQ3451" s="4"/>
    </row>
    <row r="3452" spans="43:43" ht="31.05" customHeight="1" x14ac:dyDescent="0.2">
      <c r="AQ3452" s="4"/>
    </row>
    <row r="3453" spans="43:43" ht="31.05" customHeight="1" x14ac:dyDescent="0.2">
      <c r="AQ3453" s="4"/>
    </row>
    <row r="3454" spans="43:43" ht="31.05" customHeight="1" x14ac:dyDescent="0.2">
      <c r="AQ3454" s="4"/>
    </row>
    <row r="3455" spans="43:43" ht="31.05" customHeight="1" x14ac:dyDescent="0.2">
      <c r="AQ3455" s="4"/>
    </row>
    <row r="3456" spans="43:43" ht="31.05" customHeight="1" x14ac:dyDescent="0.2">
      <c r="AQ3456" s="4"/>
    </row>
    <row r="3457" spans="43:43" ht="31.05" customHeight="1" x14ac:dyDescent="0.2">
      <c r="AQ3457" s="4"/>
    </row>
    <row r="3458" spans="43:43" ht="31.05" customHeight="1" x14ac:dyDescent="0.2">
      <c r="AQ3458" s="4"/>
    </row>
    <row r="3459" spans="43:43" ht="31.05" customHeight="1" x14ac:dyDescent="0.2">
      <c r="AQ3459" s="4"/>
    </row>
    <row r="3460" spans="43:43" ht="31.05" customHeight="1" x14ac:dyDescent="0.2">
      <c r="AQ3460" s="4"/>
    </row>
    <row r="3461" spans="43:43" ht="31.05" customHeight="1" x14ac:dyDescent="0.2">
      <c r="AQ3461" s="4"/>
    </row>
    <row r="3462" spans="43:43" ht="31.05" customHeight="1" x14ac:dyDescent="0.2">
      <c r="AQ3462" s="4"/>
    </row>
    <row r="3463" spans="43:43" ht="31.05" customHeight="1" x14ac:dyDescent="0.2">
      <c r="AQ3463" s="4"/>
    </row>
    <row r="3464" spans="43:43" ht="31.05" customHeight="1" x14ac:dyDescent="0.2">
      <c r="AQ3464" s="4"/>
    </row>
    <row r="3465" spans="43:43" ht="31.05" customHeight="1" x14ac:dyDescent="0.2">
      <c r="AQ3465" s="4"/>
    </row>
    <row r="3466" spans="43:43" ht="31.05" customHeight="1" x14ac:dyDescent="0.2">
      <c r="AQ3466" s="4"/>
    </row>
    <row r="3467" spans="43:43" ht="31.05" customHeight="1" x14ac:dyDescent="0.2">
      <c r="AQ3467" s="4"/>
    </row>
    <row r="3468" spans="43:43" ht="31.05" customHeight="1" x14ac:dyDescent="0.2">
      <c r="AQ3468" s="4"/>
    </row>
    <row r="3469" spans="43:43" ht="31.05" customHeight="1" x14ac:dyDescent="0.2">
      <c r="AQ3469" s="4"/>
    </row>
    <row r="3470" spans="43:43" ht="31.05" customHeight="1" x14ac:dyDescent="0.2">
      <c r="AQ3470" s="4"/>
    </row>
    <row r="3471" spans="43:43" ht="31.05" customHeight="1" x14ac:dyDescent="0.2">
      <c r="AQ3471" s="4"/>
    </row>
    <row r="3472" spans="43:43" ht="31.05" customHeight="1" x14ac:dyDescent="0.2">
      <c r="AQ3472" s="4"/>
    </row>
    <row r="3473" spans="43:43" ht="31.05" customHeight="1" x14ac:dyDescent="0.2">
      <c r="AQ3473" s="4"/>
    </row>
    <row r="3474" spans="43:43" ht="31.05" customHeight="1" x14ac:dyDescent="0.2">
      <c r="AQ3474" s="4"/>
    </row>
    <row r="3475" spans="43:43" ht="31.05" customHeight="1" x14ac:dyDescent="0.2">
      <c r="AQ3475" s="4"/>
    </row>
    <row r="3476" spans="43:43" ht="31.05" customHeight="1" x14ac:dyDescent="0.2">
      <c r="AQ3476" s="4"/>
    </row>
    <row r="3477" spans="43:43" ht="31.05" customHeight="1" x14ac:dyDescent="0.2">
      <c r="AQ3477" s="4"/>
    </row>
    <row r="3478" spans="43:43" ht="31.05" customHeight="1" x14ac:dyDescent="0.2">
      <c r="AQ3478" s="4"/>
    </row>
    <row r="3479" spans="43:43" ht="31.05" customHeight="1" x14ac:dyDescent="0.2">
      <c r="AQ3479" s="4"/>
    </row>
    <row r="3480" spans="43:43" ht="31.05" customHeight="1" x14ac:dyDescent="0.2">
      <c r="AQ3480" s="4"/>
    </row>
    <row r="3481" spans="43:43" ht="31.05" customHeight="1" x14ac:dyDescent="0.2">
      <c r="AQ3481" s="4"/>
    </row>
    <row r="3482" spans="43:43" ht="31.05" customHeight="1" x14ac:dyDescent="0.2">
      <c r="AQ3482" s="4"/>
    </row>
    <row r="3483" spans="43:43" ht="31.05" customHeight="1" x14ac:dyDescent="0.2">
      <c r="AQ3483" s="4"/>
    </row>
    <row r="3484" spans="43:43" ht="31.05" customHeight="1" x14ac:dyDescent="0.2">
      <c r="AQ3484" s="4"/>
    </row>
    <row r="3485" spans="43:43" ht="31.05" customHeight="1" x14ac:dyDescent="0.2">
      <c r="AQ3485" s="4"/>
    </row>
    <row r="3486" spans="43:43" ht="31.05" customHeight="1" x14ac:dyDescent="0.2">
      <c r="AQ3486" s="4"/>
    </row>
    <row r="3487" spans="43:43" ht="31.05" customHeight="1" x14ac:dyDescent="0.2">
      <c r="AQ3487" s="4"/>
    </row>
    <row r="3488" spans="43:43" ht="31.05" customHeight="1" x14ac:dyDescent="0.2">
      <c r="AQ3488" s="4"/>
    </row>
    <row r="3489" spans="43:43" ht="31.05" customHeight="1" x14ac:dyDescent="0.2">
      <c r="AQ3489" s="4"/>
    </row>
    <row r="3490" spans="43:43" ht="31.05" customHeight="1" x14ac:dyDescent="0.2">
      <c r="AQ3490" s="4"/>
    </row>
    <row r="3491" spans="43:43" ht="31.05" customHeight="1" x14ac:dyDescent="0.2">
      <c r="AQ3491" s="4"/>
    </row>
    <row r="3492" spans="43:43" ht="31.05" customHeight="1" x14ac:dyDescent="0.2">
      <c r="AQ3492" s="4"/>
    </row>
    <row r="3493" spans="43:43" ht="31.05" customHeight="1" x14ac:dyDescent="0.2">
      <c r="AQ3493" s="4"/>
    </row>
    <row r="3494" spans="43:43" ht="31.05" customHeight="1" x14ac:dyDescent="0.2">
      <c r="AQ3494" s="4"/>
    </row>
    <row r="3495" spans="43:43" ht="31.05" customHeight="1" x14ac:dyDescent="0.2">
      <c r="AQ3495" s="4"/>
    </row>
    <row r="3496" spans="43:43" ht="31.05" customHeight="1" x14ac:dyDescent="0.2">
      <c r="AQ3496" s="4"/>
    </row>
    <row r="3497" spans="43:43" ht="31.05" customHeight="1" x14ac:dyDescent="0.2">
      <c r="AQ3497" s="4"/>
    </row>
    <row r="3498" spans="43:43" ht="31.05" customHeight="1" x14ac:dyDescent="0.2">
      <c r="AQ3498" s="4"/>
    </row>
    <row r="3499" spans="43:43" ht="31.05" customHeight="1" x14ac:dyDescent="0.2">
      <c r="AQ3499" s="4"/>
    </row>
    <row r="3500" spans="43:43" ht="31.05" customHeight="1" x14ac:dyDescent="0.2">
      <c r="AQ3500" s="4"/>
    </row>
    <row r="3501" spans="43:43" ht="31.05" customHeight="1" x14ac:dyDescent="0.2">
      <c r="AQ3501" s="4"/>
    </row>
    <row r="3502" spans="43:43" ht="31.05" customHeight="1" x14ac:dyDescent="0.2">
      <c r="AQ3502" s="4"/>
    </row>
    <row r="3503" spans="43:43" ht="31.05" customHeight="1" x14ac:dyDescent="0.2">
      <c r="AQ3503" s="4"/>
    </row>
    <row r="3504" spans="43:43" ht="31.05" customHeight="1" x14ac:dyDescent="0.2">
      <c r="AQ3504" s="4"/>
    </row>
    <row r="3505" spans="43:43" ht="31.05" customHeight="1" x14ac:dyDescent="0.2">
      <c r="AQ3505" s="4"/>
    </row>
    <row r="3506" spans="43:43" ht="31.05" customHeight="1" x14ac:dyDescent="0.2">
      <c r="AQ3506" s="4"/>
    </row>
    <row r="3507" spans="43:43" ht="31.05" customHeight="1" x14ac:dyDescent="0.2">
      <c r="AQ3507" s="4"/>
    </row>
    <row r="3508" spans="43:43" ht="31.05" customHeight="1" x14ac:dyDescent="0.2">
      <c r="AQ3508" s="4"/>
    </row>
    <row r="3509" spans="43:43" ht="31.05" customHeight="1" x14ac:dyDescent="0.2">
      <c r="AQ3509" s="4"/>
    </row>
    <row r="3510" spans="43:43" ht="31.05" customHeight="1" x14ac:dyDescent="0.2">
      <c r="AQ3510" s="4"/>
    </row>
    <row r="3511" spans="43:43" ht="31.05" customHeight="1" x14ac:dyDescent="0.2">
      <c r="AQ3511" s="4"/>
    </row>
    <row r="3512" spans="43:43" ht="31.05" customHeight="1" x14ac:dyDescent="0.2">
      <c r="AQ3512" s="4"/>
    </row>
    <row r="3513" spans="43:43" ht="31.05" customHeight="1" x14ac:dyDescent="0.2">
      <c r="AQ3513" s="4"/>
    </row>
    <row r="3514" spans="43:43" ht="31.05" customHeight="1" x14ac:dyDescent="0.2">
      <c r="AQ3514" s="4"/>
    </row>
    <row r="3515" spans="43:43" ht="31.05" customHeight="1" x14ac:dyDescent="0.2">
      <c r="AQ3515" s="4"/>
    </row>
    <row r="3516" spans="43:43" ht="31.05" customHeight="1" x14ac:dyDescent="0.2">
      <c r="AQ3516" s="4"/>
    </row>
    <row r="3517" spans="43:43" ht="31.05" customHeight="1" x14ac:dyDescent="0.2">
      <c r="AQ3517" s="4"/>
    </row>
    <row r="3518" spans="43:43" ht="31.05" customHeight="1" x14ac:dyDescent="0.2">
      <c r="AQ3518" s="4"/>
    </row>
    <row r="3519" spans="43:43" ht="31.05" customHeight="1" x14ac:dyDescent="0.2">
      <c r="AQ3519" s="4"/>
    </row>
    <row r="3520" spans="43:43" ht="31.05" customHeight="1" x14ac:dyDescent="0.2">
      <c r="AQ3520" s="4"/>
    </row>
    <row r="3521" spans="43:43" ht="31.05" customHeight="1" x14ac:dyDescent="0.2">
      <c r="AQ3521" s="4"/>
    </row>
    <row r="3522" spans="43:43" ht="31.05" customHeight="1" x14ac:dyDescent="0.2">
      <c r="AQ3522" s="4"/>
    </row>
    <row r="3523" spans="43:43" ht="31.05" customHeight="1" x14ac:dyDescent="0.2">
      <c r="AQ3523" s="4"/>
    </row>
    <row r="3524" spans="43:43" ht="31.05" customHeight="1" x14ac:dyDescent="0.2">
      <c r="AQ3524" s="4"/>
    </row>
    <row r="3525" spans="43:43" ht="31.05" customHeight="1" x14ac:dyDescent="0.2">
      <c r="AQ3525" s="4"/>
    </row>
    <row r="3526" spans="43:43" ht="31.05" customHeight="1" x14ac:dyDescent="0.2">
      <c r="AQ3526" s="4"/>
    </row>
    <row r="3527" spans="43:43" ht="31.05" customHeight="1" x14ac:dyDescent="0.2">
      <c r="AQ3527" s="4"/>
    </row>
    <row r="3528" spans="43:43" ht="31.05" customHeight="1" x14ac:dyDescent="0.2">
      <c r="AQ3528" s="4"/>
    </row>
    <row r="3529" spans="43:43" ht="31.05" customHeight="1" x14ac:dyDescent="0.2">
      <c r="AQ3529" s="4"/>
    </row>
    <row r="3530" spans="43:43" ht="31.05" customHeight="1" x14ac:dyDescent="0.2">
      <c r="AQ3530" s="4"/>
    </row>
    <row r="3531" spans="43:43" ht="31.05" customHeight="1" x14ac:dyDescent="0.2">
      <c r="AQ3531" s="4"/>
    </row>
    <row r="3532" spans="43:43" ht="31.05" customHeight="1" x14ac:dyDescent="0.2">
      <c r="AQ3532" s="4"/>
    </row>
    <row r="3533" spans="43:43" ht="31.05" customHeight="1" x14ac:dyDescent="0.2">
      <c r="AQ3533" s="4"/>
    </row>
    <row r="3534" spans="43:43" ht="31.05" customHeight="1" x14ac:dyDescent="0.2">
      <c r="AQ3534" s="4"/>
    </row>
    <row r="3535" spans="43:43" ht="31.05" customHeight="1" x14ac:dyDescent="0.2">
      <c r="AQ3535" s="4"/>
    </row>
    <row r="3536" spans="43:43" ht="31.05" customHeight="1" x14ac:dyDescent="0.2">
      <c r="AQ3536" s="4"/>
    </row>
    <row r="3537" spans="43:43" ht="31.05" customHeight="1" x14ac:dyDescent="0.2">
      <c r="AQ3537" s="4"/>
    </row>
    <row r="3538" spans="43:43" ht="31.05" customHeight="1" x14ac:dyDescent="0.2">
      <c r="AQ3538" s="4"/>
    </row>
    <row r="3539" spans="43:43" ht="31.05" customHeight="1" x14ac:dyDescent="0.2">
      <c r="AQ3539" s="4"/>
    </row>
    <row r="3540" spans="43:43" ht="31.05" customHeight="1" x14ac:dyDescent="0.2">
      <c r="AQ3540" s="4"/>
    </row>
    <row r="3541" spans="43:43" ht="31.05" customHeight="1" x14ac:dyDescent="0.2">
      <c r="AQ3541" s="4"/>
    </row>
    <row r="3542" spans="43:43" ht="31.05" customHeight="1" x14ac:dyDescent="0.2">
      <c r="AQ3542" s="4"/>
    </row>
    <row r="3543" spans="43:43" ht="31.05" customHeight="1" x14ac:dyDescent="0.2">
      <c r="AQ3543" s="4"/>
    </row>
    <row r="3544" spans="43:43" ht="31.05" customHeight="1" x14ac:dyDescent="0.2">
      <c r="AQ3544" s="4"/>
    </row>
    <row r="3545" spans="43:43" ht="31.05" customHeight="1" x14ac:dyDescent="0.2">
      <c r="AQ3545" s="4"/>
    </row>
    <row r="3546" spans="43:43" ht="31.05" customHeight="1" x14ac:dyDescent="0.2">
      <c r="AQ3546" s="4"/>
    </row>
    <row r="3547" spans="43:43" ht="31.05" customHeight="1" x14ac:dyDescent="0.2">
      <c r="AQ3547" s="4"/>
    </row>
    <row r="3548" spans="43:43" ht="31.05" customHeight="1" x14ac:dyDescent="0.2">
      <c r="AQ3548" s="4"/>
    </row>
    <row r="3549" spans="43:43" ht="31.05" customHeight="1" x14ac:dyDescent="0.2">
      <c r="AQ3549" s="4"/>
    </row>
    <row r="3550" spans="43:43" ht="31.05" customHeight="1" x14ac:dyDescent="0.2">
      <c r="AQ3550" s="4"/>
    </row>
    <row r="3551" spans="43:43" ht="31.05" customHeight="1" x14ac:dyDescent="0.2">
      <c r="AQ3551" s="4"/>
    </row>
    <row r="3552" spans="43:43" ht="31.05" customHeight="1" x14ac:dyDescent="0.2">
      <c r="AQ3552" s="4"/>
    </row>
    <row r="3553" spans="43:43" ht="31.05" customHeight="1" x14ac:dyDescent="0.2">
      <c r="AQ3553" s="4"/>
    </row>
    <row r="3554" spans="43:43" ht="31.05" customHeight="1" x14ac:dyDescent="0.2">
      <c r="AQ3554" s="4"/>
    </row>
    <row r="3555" spans="43:43" ht="31.05" customHeight="1" x14ac:dyDescent="0.2">
      <c r="AQ3555" s="4"/>
    </row>
    <row r="3556" spans="43:43" ht="31.05" customHeight="1" x14ac:dyDescent="0.2">
      <c r="AQ3556" s="4"/>
    </row>
    <row r="3557" spans="43:43" ht="31.05" customHeight="1" x14ac:dyDescent="0.2">
      <c r="AQ3557" s="4"/>
    </row>
    <row r="3558" spans="43:43" ht="31.05" customHeight="1" x14ac:dyDescent="0.2">
      <c r="AQ3558" s="4"/>
    </row>
    <row r="3559" spans="43:43" ht="31.05" customHeight="1" x14ac:dyDescent="0.2">
      <c r="AQ3559" s="4"/>
    </row>
    <row r="3560" spans="43:43" ht="31.05" customHeight="1" x14ac:dyDescent="0.2">
      <c r="AQ3560" s="4"/>
    </row>
    <row r="3561" spans="43:43" ht="31.05" customHeight="1" x14ac:dyDescent="0.2">
      <c r="AQ3561" s="4"/>
    </row>
    <row r="3562" spans="43:43" ht="31.05" customHeight="1" x14ac:dyDescent="0.2">
      <c r="AQ3562" s="4"/>
    </row>
    <row r="3563" spans="43:43" ht="31.05" customHeight="1" x14ac:dyDescent="0.2">
      <c r="AQ3563" s="4"/>
    </row>
    <row r="3564" spans="43:43" ht="31.05" customHeight="1" x14ac:dyDescent="0.2">
      <c r="AQ3564" s="4"/>
    </row>
    <row r="3565" spans="43:43" ht="31.05" customHeight="1" x14ac:dyDescent="0.2">
      <c r="AQ3565" s="4"/>
    </row>
    <row r="3566" spans="43:43" ht="31.05" customHeight="1" x14ac:dyDescent="0.2">
      <c r="AQ3566" s="4"/>
    </row>
    <row r="3567" spans="43:43" ht="31.05" customHeight="1" x14ac:dyDescent="0.2">
      <c r="AQ3567" s="4"/>
    </row>
    <row r="3568" spans="43:43" ht="31.05" customHeight="1" x14ac:dyDescent="0.2">
      <c r="AQ3568" s="4"/>
    </row>
    <row r="3569" spans="43:43" ht="31.05" customHeight="1" x14ac:dyDescent="0.2">
      <c r="AQ3569" s="4"/>
    </row>
    <row r="3570" spans="43:43" ht="31.05" customHeight="1" x14ac:dyDescent="0.2">
      <c r="AQ3570" s="4"/>
    </row>
    <row r="3571" spans="43:43" ht="31.05" customHeight="1" x14ac:dyDescent="0.2">
      <c r="AQ3571" s="4"/>
    </row>
    <row r="3572" spans="43:43" ht="31.05" customHeight="1" x14ac:dyDescent="0.2">
      <c r="AQ3572" s="4"/>
    </row>
    <row r="3573" spans="43:43" ht="31.05" customHeight="1" x14ac:dyDescent="0.2">
      <c r="AQ3573" s="4"/>
    </row>
    <row r="3574" spans="43:43" ht="31.05" customHeight="1" x14ac:dyDescent="0.2">
      <c r="AQ3574" s="4"/>
    </row>
    <row r="3575" spans="43:43" ht="31.05" customHeight="1" x14ac:dyDescent="0.2">
      <c r="AQ3575" s="4"/>
    </row>
    <row r="3576" spans="43:43" ht="31.05" customHeight="1" x14ac:dyDescent="0.2">
      <c r="AQ3576" s="4"/>
    </row>
    <row r="3577" spans="43:43" ht="31.05" customHeight="1" x14ac:dyDescent="0.2">
      <c r="AQ3577" s="4"/>
    </row>
    <row r="3578" spans="43:43" ht="31.05" customHeight="1" x14ac:dyDescent="0.2">
      <c r="AQ3578" s="4"/>
    </row>
    <row r="3579" spans="43:43" ht="31.05" customHeight="1" x14ac:dyDescent="0.2">
      <c r="AQ3579" s="4"/>
    </row>
    <row r="3580" spans="43:43" ht="31.05" customHeight="1" x14ac:dyDescent="0.2">
      <c r="AQ3580" s="4"/>
    </row>
    <row r="3581" spans="43:43" ht="31.05" customHeight="1" x14ac:dyDescent="0.2">
      <c r="AQ3581" s="4"/>
    </row>
    <row r="3582" spans="43:43" ht="31.05" customHeight="1" x14ac:dyDescent="0.2">
      <c r="AQ3582" s="4"/>
    </row>
    <row r="3583" spans="43:43" ht="31.05" customHeight="1" x14ac:dyDescent="0.2">
      <c r="AQ3583" s="4"/>
    </row>
    <row r="3584" spans="43:43" ht="31.05" customHeight="1" x14ac:dyDescent="0.2">
      <c r="AQ3584" s="4"/>
    </row>
    <row r="3585" spans="43:43" ht="31.05" customHeight="1" x14ac:dyDescent="0.2">
      <c r="AQ3585" s="4"/>
    </row>
    <row r="3586" spans="43:43" ht="31.05" customHeight="1" x14ac:dyDescent="0.2">
      <c r="AQ3586" s="4"/>
    </row>
    <row r="3587" spans="43:43" ht="31.05" customHeight="1" x14ac:dyDescent="0.2">
      <c r="AQ3587" s="4"/>
    </row>
    <row r="3588" spans="43:43" ht="31.05" customHeight="1" x14ac:dyDescent="0.2">
      <c r="AQ3588" s="4"/>
    </row>
    <row r="3589" spans="43:43" ht="31.05" customHeight="1" x14ac:dyDescent="0.2">
      <c r="AQ3589" s="4"/>
    </row>
    <row r="3590" spans="43:43" ht="31.05" customHeight="1" x14ac:dyDescent="0.2">
      <c r="AQ3590" s="4"/>
    </row>
    <row r="3591" spans="43:43" ht="31.05" customHeight="1" x14ac:dyDescent="0.2">
      <c r="AQ3591" s="4"/>
    </row>
    <row r="3592" spans="43:43" ht="31.05" customHeight="1" x14ac:dyDescent="0.2">
      <c r="AQ3592" s="4"/>
    </row>
    <row r="3593" spans="43:43" ht="31.05" customHeight="1" x14ac:dyDescent="0.2">
      <c r="AQ3593" s="4"/>
    </row>
    <row r="3594" spans="43:43" ht="31.05" customHeight="1" x14ac:dyDescent="0.2">
      <c r="AQ3594" s="4"/>
    </row>
    <row r="3595" spans="43:43" ht="31.05" customHeight="1" x14ac:dyDescent="0.2">
      <c r="AQ3595" s="4"/>
    </row>
    <row r="3596" spans="43:43" ht="31.05" customHeight="1" x14ac:dyDescent="0.2">
      <c r="AQ3596" s="4"/>
    </row>
    <row r="3597" spans="43:43" ht="31.05" customHeight="1" x14ac:dyDescent="0.2">
      <c r="AQ3597" s="4"/>
    </row>
    <row r="3598" spans="43:43" ht="31.05" customHeight="1" x14ac:dyDescent="0.2">
      <c r="AQ3598" s="4"/>
    </row>
    <row r="3599" spans="43:43" ht="31.05" customHeight="1" x14ac:dyDescent="0.2">
      <c r="AQ3599" s="4"/>
    </row>
    <row r="3600" spans="43:43" ht="31.05" customHeight="1" x14ac:dyDescent="0.2">
      <c r="AQ3600" s="4"/>
    </row>
    <row r="3601" spans="43:43" ht="31.05" customHeight="1" x14ac:dyDescent="0.2">
      <c r="AQ3601" s="4"/>
    </row>
    <row r="3602" spans="43:43" ht="31.05" customHeight="1" x14ac:dyDescent="0.2">
      <c r="AQ3602" s="4"/>
    </row>
    <row r="3603" spans="43:43" ht="31.05" customHeight="1" x14ac:dyDescent="0.2">
      <c r="AQ3603" s="4"/>
    </row>
    <row r="3604" spans="43:43" ht="31.05" customHeight="1" x14ac:dyDescent="0.2">
      <c r="AQ3604" s="4"/>
    </row>
    <row r="3605" spans="43:43" ht="31.05" customHeight="1" x14ac:dyDescent="0.2">
      <c r="AQ3605" s="4"/>
    </row>
    <row r="3606" spans="43:43" ht="31.05" customHeight="1" x14ac:dyDescent="0.2">
      <c r="AQ3606" s="4"/>
    </row>
    <row r="3607" spans="43:43" ht="31.05" customHeight="1" x14ac:dyDescent="0.2">
      <c r="AQ3607" s="4"/>
    </row>
    <row r="3608" spans="43:43" ht="31.05" customHeight="1" x14ac:dyDescent="0.2">
      <c r="AQ3608" s="4"/>
    </row>
    <row r="3609" spans="43:43" ht="31.05" customHeight="1" x14ac:dyDescent="0.2">
      <c r="AQ3609" s="4"/>
    </row>
    <row r="3610" spans="43:43" ht="31.05" customHeight="1" x14ac:dyDescent="0.2">
      <c r="AQ3610" s="4"/>
    </row>
    <row r="3611" spans="43:43" ht="31.05" customHeight="1" x14ac:dyDescent="0.2">
      <c r="AQ3611" s="4"/>
    </row>
    <row r="3612" spans="43:43" ht="31.05" customHeight="1" x14ac:dyDescent="0.2">
      <c r="AQ3612" s="4"/>
    </row>
    <row r="3613" spans="43:43" ht="31.05" customHeight="1" x14ac:dyDescent="0.2">
      <c r="AQ3613" s="4"/>
    </row>
    <row r="3614" spans="43:43" ht="31.05" customHeight="1" x14ac:dyDescent="0.2">
      <c r="AQ3614" s="4"/>
    </row>
    <row r="3615" spans="43:43" ht="31.05" customHeight="1" x14ac:dyDescent="0.2">
      <c r="AQ3615" s="4"/>
    </row>
    <row r="3616" spans="43:43" ht="31.05" customHeight="1" x14ac:dyDescent="0.2">
      <c r="AQ3616" s="4"/>
    </row>
    <row r="3617" spans="43:43" ht="31.05" customHeight="1" x14ac:dyDescent="0.2">
      <c r="AQ3617" s="4"/>
    </row>
    <row r="3618" spans="43:43" ht="31.05" customHeight="1" x14ac:dyDescent="0.2">
      <c r="AQ3618" s="4"/>
    </row>
    <row r="3619" spans="43:43" ht="31.05" customHeight="1" x14ac:dyDescent="0.2">
      <c r="AQ3619" s="4"/>
    </row>
    <row r="3620" spans="43:43" ht="31.05" customHeight="1" x14ac:dyDescent="0.2">
      <c r="AQ3620" s="4"/>
    </row>
    <row r="3621" spans="43:43" ht="31.05" customHeight="1" x14ac:dyDescent="0.2">
      <c r="AQ3621" s="4"/>
    </row>
    <row r="3622" spans="43:43" ht="31.05" customHeight="1" x14ac:dyDescent="0.2">
      <c r="AQ3622" s="4"/>
    </row>
    <row r="3623" spans="43:43" ht="31.05" customHeight="1" x14ac:dyDescent="0.2">
      <c r="AQ3623" s="4"/>
    </row>
    <row r="3624" spans="43:43" ht="31.05" customHeight="1" x14ac:dyDescent="0.2">
      <c r="AQ3624" s="4"/>
    </row>
    <row r="3625" spans="43:43" ht="31.05" customHeight="1" x14ac:dyDescent="0.2">
      <c r="AQ3625" s="4"/>
    </row>
    <row r="3626" spans="43:43" ht="31.05" customHeight="1" x14ac:dyDescent="0.2">
      <c r="AQ3626" s="4"/>
    </row>
    <row r="3627" spans="43:43" ht="31.05" customHeight="1" x14ac:dyDescent="0.2">
      <c r="AQ3627" s="4"/>
    </row>
    <row r="3628" spans="43:43" ht="31.05" customHeight="1" x14ac:dyDescent="0.2">
      <c r="AQ3628" s="4"/>
    </row>
    <row r="3629" spans="43:43" ht="31.05" customHeight="1" x14ac:dyDescent="0.2">
      <c r="AQ3629" s="4"/>
    </row>
    <row r="3630" spans="43:43" ht="31.05" customHeight="1" x14ac:dyDescent="0.2">
      <c r="AQ3630" s="4"/>
    </row>
    <row r="3631" spans="43:43" ht="31.05" customHeight="1" x14ac:dyDescent="0.2">
      <c r="AQ3631" s="4"/>
    </row>
    <row r="3632" spans="43:43" ht="31.05" customHeight="1" x14ac:dyDescent="0.2">
      <c r="AQ3632" s="4"/>
    </row>
    <row r="3633" spans="43:43" ht="31.05" customHeight="1" x14ac:dyDescent="0.2">
      <c r="AQ3633" s="4"/>
    </row>
    <row r="3634" spans="43:43" ht="31.05" customHeight="1" x14ac:dyDescent="0.2">
      <c r="AQ3634" s="4"/>
    </row>
    <row r="3635" spans="43:43" ht="31.05" customHeight="1" x14ac:dyDescent="0.2">
      <c r="AQ3635" s="4"/>
    </row>
    <row r="3636" spans="43:43" ht="31.05" customHeight="1" x14ac:dyDescent="0.2">
      <c r="AQ3636" s="4"/>
    </row>
    <row r="3637" spans="43:43" ht="31.05" customHeight="1" x14ac:dyDescent="0.2">
      <c r="AQ3637" s="4"/>
    </row>
    <row r="3638" spans="43:43" ht="31.05" customHeight="1" x14ac:dyDescent="0.2">
      <c r="AQ3638" s="4"/>
    </row>
    <row r="3639" spans="43:43" ht="31.05" customHeight="1" x14ac:dyDescent="0.2">
      <c r="AQ3639" s="4"/>
    </row>
    <row r="3640" spans="43:43" ht="31.05" customHeight="1" x14ac:dyDescent="0.2">
      <c r="AQ3640" s="4"/>
    </row>
    <row r="3641" spans="43:43" ht="31.05" customHeight="1" x14ac:dyDescent="0.2">
      <c r="AQ3641" s="4"/>
    </row>
    <row r="3642" spans="43:43" ht="31.05" customHeight="1" x14ac:dyDescent="0.2">
      <c r="AQ3642" s="4"/>
    </row>
    <row r="3643" spans="43:43" ht="31.05" customHeight="1" x14ac:dyDescent="0.2">
      <c r="AQ3643" s="4"/>
    </row>
    <row r="3644" spans="43:43" ht="31.05" customHeight="1" x14ac:dyDescent="0.2">
      <c r="AQ3644" s="4"/>
    </row>
    <row r="3645" spans="43:43" ht="31.05" customHeight="1" x14ac:dyDescent="0.2">
      <c r="AQ3645" s="4"/>
    </row>
    <row r="3646" spans="43:43" ht="31.05" customHeight="1" x14ac:dyDescent="0.2">
      <c r="AQ3646" s="4"/>
    </row>
    <row r="3647" spans="43:43" ht="31.05" customHeight="1" x14ac:dyDescent="0.2">
      <c r="AQ3647" s="4"/>
    </row>
    <row r="3648" spans="43:43" ht="31.05" customHeight="1" x14ac:dyDescent="0.2">
      <c r="AQ3648" s="4"/>
    </row>
    <row r="3649" spans="43:43" ht="31.05" customHeight="1" x14ac:dyDescent="0.2">
      <c r="AQ3649" s="4"/>
    </row>
    <row r="3650" spans="43:43" ht="31.05" customHeight="1" x14ac:dyDescent="0.2">
      <c r="AQ3650" s="4"/>
    </row>
    <row r="3651" spans="43:43" ht="31.05" customHeight="1" x14ac:dyDescent="0.2">
      <c r="AQ3651" s="4"/>
    </row>
    <row r="3652" spans="43:43" ht="31.05" customHeight="1" x14ac:dyDescent="0.2">
      <c r="AQ3652" s="4"/>
    </row>
    <row r="3653" spans="43:43" ht="31.05" customHeight="1" x14ac:dyDescent="0.2">
      <c r="AQ3653" s="4"/>
    </row>
    <row r="3654" spans="43:43" ht="31.05" customHeight="1" x14ac:dyDescent="0.2">
      <c r="AQ3654" s="4"/>
    </row>
    <row r="3655" spans="43:43" ht="31.05" customHeight="1" x14ac:dyDescent="0.2">
      <c r="AQ3655" s="4"/>
    </row>
    <row r="3656" spans="43:43" ht="31.05" customHeight="1" x14ac:dyDescent="0.2">
      <c r="AQ3656" s="4"/>
    </row>
    <row r="3657" spans="43:43" ht="31.05" customHeight="1" x14ac:dyDescent="0.2">
      <c r="AQ3657" s="4"/>
    </row>
    <row r="3658" spans="43:43" ht="31.05" customHeight="1" x14ac:dyDescent="0.2">
      <c r="AQ3658" s="4"/>
    </row>
    <row r="3659" spans="43:43" ht="31.05" customHeight="1" x14ac:dyDescent="0.2">
      <c r="AQ3659" s="4"/>
    </row>
    <row r="3660" spans="43:43" ht="31.05" customHeight="1" x14ac:dyDescent="0.2">
      <c r="AQ3660" s="4"/>
    </row>
    <row r="3661" spans="43:43" ht="31.05" customHeight="1" x14ac:dyDescent="0.2">
      <c r="AQ3661" s="4"/>
    </row>
    <row r="3662" spans="43:43" ht="31.05" customHeight="1" x14ac:dyDescent="0.2">
      <c r="AQ3662" s="4"/>
    </row>
    <row r="3663" spans="43:43" ht="31.05" customHeight="1" x14ac:dyDescent="0.2">
      <c r="AQ3663" s="4"/>
    </row>
    <row r="3664" spans="43:43" ht="31.05" customHeight="1" x14ac:dyDescent="0.2">
      <c r="AQ3664" s="4"/>
    </row>
    <row r="3665" spans="43:43" ht="31.05" customHeight="1" x14ac:dyDescent="0.2">
      <c r="AQ3665" s="4"/>
    </row>
    <row r="3666" spans="43:43" ht="31.05" customHeight="1" x14ac:dyDescent="0.2">
      <c r="AQ3666" s="4"/>
    </row>
    <row r="3667" spans="43:43" ht="31.05" customHeight="1" x14ac:dyDescent="0.2">
      <c r="AQ3667" s="4"/>
    </row>
    <row r="3668" spans="43:43" ht="31.05" customHeight="1" x14ac:dyDescent="0.2">
      <c r="AQ3668" s="4"/>
    </row>
    <row r="3669" spans="43:43" ht="31.05" customHeight="1" x14ac:dyDescent="0.2">
      <c r="AQ3669" s="4"/>
    </row>
    <row r="3670" spans="43:43" ht="31.05" customHeight="1" x14ac:dyDescent="0.2">
      <c r="AQ3670" s="4"/>
    </row>
    <row r="3671" spans="43:43" ht="31.05" customHeight="1" x14ac:dyDescent="0.2">
      <c r="AQ3671" s="4"/>
    </row>
    <row r="3672" spans="43:43" ht="31.05" customHeight="1" x14ac:dyDescent="0.2">
      <c r="AQ3672" s="4"/>
    </row>
    <row r="3673" spans="43:43" ht="31.05" customHeight="1" x14ac:dyDescent="0.2">
      <c r="AQ3673" s="4"/>
    </row>
    <row r="3674" spans="43:43" ht="31.05" customHeight="1" x14ac:dyDescent="0.2">
      <c r="AQ3674" s="4"/>
    </row>
    <row r="3675" spans="43:43" ht="31.05" customHeight="1" x14ac:dyDescent="0.2">
      <c r="AQ3675" s="4"/>
    </row>
    <row r="3676" spans="43:43" ht="31.05" customHeight="1" x14ac:dyDescent="0.2">
      <c r="AQ3676" s="4"/>
    </row>
    <row r="3677" spans="43:43" ht="31.05" customHeight="1" x14ac:dyDescent="0.2">
      <c r="AQ3677" s="4"/>
    </row>
    <row r="3678" spans="43:43" ht="31.05" customHeight="1" x14ac:dyDescent="0.2">
      <c r="AQ3678" s="4"/>
    </row>
    <row r="3679" spans="43:43" ht="31.05" customHeight="1" x14ac:dyDescent="0.2">
      <c r="AQ3679" s="4"/>
    </row>
    <row r="3680" spans="43:43" ht="31.05" customHeight="1" x14ac:dyDescent="0.2">
      <c r="AQ3680" s="4"/>
    </row>
    <row r="3681" spans="43:43" ht="31.05" customHeight="1" x14ac:dyDescent="0.2">
      <c r="AQ3681" s="4"/>
    </row>
    <row r="3682" spans="43:43" ht="31.05" customHeight="1" x14ac:dyDescent="0.2">
      <c r="AQ3682" s="4"/>
    </row>
    <row r="3683" spans="43:43" ht="31.05" customHeight="1" x14ac:dyDescent="0.2">
      <c r="AQ3683" s="4"/>
    </row>
    <row r="3684" spans="43:43" ht="31.05" customHeight="1" x14ac:dyDescent="0.2">
      <c r="AQ3684" s="4"/>
    </row>
    <row r="3685" spans="43:43" ht="31.05" customHeight="1" x14ac:dyDescent="0.2">
      <c r="AQ3685" s="4"/>
    </row>
    <row r="3686" spans="43:43" ht="31.05" customHeight="1" x14ac:dyDescent="0.2">
      <c r="AQ3686" s="4"/>
    </row>
    <row r="3687" spans="43:43" ht="31.05" customHeight="1" x14ac:dyDescent="0.2">
      <c r="AQ3687" s="4"/>
    </row>
    <row r="3688" spans="43:43" ht="31.05" customHeight="1" x14ac:dyDescent="0.2">
      <c r="AQ3688" s="4"/>
    </row>
    <row r="3689" spans="43:43" ht="31.05" customHeight="1" x14ac:dyDescent="0.2">
      <c r="AQ3689" s="4"/>
    </row>
    <row r="3690" spans="43:43" ht="31.05" customHeight="1" x14ac:dyDescent="0.2">
      <c r="AQ3690" s="4"/>
    </row>
    <row r="3691" spans="43:43" ht="31.05" customHeight="1" x14ac:dyDescent="0.2">
      <c r="AQ3691" s="4"/>
    </row>
    <row r="3692" spans="43:43" ht="31.05" customHeight="1" x14ac:dyDescent="0.2">
      <c r="AQ3692" s="4"/>
    </row>
    <row r="3693" spans="43:43" ht="31.05" customHeight="1" x14ac:dyDescent="0.2">
      <c r="AQ3693" s="4"/>
    </row>
    <row r="3694" spans="43:43" ht="31.05" customHeight="1" x14ac:dyDescent="0.2">
      <c r="AQ3694" s="4"/>
    </row>
    <row r="3695" spans="43:43" ht="31.05" customHeight="1" x14ac:dyDescent="0.2">
      <c r="AQ3695" s="4"/>
    </row>
    <row r="3696" spans="43:43" ht="31.05" customHeight="1" x14ac:dyDescent="0.2">
      <c r="AQ3696" s="4"/>
    </row>
    <row r="3697" spans="43:43" ht="31.05" customHeight="1" x14ac:dyDescent="0.2">
      <c r="AQ3697" s="4"/>
    </row>
    <row r="3698" spans="43:43" ht="31.05" customHeight="1" x14ac:dyDescent="0.2">
      <c r="AQ3698" s="4"/>
    </row>
    <row r="3699" spans="43:43" ht="31.05" customHeight="1" x14ac:dyDescent="0.2">
      <c r="AQ3699" s="4"/>
    </row>
    <row r="3700" spans="43:43" ht="31.05" customHeight="1" x14ac:dyDescent="0.2">
      <c r="AQ3700" s="4"/>
    </row>
    <row r="3701" spans="43:43" ht="31.05" customHeight="1" x14ac:dyDescent="0.2">
      <c r="AQ3701" s="4"/>
    </row>
    <row r="3702" spans="43:43" ht="31.05" customHeight="1" x14ac:dyDescent="0.2">
      <c r="AQ3702" s="4"/>
    </row>
    <row r="3703" spans="43:43" ht="31.05" customHeight="1" x14ac:dyDescent="0.2">
      <c r="AQ3703" s="4"/>
    </row>
    <row r="3704" spans="43:43" ht="31.05" customHeight="1" x14ac:dyDescent="0.2">
      <c r="AQ3704" s="4"/>
    </row>
    <row r="3705" spans="43:43" ht="31.05" customHeight="1" x14ac:dyDescent="0.2">
      <c r="AQ3705" s="4"/>
    </row>
    <row r="3706" spans="43:43" ht="31.05" customHeight="1" x14ac:dyDescent="0.2">
      <c r="AQ3706" s="4"/>
    </row>
    <row r="3707" spans="43:43" ht="31.05" customHeight="1" x14ac:dyDescent="0.2">
      <c r="AQ3707" s="4"/>
    </row>
    <row r="3708" spans="43:43" ht="31.05" customHeight="1" x14ac:dyDescent="0.2">
      <c r="AQ3708" s="4"/>
    </row>
    <row r="3709" spans="43:43" ht="31.05" customHeight="1" x14ac:dyDescent="0.2">
      <c r="AQ3709" s="4"/>
    </row>
    <row r="3710" spans="43:43" ht="31.05" customHeight="1" x14ac:dyDescent="0.2">
      <c r="AQ3710" s="4"/>
    </row>
    <row r="3711" spans="43:43" ht="31.05" customHeight="1" x14ac:dyDescent="0.2">
      <c r="AQ3711" s="4"/>
    </row>
    <row r="3712" spans="43:43" ht="31.05" customHeight="1" x14ac:dyDescent="0.2">
      <c r="AQ3712" s="4"/>
    </row>
    <row r="3713" spans="43:43" ht="31.05" customHeight="1" x14ac:dyDescent="0.2">
      <c r="AQ3713" s="4"/>
    </row>
    <row r="3714" spans="43:43" ht="31.05" customHeight="1" x14ac:dyDescent="0.2">
      <c r="AQ3714" s="4"/>
    </row>
    <row r="3715" spans="43:43" ht="31.05" customHeight="1" x14ac:dyDescent="0.2">
      <c r="AQ3715" s="4"/>
    </row>
    <row r="3716" spans="43:43" ht="31.05" customHeight="1" x14ac:dyDescent="0.2">
      <c r="AQ3716" s="4"/>
    </row>
    <row r="3717" spans="43:43" ht="31.05" customHeight="1" x14ac:dyDescent="0.2">
      <c r="AQ3717" s="4"/>
    </row>
    <row r="3718" spans="43:43" ht="31.05" customHeight="1" x14ac:dyDescent="0.2">
      <c r="AQ3718" s="4"/>
    </row>
    <row r="3719" spans="43:43" ht="31.05" customHeight="1" x14ac:dyDescent="0.2">
      <c r="AQ3719" s="4"/>
    </row>
    <row r="3720" spans="43:43" ht="31.05" customHeight="1" x14ac:dyDescent="0.2">
      <c r="AQ3720" s="4"/>
    </row>
    <row r="3721" spans="43:43" ht="31.05" customHeight="1" x14ac:dyDescent="0.2">
      <c r="AQ3721" s="4"/>
    </row>
    <row r="3722" spans="43:43" ht="31.05" customHeight="1" x14ac:dyDescent="0.2">
      <c r="AQ3722" s="4"/>
    </row>
    <row r="3723" spans="43:43" ht="31.05" customHeight="1" x14ac:dyDescent="0.2">
      <c r="AQ3723" s="4"/>
    </row>
    <row r="3724" spans="43:43" ht="31.05" customHeight="1" x14ac:dyDescent="0.2">
      <c r="AQ3724" s="4"/>
    </row>
    <row r="3725" spans="43:43" ht="31.05" customHeight="1" x14ac:dyDescent="0.2">
      <c r="AQ3725" s="4"/>
    </row>
    <row r="3726" spans="43:43" ht="31.05" customHeight="1" x14ac:dyDescent="0.2">
      <c r="AQ3726" s="4"/>
    </row>
    <row r="3727" spans="43:43" ht="31.05" customHeight="1" x14ac:dyDescent="0.2">
      <c r="AQ3727" s="4"/>
    </row>
    <row r="3728" spans="43:43" ht="31.05" customHeight="1" x14ac:dyDescent="0.2">
      <c r="AQ3728" s="4"/>
    </row>
    <row r="3729" spans="43:43" ht="31.05" customHeight="1" x14ac:dyDescent="0.2">
      <c r="AQ3729" s="4"/>
    </row>
    <row r="3730" spans="43:43" ht="31.05" customHeight="1" x14ac:dyDescent="0.2">
      <c r="AQ3730" s="4"/>
    </row>
    <row r="3731" spans="43:43" ht="31.05" customHeight="1" x14ac:dyDescent="0.2">
      <c r="AQ3731" s="4"/>
    </row>
    <row r="3732" spans="43:43" ht="31.05" customHeight="1" x14ac:dyDescent="0.2">
      <c r="AQ3732" s="4"/>
    </row>
    <row r="3733" spans="43:43" ht="31.05" customHeight="1" x14ac:dyDescent="0.2">
      <c r="AQ3733" s="4"/>
    </row>
    <row r="3734" spans="43:43" ht="31.05" customHeight="1" x14ac:dyDescent="0.2">
      <c r="AQ3734" s="4"/>
    </row>
    <row r="3735" spans="43:43" ht="31.05" customHeight="1" x14ac:dyDescent="0.2">
      <c r="AQ3735" s="4"/>
    </row>
    <row r="3736" spans="43:43" ht="31.05" customHeight="1" x14ac:dyDescent="0.2">
      <c r="AQ3736" s="4"/>
    </row>
    <row r="3737" spans="43:43" ht="31.05" customHeight="1" x14ac:dyDescent="0.2">
      <c r="AQ3737" s="4"/>
    </row>
    <row r="3738" spans="43:43" ht="31.05" customHeight="1" x14ac:dyDescent="0.2">
      <c r="AQ3738" s="4"/>
    </row>
    <row r="3739" spans="43:43" ht="31.05" customHeight="1" x14ac:dyDescent="0.2">
      <c r="AQ3739" s="4"/>
    </row>
    <row r="3740" spans="43:43" ht="31.05" customHeight="1" x14ac:dyDescent="0.2">
      <c r="AQ3740" s="4"/>
    </row>
    <row r="3741" spans="43:43" ht="31.05" customHeight="1" x14ac:dyDescent="0.2">
      <c r="AQ3741" s="4"/>
    </row>
    <row r="3742" spans="43:43" ht="31.05" customHeight="1" x14ac:dyDescent="0.2">
      <c r="AQ3742" s="4"/>
    </row>
    <row r="3743" spans="43:43" ht="31.05" customHeight="1" x14ac:dyDescent="0.2">
      <c r="AQ3743" s="4"/>
    </row>
    <row r="3744" spans="43:43" ht="31.05" customHeight="1" x14ac:dyDescent="0.2">
      <c r="AQ3744" s="4"/>
    </row>
    <row r="3745" spans="43:43" ht="31.05" customHeight="1" x14ac:dyDescent="0.2">
      <c r="AQ3745" s="4"/>
    </row>
    <row r="3746" spans="43:43" ht="31.05" customHeight="1" x14ac:dyDescent="0.2">
      <c r="AQ3746" s="4"/>
    </row>
    <row r="3747" spans="43:43" ht="31.05" customHeight="1" x14ac:dyDescent="0.2">
      <c r="AQ3747" s="4"/>
    </row>
    <row r="3748" spans="43:43" ht="31.05" customHeight="1" x14ac:dyDescent="0.2">
      <c r="AQ3748" s="4"/>
    </row>
    <row r="3749" spans="43:43" ht="31.05" customHeight="1" x14ac:dyDescent="0.2">
      <c r="AQ3749" s="4"/>
    </row>
    <row r="3750" spans="43:43" ht="31.05" customHeight="1" x14ac:dyDescent="0.2">
      <c r="AQ3750" s="4"/>
    </row>
    <row r="3751" spans="43:43" ht="31.05" customHeight="1" x14ac:dyDescent="0.2">
      <c r="AQ3751" s="4"/>
    </row>
    <row r="3752" spans="43:43" ht="31.05" customHeight="1" x14ac:dyDescent="0.2">
      <c r="AQ3752" s="4"/>
    </row>
    <row r="3753" spans="43:43" ht="31.05" customHeight="1" x14ac:dyDescent="0.2">
      <c r="AQ3753" s="4"/>
    </row>
    <row r="3754" spans="43:43" ht="31.05" customHeight="1" x14ac:dyDescent="0.2">
      <c r="AQ3754" s="4"/>
    </row>
    <row r="3755" spans="43:43" ht="31.05" customHeight="1" x14ac:dyDescent="0.2">
      <c r="AQ3755" s="4"/>
    </row>
    <row r="3756" spans="43:43" ht="31.05" customHeight="1" x14ac:dyDescent="0.2">
      <c r="AQ3756" s="4"/>
    </row>
    <row r="3757" spans="43:43" ht="31.05" customHeight="1" x14ac:dyDescent="0.2">
      <c r="AQ3757" s="4"/>
    </row>
    <row r="3758" spans="43:43" ht="31.05" customHeight="1" x14ac:dyDescent="0.2">
      <c r="AQ3758" s="4"/>
    </row>
    <row r="3759" spans="43:43" ht="31.05" customHeight="1" x14ac:dyDescent="0.2">
      <c r="AQ3759" s="4"/>
    </row>
    <row r="3760" spans="43:43" ht="31.05" customHeight="1" x14ac:dyDescent="0.2">
      <c r="AQ3760" s="4"/>
    </row>
    <row r="3761" spans="43:43" ht="31.05" customHeight="1" x14ac:dyDescent="0.2">
      <c r="AQ3761" s="4"/>
    </row>
    <row r="3762" spans="43:43" ht="31.05" customHeight="1" x14ac:dyDescent="0.2">
      <c r="AQ3762" s="4"/>
    </row>
    <row r="3763" spans="43:43" ht="31.05" customHeight="1" x14ac:dyDescent="0.2">
      <c r="AQ3763" s="4"/>
    </row>
    <row r="3764" spans="43:43" ht="31.05" customHeight="1" x14ac:dyDescent="0.2">
      <c r="AQ3764" s="4"/>
    </row>
    <row r="3765" spans="43:43" ht="31.05" customHeight="1" x14ac:dyDescent="0.2">
      <c r="AQ3765" s="4"/>
    </row>
    <row r="3766" spans="43:43" ht="31.05" customHeight="1" x14ac:dyDescent="0.2">
      <c r="AQ3766" s="4"/>
    </row>
    <row r="3767" spans="43:43" ht="31.05" customHeight="1" x14ac:dyDescent="0.2">
      <c r="AQ3767" s="4"/>
    </row>
    <row r="3768" spans="43:43" ht="31.05" customHeight="1" x14ac:dyDescent="0.2">
      <c r="AQ3768" s="4"/>
    </row>
    <row r="3769" spans="43:43" ht="31.05" customHeight="1" x14ac:dyDescent="0.2">
      <c r="AQ3769" s="4"/>
    </row>
    <row r="3770" spans="43:43" ht="31.05" customHeight="1" x14ac:dyDescent="0.2">
      <c r="AQ3770" s="4"/>
    </row>
    <row r="3771" spans="43:43" ht="31.05" customHeight="1" x14ac:dyDescent="0.2">
      <c r="AQ3771" s="4"/>
    </row>
    <row r="3772" spans="43:43" ht="31.05" customHeight="1" x14ac:dyDescent="0.2">
      <c r="AQ3772" s="4"/>
    </row>
    <row r="3773" spans="43:43" ht="31.05" customHeight="1" x14ac:dyDescent="0.2">
      <c r="AQ3773" s="4"/>
    </row>
    <row r="3774" spans="43:43" ht="31.05" customHeight="1" x14ac:dyDescent="0.2">
      <c r="AQ3774" s="4"/>
    </row>
    <row r="3775" spans="43:43" ht="31.05" customHeight="1" x14ac:dyDescent="0.2">
      <c r="AQ3775" s="4"/>
    </row>
    <row r="3776" spans="43:43" ht="31.05" customHeight="1" x14ac:dyDescent="0.2">
      <c r="AQ3776" s="4"/>
    </row>
    <row r="3777" spans="43:43" ht="31.05" customHeight="1" x14ac:dyDescent="0.2">
      <c r="AQ3777" s="4"/>
    </row>
    <row r="3778" spans="43:43" ht="31.05" customHeight="1" x14ac:dyDescent="0.2">
      <c r="AQ3778" s="4"/>
    </row>
    <row r="3779" spans="43:43" ht="31.05" customHeight="1" x14ac:dyDescent="0.2">
      <c r="AQ3779" s="4"/>
    </row>
    <row r="3780" spans="43:43" ht="31.05" customHeight="1" x14ac:dyDescent="0.2">
      <c r="AQ3780" s="4"/>
    </row>
    <row r="3781" spans="43:43" ht="31.05" customHeight="1" x14ac:dyDescent="0.2">
      <c r="AQ3781" s="4"/>
    </row>
    <row r="3782" spans="43:43" ht="31.05" customHeight="1" x14ac:dyDescent="0.2">
      <c r="AQ3782" s="4"/>
    </row>
    <row r="3783" spans="43:43" ht="31.05" customHeight="1" x14ac:dyDescent="0.2">
      <c r="AQ3783" s="4"/>
    </row>
    <row r="3784" spans="43:43" ht="31.05" customHeight="1" x14ac:dyDescent="0.2">
      <c r="AQ3784" s="4"/>
    </row>
    <row r="3785" spans="43:43" ht="31.05" customHeight="1" x14ac:dyDescent="0.2">
      <c r="AQ3785" s="4"/>
    </row>
    <row r="3786" spans="43:43" ht="31.05" customHeight="1" x14ac:dyDescent="0.2">
      <c r="AQ3786" s="4"/>
    </row>
    <row r="3787" spans="43:43" ht="31.05" customHeight="1" x14ac:dyDescent="0.2">
      <c r="AQ3787" s="4"/>
    </row>
    <row r="3788" spans="43:43" ht="31.05" customHeight="1" x14ac:dyDescent="0.2">
      <c r="AQ3788" s="4"/>
    </row>
    <row r="3789" spans="43:43" ht="31.05" customHeight="1" x14ac:dyDescent="0.2">
      <c r="AQ3789" s="4"/>
    </row>
    <row r="3790" spans="43:43" ht="31.05" customHeight="1" x14ac:dyDescent="0.2">
      <c r="AQ3790" s="4"/>
    </row>
    <row r="3791" spans="43:43" ht="31.05" customHeight="1" x14ac:dyDescent="0.2">
      <c r="AQ3791" s="4"/>
    </row>
    <row r="3792" spans="43:43" ht="31.05" customHeight="1" x14ac:dyDescent="0.2">
      <c r="AQ3792" s="4"/>
    </row>
    <row r="3793" spans="43:43" ht="31.05" customHeight="1" x14ac:dyDescent="0.2">
      <c r="AQ3793" s="4"/>
    </row>
    <row r="3794" spans="43:43" ht="31.05" customHeight="1" x14ac:dyDescent="0.2">
      <c r="AQ3794" s="4"/>
    </row>
    <row r="3795" spans="43:43" ht="31.05" customHeight="1" x14ac:dyDescent="0.2">
      <c r="AQ3795" s="4"/>
    </row>
    <row r="3796" spans="43:43" ht="31.05" customHeight="1" x14ac:dyDescent="0.2">
      <c r="AQ3796" s="4"/>
    </row>
    <row r="3797" spans="43:43" ht="31.05" customHeight="1" x14ac:dyDescent="0.2">
      <c r="AQ3797" s="4"/>
    </row>
    <row r="3798" spans="43:43" ht="31.05" customHeight="1" x14ac:dyDescent="0.2">
      <c r="AQ3798" s="4"/>
    </row>
    <row r="3799" spans="43:43" ht="31.05" customHeight="1" x14ac:dyDescent="0.2">
      <c r="AQ3799" s="4"/>
    </row>
    <row r="3800" spans="43:43" ht="31.05" customHeight="1" x14ac:dyDescent="0.2">
      <c r="AQ3800" s="4"/>
    </row>
    <row r="3801" spans="43:43" ht="31.05" customHeight="1" x14ac:dyDescent="0.2">
      <c r="AQ3801" s="4"/>
    </row>
    <row r="3802" spans="43:43" ht="31.05" customHeight="1" x14ac:dyDescent="0.2">
      <c r="AQ3802" s="4"/>
    </row>
    <row r="3803" spans="43:43" ht="31.05" customHeight="1" x14ac:dyDescent="0.2">
      <c r="AQ3803" s="4"/>
    </row>
    <row r="3804" spans="43:43" ht="31.05" customHeight="1" x14ac:dyDescent="0.2">
      <c r="AQ3804" s="4"/>
    </row>
    <row r="3805" spans="43:43" ht="31.05" customHeight="1" x14ac:dyDescent="0.2">
      <c r="AQ3805" s="4"/>
    </row>
    <row r="3806" spans="43:43" ht="31.05" customHeight="1" x14ac:dyDescent="0.2">
      <c r="AQ3806" s="4"/>
    </row>
    <row r="3807" spans="43:43" ht="31.05" customHeight="1" x14ac:dyDescent="0.2">
      <c r="AQ3807" s="4"/>
    </row>
    <row r="3808" spans="43:43" ht="31.05" customHeight="1" x14ac:dyDescent="0.2">
      <c r="AQ3808" s="4"/>
    </row>
    <row r="3809" spans="43:43" ht="31.05" customHeight="1" x14ac:dyDescent="0.2">
      <c r="AQ3809" s="4"/>
    </row>
    <row r="3810" spans="43:43" ht="31.05" customHeight="1" x14ac:dyDescent="0.2">
      <c r="AQ3810" s="4"/>
    </row>
    <row r="3811" spans="43:43" ht="31.05" customHeight="1" x14ac:dyDescent="0.2">
      <c r="AQ3811" s="4"/>
    </row>
    <row r="3812" spans="43:43" ht="31.05" customHeight="1" x14ac:dyDescent="0.2">
      <c r="AQ3812" s="4"/>
    </row>
    <row r="3813" spans="43:43" ht="31.05" customHeight="1" x14ac:dyDescent="0.2">
      <c r="AQ3813" s="4"/>
    </row>
    <row r="3814" spans="43:43" ht="31.05" customHeight="1" x14ac:dyDescent="0.2">
      <c r="AQ3814" s="4"/>
    </row>
    <row r="3815" spans="43:43" ht="31.05" customHeight="1" x14ac:dyDescent="0.2">
      <c r="AQ3815" s="4"/>
    </row>
    <row r="3816" spans="43:43" ht="31.05" customHeight="1" x14ac:dyDescent="0.2">
      <c r="AQ3816" s="4"/>
    </row>
    <row r="3817" spans="43:43" ht="31.05" customHeight="1" x14ac:dyDescent="0.2">
      <c r="AQ3817" s="4"/>
    </row>
    <row r="3818" spans="43:43" ht="31.05" customHeight="1" x14ac:dyDescent="0.2">
      <c r="AQ3818" s="4"/>
    </row>
    <row r="3819" spans="43:43" ht="31.05" customHeight="1" x14ac:dyDescent="0.2">
      <c r="AQ3819" s="4"/>
    </row>
    <row r="3820" spans="43:43" ht="31.05" customHeight="1" x14ac:dyDescent="0.2">
      <c r="AQ3820" s="4"/>
    </row>
    <row r="3821" spans="43:43" ht="31.05" customHeight="1" x14ac:dyDescent="0.2">
      <c r="AQ3821" s="4"/>
    </row>
    <row r="3822" spans="43:43" ht="31.05" customHeight="1" x14ac:dyDescent="0.2">
      <c r="AQ3822" s="4"/>
    </row>
    <row r="3823" spans="43:43" ht="31.05" customHeight="1" x14ac:dyDescent="0.2">
      <c r="AQ3823" s="4"/>
    </row>
    <row r="3824" spans="43:43" ht="31.05" customHeight="1" x14ac:dyDescent="0.2">
      <c r="AQ3824" s="4"/>
    </row>
    <row r="3825" spans="43:43" ht="31.05" customHeight="1" x14ac:dyDescent="0.2">
      <c r="AQ3825" s="4"/>
    </row>
    <row r="3826" spans="43:43" ht="31.05" customHeight="1" x14ac:dyDescent="0.2">
      <c r="AQ3826" s="4"/>
    </row>
    <row r="3827" spans="43:43" ht="31.05" customHeight="1" x14ac:dyDescent="0.2">
      <c r="AQ3827" s="4"/>
    </row>
    <row r="3828" spans="43:43" ht="31.05" customHeight="1" x14ac:dyDescent="0.2">
      <c r="AQ3828" s="4"/>
    </row>
    <row r="3829" spans="43:43" ht="31.05" customHeight="1" x14ac:dyDescent="0.2">
      <c r="AQ3829" s="4"/>
    </row>
    <row r="3830" spans="43:43" ht="31.05" customHeight="1" x14ac:dyDescent="0.2">
      <c r="AQ3830" s="4"/>
    </row>
    <row r="3831" spans="43:43" ht="31.05" customHeight="1" x14ac:dyDescent="0.2">
      <c r="AQ3831" s="4"/>
    </row>
    <row r="3832" spans="43:43" ht="31.05" customHeight="1" x14ac:dyDescent="0.2">
      <c r="AQ3832" s="4"/>
    </row>
    <row r="3833" spans="43:43" ht="31.05" customHeight="1" x14ac:dyDescent="0.2">
      <c r="AQ3833" s="4"/>
    </row>
    <row r="3834" spans="43:43" ht="31.05" customHeight="1" x14ac:dyDescent="0.2">
      <c r="AQ3834" s="4"/>
    </row>
    <row r="3835" spans="43:43" ht="31.05" customHeight="1" x14ac:dyDescent="0.2">
      <c r="AQ3835" s="4"/>
    </row>
    <row r="3836" spans="43:43" ht="31.05" customHeight="1" x14ac:dyDescent="0.2">
      <c r="AQ3836" s="4"/>
    </row>
    <row r="3837" spans="43:43" ht="31.05" customHeight="1" x14ac:dyDescent="0.2">
      <c r="AQ3837" s="4"/>
    </row>
    <row r="3838" spans="43:43" ht="31.05" customHeight="1" x14ac:dyDescent="0.2">
      <c r="AQ3838" s="4"/>
    </row>
    <row r="3839" spans="43:43" ht="31.05" customHeight="1" x14ac:dyDescent="0.2">
      <c r="AQ3839" s="4"/>
    </row>
    <row r="3840" spans="43:43" ht="31.05" customHeight="1" x14ac:dyDescent="0.2">
      <c r="AQ3840" s="4"/>
    </row>
    <row r="3841" spans="43:43" ht="31.05" customHeight="1" x14ac:dyDescent="0.2">
      <c r="AQ3841" s="4"/>
    </row>
    <row r="3842" spans="43:43" ht="31.05" customHeight="1" x14ac:dyDescent="0.2">
      <c r="AQ3842" s="4"/>
    </row>
    <row r="3843" spans="43:43" ht="31.05" customHeight="1" x14ac:dyDescent="0.2">
      <c r="AQ3843" s="4"/>
    </row>
    <row r="3844" spans="43:43" ht="31.05" customHeight="1" x14ac:dyDescent="0.2">
      <c r="AQ3844" s="4"/>
    </row>
    <row r="3845" spans="43:43" ht="31.05" customHeight="1" x14ac:dyDescent="0.2">
      <c r="AQ3845" s="4"/>
    </row>
    <row r="3846" spans="43:43" ht="31.05" customHeight="1" x14ac:dyDescent="0.2">
      <c r="AQ3846" s="4"/>
    </row>
    <row r="3847" spans="43:43" ht="31.05" customHeight="1" x14ac:dyDescent="0.2">
      <c r="AQ3847" s="4"/>
    </row>
    <row r="3848" spans="43:43" ht="31.05" customHeight="1" x14ac:dyDescent="0.2">
      <c r="AQ3848" s="4"/>
    </row>
    <row r="3849" spans="43:43" ht="31.05" customHeight="1" x14ac:dyDescent="0.2">
      <c r="AQ3849" s="4"/>
    </row>
    <row r="3850" spans="43:43" ht="31.05" customHeight="1" x14ac:dyDescent="0.2">
      <c r="AQ3850" s="4"/>
    </row>
    <row r="3851" spans="43:43" ht="31.05" customHeight="1" x14ac:dyDescent="0.2">
      <c r="AQ3851" s="4"/>
    </row>
    <row r="3852" spans="43:43" ht="31.05" customHeight="1" x14ac:dyDescent="0.2">
      <c r="AQ3852" s="4"/>
    </row>
    <row r="3853" spans="43:43" ht="31.05" customHeight="1" x14ac:dyDescent="0.2">
      <c r="AQ3853" s="4"/>
    </row>
    <row r="3854" spans="43:43" ht="31.05" customHeight="1" x14ac:dyDescent="0.2">
      <c r="AQ3854" s="4"/>
    </row>
    <row r="3855" spans="43:43" ht="31.05" customHeight="1" x14ac:dyDescent="0.2">
      <c r="AQ3855" s="4"/>
    </row>
    <row r="3856" spans="43:43" ht="31.05" customHeight="1" x14ac:dyDescent="0.2">
      <c r="AQ3856" s="4"/>
    </row>
    <row r="3857" spans="43:43" ht="31.05" customHeight="1" x14ac:dyDescent="0.2">
      <c r="AQ3857" s="4"/>
    </row>
    <row r="3858" spans="43:43" ht="31.05" customHeight="1" x14ac:dyDescent="0.2">
      <c r="AQ3858" s="4"/>
    </row>
    <row r="3859" spans="43:43" ht="31.05" customHeight="1" x14ac:dyDescent="0.2">
      <c r="AQ3859" s="4"/>
    </row>
    <row r="3860" spans="43:43" ht="31.05" customHeight="1" x14ac:dyDescent="0.2">
      <c r="AQ3860" s="4"/>
    </row>
    <row r="3861" spans="43:43" ht="31.05" customHeight="1" x14ac:dyDescent="0.2">
      <c r="AQ3861" s="4"/>
    </row>
    <row r="3862" spans="43:43" ht="31.05" customHeight="1" x14ac:dyDescent="0.2">
      <c r="AQ3862" s="4"/>
    </row>
    <row r="3863" spans="43:43" ht="31.05" customHeight="1" x14ac:dyDescent="0.2">
      <c r="AQ3863" s="4"/>
    </row>
    <row r="3864" spans="43:43" ht="31.05" customHeight="1" x14ac:dyDescent="0.2">
      <c r="AQ3864" s="4"/>
    </row>
    <row r="3865" spans="43:43" ht="31.05" customHeight="1" x14ac:dyDescent="0.2">
      <c r="AQ3865" s="4"/>
    </row>
    <row r="3866" spans="43:43" ht="31.05" customHeight="1" x14ac:dyDescent="0.2">
      <c r="AQ3866" s="4"/>
    </row>
    <row r="3867" spans="43:43" ht="31.05" customHeight="1" x14ac:dyDescent="0.2">
      <c r="AQ3867" s="4"/>
    </row>
    <row r="3868" spans="43:43" ht="31.05" customHeight="1" x14ac:dyDescent="0.2">
      <c r="AQ3868" s="4"/>
    </row>
    <row r="3869" spans="43:43" ht="31.05" customHeight="1" x14ac:dyDescent="0.2">
      <c r="AQ3869" s="4"/>
    </row>
    <row r="3870" spans="43:43" ht="31.05" customHeight="1" x14ac:dyDescent="0.2">
      <c r="AQ3870" s="4"/>
    </row>
    <row r="3871" spans="43:43" ht="31.05" customHeight="1" x14ac:dyDescent="0.2">
      <c r="AQ3871" s="4"/>
    </row>
    <row r="3872" spans="43:43" ht="31.05" customHeight="1" x14ac:dyDescent="0.2">
      <c r="AQ3872" s="4"/>
    </row>
    <row r="3873" spans="43:43" ht="31.05" customHeight="1" x14ac:dyDescent="0.2">
      <c r="AQ3873" s="4"/>
    </row>
    <row r="3874" spans="43:43" ht="31.05" customHeight="1" x14ac:dyDescent="0.2">
      <c r="AQ3874" s="4"/>
    </row>
    <row r="3875" spans="43:43" ht="31.05" customHeight="1" x14ac:dyDescent="0.2">
      <c r="AQ3875" s="4"/>
    </row>
    <row r="3876" spans="43:43" ht="31.05" customHeight="1" x14ac:dyDescent="0.2">
      <c r="AQ3876" s="4"/>
    </row>
    <row r="3877" spans="43:43" ht="31.05" customHeight="1" x14ac:dyDescent="0.2">
      <c r="AQ3877" s="4"/>
    </row>
    <row r="3878" spans="43:43" ht="31.05" customHeight="1" x14ac:dyDescent="0.2">
      <c r="AQ3878" s="4"/>
    </row>
    <row r="3879" spans="43:43" ht="31.05" customHeight="1" x14ac:dyDescent="0.2">
      <c r="AQ3879" s="4"/>
    </row>
    <row r="3880" spans="43:43" ht="31.05" customHeight="1" x14ac:dyDescent="0.2">
      <c r="AQ3880" s="4"/>
    </row>
    <row r="3881" spans="43:43" ht="31.05" customHeight="1" x14ac:dyDescent="0.2">
      <c r="AQ3881" s="4"/>
    </row>
    <row r="3882" spans="43:43" ht="31.05" customHeight="1" x14ac:dyDescent="0.2">
      <c r="AQ3882" s="4"/>
    </row>
    <row r="3883" spans="43:43" ht="31.05" customHeight="1" x14ac:dyDescent="0.2">
      <c r="AQ3883" s="4"/>
    </row>
    <row r="3884" spans="43:43" ht="31.05" customHeight="1" x14ac:dyDescent="0.2">
      <c r="AQ3884" s="4"/>
    </row>
    <row r="3885" spans="43:43" ht="31.05" customHeight="1" x14ac:dyDescent="0.2">
      <c r="AQ3885" s="4"/>
    </row>
    <row r="3886" spans="43:43" ht="31.05" customHeight="1" x14ac:dyDescent="0.2">
      <c r="AQ3886" s="4"/>
    </row>
    <row r="3887" spans="43:43" ht="31.05" customHeight="1" x14ac:dyDescent="0.2">
      <c r="AQ3887" s="4"/>
    </row>
    <row r="3888" spans="43:43" ht="31.05" customHeight="1" x14ac:dyDescent="0.2">
      <c r="AQ3888" s="4"/>
    </row>
    <row r="3889" spans="43:43" ht="31.05" customHeight="1" x14ac:dyDescent="0.2">
      <c r="AQ3889" s="4"/>
    </row>
    <row r="3890" spans="43:43" ht="31.05" customHeight="1" x14ac:dyDescent="0.2">
      <c r="AQ3890" s="4"/>
    </row>
    <row r="3891" spans="43:43" ht="31.05" customHeight="1" x14ac:dyDescent="0.2">
      <c r="AQ3891" s="4"/>
    </row>
    <row r="3892" spans="43:43" ht="31.05" customHeight="1" x14ac:dyDescent="0.2">
      <c r="AQ3892" s="4"/>
    </row>
    <row r="3893" spans="43:43" ht="31.05" customHeight="1" x14ac:dyDescent="0.2">
      <c r="AQ3893" s="4"/>
    </row>
    <row r="3894" spans="43:43" ht="31.05" customHeight="1" x14ac:dyDescent="0.2">
      <c r="AQ3894" s="4"/>
    </row>
    <row r="3895" spans="43:43" ht="31.05" customHeight="1" x14ac:dyDescent="0.2">
      <c r="AQ3895" s="4"/>
    </row>
    <row r="3896" spans="43:43" ht="31.05" customHeight="1" x14ac:dyDescent="0.2">
      <c r="AQ3896" s="4"/>
    </row>
    <row r="3897" spans="43:43" ht="31.05" customHeight="1" x14ac:dyDescent="0.2">
      <c r="AQ3897" s="4"/>
    </row>
    <row r="3898" spans="43:43" ht="31.05" customHeight="1" x14ac:dyDescent="0.2">
      <c r="AQ3898" s="4"/>
    </row>
    <row r="3899" spans="43:43" ht="31.05" customHeight="1" x14ac:dyDescent="0.2">
      <c r="AQ3899" s="4"/>
    </row>
    <row r="3900" spans="43:43" ht="31.05" customHeight="1" x14ac:dyDescent="0.2">
      <c r="AQ3900" s="4"/>
    </row>
    <row r="3901" spans="43:43" ht="31.05" customHeight="1" x14ac:dyDescent="0.2">
      <c r="AQ3901" s="4"/>
    </row>
    <row r="3902" spans="43:43" ht="31.05" customHeight="1" x14ac:dyDescent="0.2">
      <c r="AQ3902" s="4"/>
    </row>
    <row r="3903" spans="43:43" ht="31.05" customHeight="1" x14ac:dyDescent="0.2">
      <c r="AQ3903" s="4"/>
    </row>
    <row r="3904" spans="43:43" ht="31.05" customHeight="1" x14ac:dyDescent="0.2">
      <c r="AQ3904" s="4"/>
    </row>
    <row r="3905" spans="43:43" ht="31.05" customHeight="1" x14ac:dyDescent="0.2">
      <c r="AQ3905" s="4"/>
    </row>
    <row r="3906" spans="43:43" ht="31.05" customHeight="1" x14ac:dyDescent="0.2">
      <c r="AQ3906" s="4"/>
    </row>
    <row r="3907" spans="43:43" ht="31.05" customHeight="1" x14ac:dyDescent="0.2">
      <c r="AQ3907" s="4"/>
    </row>
    <row r="3908" spans="43:43" ht="31.05" customHeight="1" x14ac:dyDescent="0.2">
      <c r="AQ3908" s="4"/>
    </row>
    <row r="3909" spans="43:43" ht="31.05" customHeight="1" x14ac:dyDescent="0.2">
      <c r="AQ3909" s="4"/>
    </row>
    <row r="3910" spans="43:43" ht="31.05" customHeight="1" x14ac:dyDescent="0.2">
      <c r="AQ3910" s="4"/>
    </row>
    <row r="3911" spans="43:43" ht="31.05" customHeight="1" x14ac:dyDescent="0.2">
      <c r="AQ3911" s="4"/>
    </row>
    <row r="3912" spans="43:43" ht="31.05" customHeight="1" x14ac:dyDescent="0.2">
      <c r="AQ3912" s="4"/>
    </row>
    <row r="3913" spans="43:43" ht="31.05" customHeight="1" x14ac:dyDescent="0.2">
      <c r="AQ3913" s="4"/>
    </row>
    <row r="3914" spans="43:43" ht="31.05" customHeight="1" x14ac:dyDescent="0.2">
      <c r="AQ3914" s="4"/>
    </row>
    <row r="3915" spans="43:43" ht="31.05" customHeight="1" x14ac:dyDescent="0.2">
      <c r="AQ3915" s="4"/>
    </row>
    <row r="3916" spans="43:43" ht="31.05" customHeight="1" x14ac:dyDescent="0.2">
      <c r="AQ3916" s="4"/>
    </row>
    <row r="3917" spans="43:43" ht="31.05" customHeight="1" x14ac:dyDescent="0.2">
      <c r="AQ3917" s="4"/>
    </row>
    <row r="3918" spans="43:43" ht="31.05" customHeight="1" x14ac:dyDescent="0.2">
      <c r="AQ3918" s="4"/>
    </row>
    <row r="3919" spans="43:43" ht="31.05" customHeight="1" x14ac:dyDescent="0.2">
      <c r="AQ3919" s="4"/>
    </row>
    <row r="3920" spans="43:43" ht="31.05" customHeight="1" x14ac:dyDescent="0.2">
      <c r="AQ3920" s="4"/>
    </row>
    <row r="3921" spans="43:43" ht="31.05" customHeight="1" x14ac:dyDescent="0.2">
      <c r="AQ3921" s="4"/>
    </row>
    <row r="3922" spans="43:43" ht="31.05" customHeight="1" x14ac:dyDescent="0.2">
      <c r="AQ3922" s="4"/>
    </row>
    <row r="3923" spans="43:43" ht="31.05" customHeight="1" x14ac:dyDescent="0.2">
      <c r="AQ3923" s="4"/>
    </row>
    <row r="3924" spans="43:43" ht="31.05" customHeight="1" x14ac:dyDescent="0.2">
      <c r="AQ3924" s="4"/>
    </row>
    <row r="3925" spans="43:43" ht="31.05" customHeight="1" x14ac:dyDescent="0.2">
      <c r="AQ3925" s="4"/>
    </row>
    <row r="3926" spans="43:43" ht="31.05" customHeight="1" x14ac:dyDescent="0.2">
      <c r="AQ3926" s="4"/>
    </row>
    <row r="3927" spans="43:43" ht="31.05" customHeight="1" x14ac:dyDescent="0.2">
      <c r="AQ3927" s="4"/>
    </row>
    <row r="3928" spans="43:43" ht="31.05" customHeight="1" x14ac:dyDescent="0.2">
      <c r="AQ3928" s="4"/>
    </row>
    <row r="3929" spans="43:43" ht="31.05" customHeight="1" x14ac:dyDescent="0.2">
      <c r="AQ3929" s="4"/>
    </row>
    <row r="3930" spans="43:43" ht="31.05" customHeight="1" x14ac:dyDescent="0.2">
      <c r="AQ3930" s="4"/>
    </row>
    <row r="3931" spans="43:43" ht="31.05" customHeight="1" x14ac:dyDescent="0.2">
      <c r="AQ3931" s="4"/>
    </row>
    <row r="3932" spans="43:43" ht="31.05" customHeight="1" x14ac:dyDescent="0.2">
      <c r="AQ3932" s="4"/>
    </row>
    <row r="3933" spans="43:43" ht="31.05" customHeight="1" x14ac:dyDescent="0.2">
      <c r="AQ3933" s="4"/>
    </row>
    <row r="3934" spans="43:43" ht="31.05" customHeight="1" x14ac:dyDescent="0.2">
      <c r="AQ3934" s="4"/>
    </row>
    <row r="3935" spans="43:43" ht="31.05" customHeight="1" x14ac:dyDescent="0.2">
      <c r="AQ3935" s="4"/>
    </row>
    <row r="3936" spans="43:43" ht="31.05" customHeight="1" x14ac:dyDescent="0.2">
      <c r="AQ3936" s="4"/>
    </row>
    <row r="3937" spans="43:43" ht="31.05" customHeight="1" x14ac:dyDescent="0.2">
      <c r="AQ3937" s="4"/>
    </row>
    <row r="3938" spans="43:43" ht="31.05" customHeight="1" x14ac:dyDescent="0.2">
      <c r="AQ3938" s="4"/>
    </row>
    <row r="3939" spans="43:43" ht="31.05" customHeight="1" x14ac:dyDescent="0.2">
      <c r="AQ3939" s="4"/>
    </row>
    <row r="3940" spans="43:43" ht="31.05" customHeight="1" x14ac:dyDescent="0.2">
      <c r="AQ3940" s="4"/>
    </row>
    <row r="3941" spans="43:43" ht="31.05" customHeight="1" x14ac:dyDescent="0.2">
      <c r="AQ3941" s="4"/>
    </row>
    <row r="3942" spans="43:43" ht="31.05" customHeight="1" x14ac:dyDescent="0.2">
      <c r="AQ3942" s="4"/>
    </row>
    <row r="3943" spans="43:43" ht="31.05" customHeight="1" x14ac:dyDescent="0.2">
      <c r="AQ3943" s="4"/>
    </row>
    <row r="3944" spans="43:43" ht="31.05" customHeight="1" x14ac:dyDescent="0.2">
      <c r="AQ3944" s="4"/>
    </row>
    <row r="3945" spans="43:43" ht="31.05" customHeight="1" x14ac:dyDescent="0.2">
      <c r="AQ3945" s="4"/>
    </row>
    <row r="3946" spans="43:43" ht="31.05" customHeight="1" x14ac:dyDescent="0.2">
      <c r="AQ3946" s="4"/>
    </row>
    <row r="3947" spans="43:43" ht="31.05" customHeight="1" x14ac:dyDescent="0.2">
      <c r="AQ3947" s="4"/>
    </row>
    <row r="3948" spans="43:43" ht="31.05" customHeight="1" x14ac:dyDescent="0.2">
      <c r="AQ3948" s="4"/>
    </row>
    <row r="3949" spans="43:43" ht="31.05" customHeight="1" x14ac:dyDescent="0.2">
      <c r="AQ3949" s="4"/>
    </row>
    <row r="3950" spans="43:43" ht="31.05" customHeight="1" x14ac:dyDescent="0.2">
      <c r="AQ3950" s="4"/>
    </row>
    <row r="3951" spans="43:43" ht="31.05" customHeight="1" x14ac:dyDescent="0.2">
      <c r="AQ3951" s="4"/>
    </row>
    <row r="3952" spans="43:43" ht="31.05" customHeight="1" x14ac:dyDescent="0.2">
      <c r="AQ3952" s="4"/>
    </row>
    <row r="3953" spans="43:43" ht="31.05" customHeight="1" x14ac:dyDescent="0.2">
      <c r="AQ3953" s="4"/>
    </row>
    <row r="3954" spans="43:43" ht="31.05" customHeight="1" x14ac:dyDescent="0.2">
      <c r="AQ3954" s="4"/>
    </row>
    <row r="3955" spans="43:43" ht="31.05" customHeight="1" x14ac:dyDescent="0.2">
      <c r="AQ3955" s="4"/>
    </row>
    <row r="3956" spans="43:43" ht="31.05" customHeight="1" x14ac:dyDescent="0.2">
      <c r="AQ3956" s="4"/>
    </row>
    <row r="3957" spans="43:43" ht="31.05" customHeight="1" x14ac:dyDescent="0.2">
      <c r="AQ3957" s="4"/>
    </row>
    <row r="3958" spans="43:43" ht="31.05" customHeight="1" x14ac:dyDescent="0.2">
      <c r="AQ3958" s="4"/>
    </row>
    <row r="3959" spans="43:43" ht="31.05" customHeight="1" x14ac:dyDescent="0.2">
      <c r="AQ3959" s="4"/>
    </row>
    <row r="3960" spans="43:43" ht="31.05" customHeight="1" x14ac:dyDescent="0.2">
      <c r="AQ3960" s="4"/>
    </row>
    <row r="3961" spans="43:43" ht="31.05" customHeight="1" x14ac:dyDescent="0.2">
      <c r="AQ3961" s="4"/>
    </row>
    <row r="3962" spans="43:43" ht="31.05" customHeight="1" x14ac:dyDescent="0.2">
      <c r="AQ3962" s="4"/>
    </row>
    <row r="3963" spans="43:43" ht="31.05" customHeight="1" x14ac:dyDescent="0.2">
      <c r="AQ3963" s="4"/>
    </row>
    <row r="3964" spans="43:43" ht="31.05" customHeight="1" x14ac:dyDescent="0.2">
      <c r="AQ3964" s="4"/>
    </row>
    <row r="3965" spans="43:43" ht="31.05" customHeight="1" x14ac:dyDescent="0.2">
      <c r="AQ3965" s="4"/>
    </row>
    <row r="3966" spans="43:43" ht="31.05" customHeight="1" x14ac:dyDescent="0.2">
      <c r="AQ3966" s="4"/>
    </row>
    <row r="3967" spans="43:43" ht="31.05" customHeight="1" x14ac:dyDescent="0.2">
      <c r="AQ3967" s="4"/>
    </row>
    <row r="3968" spans="43:43" ht="31.05" customHeight="1" x14ac:dyDescent="0.2">
      <c r="AQ3968" s="4"/>
    </row>
    <row r="3969" spans="43:43" ht="31.05" customHeight="1" x14ac:dyDescent="0.2">
      <c r="AQ3969" s="4"/>
    </row>
    <row r="3970" spans="43:43" ht="31.05" customHeight="1" x14ac:dyDescent="0.2">
      <c r="AQ3970" s="4"/>
    </row>
    <row r="3971" spans="43:43" ht="31.05" customHeight="1" x14ac:dyDescent="0.2">
      <c r="AQ3971" s="4"/>
    </row>
    <row r="3972" spans="43:43" ht="31.05" customHeight="1" x14ac:dyDescent="0.2">
      <c r="AQ3972" s="4"/>
    </row>
    <row r="3973" spans="43:43" ht="31.05" customHeight="1" x14ac:dyDescent="0.2">
      <c r="AQ3973" s="4"/>
    </row>
    <row r="3974" spans="43:43" ht="31.05" customHeight="1" x14ac:dyDescent="0.2">
      <c r="AQ3974" s="4"/>
    </row>
    <row r="3975" spans="43:43" ht="31.05" customHeight="1" x14ac:dyDescent="0.2">
      <c r="AQ3975" s="4"/>
    </row>
    <row r="3976" spans="43:43" ht="31.05" customHeight="1" x14ac:dyDescent="0.2">
      <c r="AQ3976" s="4"/>
    </row>
    <row r="3977" spans="43:43" ht="31.05" customHeight="1" x14ac:dyDescent="0.2">
      <c r="AQ3977" s="4"/>
    </row>
    <row r="3978" spans="43:43" ht="31.05" customHeight="1" x14ac:dyDescent="0.2">
      <c r="AQ3978" s="4"/>
    </row>
    <row r="3979" spans="43:43" ht="31.05" customHeight="1" x14ac:dyDescent="0.2">
      <c r="AQ3979" s="4"/>
    </row>
    <row r="3980" spans="43:43" ht="31.05" customHeight="1" x14ac:dyDescent="0.2">
      <c r="AQ3980" s="4"/>
    </row>
    <row r="3981" spans="43:43" ht="31.05" customHeight="1" x14ac:dyDescent="0.2">
      <c r="AQ3981" s="4"/>
    </row>
    <row r="3982" spans="43:43" ht="31.05" customHeight="1" x14ac:dyDescent="0.2">
      <c r="AQ3982" s="4"/>
    </row>
    <row r="3983" spans="43:43" ht="31.05" customHeight="1" x14ac:dyDescent="0.2">
      <c r="AQ3983" s="4"/>
    </row>
    <row r="3984" spans="43:43" ht="31.05" customHeight="1" x14ac:dyDescent="0.2">
      <c r="AQ3984" s="4"/>
    </row>
    <row r="3985" spans="43:43" ht="31.05" customHeight="1" x14ac:dyDescent="0.2">
      <c r="AQ3985" s="4"/>
    </row>
    <row r="3986" spans="43:43" ht="31.05" customHeight="1" x14ac:dyDescent="0.2">
      <c r="AQ3986" s="4"/>
    </row>
    <row r="3987" spans="43:43" ht="31.05" customHeight="1" x14ac:dyDescent="0.2">
      <c r="AQ3987" s="4"/>
    </row>
    <row r="3988" spans="43:43" ht="31.05" customHeight="1" x14ac:dyDescent="0.2">
      <c r="AQ3988" s="4"/>
    </row>
    <row r="3989" spans="43:43" ht="31.05" customHeight="1" x14ac:dyDescent="0.2">
      <c r="AQ3989" s="4"/>
    </row>
    <row r="3990" spans="43:43" ht="31.05" customHeight="1" x14ac:dyDescent="0.2">
      <c r="AQ3990" s="4"/>
    </row>
    <row r="3991" spans="43:43" ht="31.05" customHeight="1" x14ac:dyDescent="0.2">
      <c r="AQ3991" s="4"/>
    </row>
    <row r="3992" spans="43:43" ht="31.05" customHeight="1" x14ac:dyDescent="0.2">
      <c r="AQ3992" s="4"/>
    </row>
    <row r="3993" spans="43:43" ht="31.05" customHeight="1" x14ac:dyDescent="0.2">
      <c r="AQ3993" s="4"/>
    </row>
    <row r="3994" spans="43:43" ht="31.05" customHeight="1" x14ac:dyDescent="0.2">
      <c r="AQ3994" s="4"/>
    </row>
    <row r="3995" spans="43:43" ht="31.05" customHeight="1" x14ac:dyDescent="0.2">
      <c r="AQ3995" s="4"/>
    </row>
    <row r="3996" spans="43:43" ht="31.05" customHeight="1" x14ac:dyDescent="0.2">
      <c r="AQ3996" s="4"/>
    </row>
    <row r="3997" spans="43:43" ht="31.05" customHeight="1" x14ac:dyDescent="0.2">
      <c r="AQ3997" s="4"/>
    </row>
    <row r="3998" spans="43:43" ht="31.05" customHeight="1" x14ac:dyDescent="0.2">
      <c r="AQ3998" s="4"/>
    </row>
    <row r="3999" spans="43:43" ht="31.05" customHeight="1" x14ac:dyDescent="0.2">
      <c r="AQ3999" s="4"/>
    </row>
    <row r="4000" spans="43:43" ht="31.05" customHeight="1" x14ac:dyDescent="0.2">
      <c r="AQ4000" s="4"/>
    </row>
    <row r="4001" spans="43:43" ht="31.05" customHeight="1" x14ac:dyDescent="0.2">
      <c r="AQ4001" s="4"/>
    </row>
    <row r="4002" spans="43:43" ht="31.05" customHeight="1" x14ac:dyDescent="0.2">
      <c r="AQ4002" s="4"/>
    </row>
    <row r="4003" spans="43:43" ht="31.05" customHeight="1" x14ac:dyDescent="0.2">
      <c r="AQ4003" s="4"/>
    </row>
    <row r="4004" spans="43:43" ht="31.05" customHeight="1" x14ac:dyDescent="0.2">
      <c r="AQ4004" s="4"/>
    </row>
    <row r="4005" spans="43:43" ht="31.05" customHeight="1" x14ac:dyDescent="0.2">
      <c r="AQ4005" s="4"/>
    </row>
    <row r="4006" spans="43:43" ht="31.05" customHeight="1" x14ac:dyDescent="0.2">
      <c r="AQ4006" s="4"/>
    </row>
    <row r="4007" spans="43:43" ht="31.05" customHeight="1" x14ac:dyDescent="0.2">
      <c r="AQ4007" s="4"/>
    </row>
    <row r="4008" spans="43:43" ht="31.05" customHeight="1" x14ac:dyDescent="0.2">
      <c r="AQ4008" s="4"/>
    </row>
    <row r="4009" spans="43:43" ht="31.05" customHeight="1" x14ac:dyDescent="0.2">
      <c r="AQ4009" s="4"/>
    </row>
    <row r="4010" spans="43:43" ht="31.05" customHeight="1" x14ac:dyDescent="0.2">
      <c r="AQ4010" s="4"/>
    </row>
    <row r="4011" spans="43:43" ht="31.05" customHeight="1" x14ac:dyDescent="0.2">
      <c r="AQ4011" s="4"/>
    </row>
    <row r="4012" spans="43:43" ht="31.05" customHeight="1" x14ac:dyDescent="0.2">
      <c r="AQ4012" s="4"/>
    </row>
    <row r="4013" spans="43:43" ht="31.05" customHeight="1" x14ac:dyDescent="0.2">
      <c r="AQ4013" s="4"/>
    </row>
    <row r="4014" spans="43:43" ht="31.05" customHeight="1" x14ac:dyDescent="0.2">
      <c r="AQ4014" s="4"/>
    </row>
    <row r="4015" spans="43:43" ht="31.05" customHeight="1" x14ac:dyDescent="0.2">
      <c r="AQ4015" s="4"/>
    </row>
    <row r="4016" spans="43:43" ht="31.05" customHeight="1" x14ac:dyDescent="0.2">
      <c r="AQ4016" s="4"/>
    </row>
    <row r="4017" spans="43:43" ht="31.05" customHeight="1" x14ac:dyDescent="0.2">
      <c r="AQ4017" s="4"/>
    </row>
    <row r="4018" spans="43:43" ht="31.05" customHeight="1" x14ac:dyDescent="0.2">
      <c r="AQ4018" s="4"/>
    </row>
    <row r="4019" spans="43:43" ht="31.05" customHeight="1" x14ac:dyDescent="0.2">
      <c r="AQ4019" s="4"/>
    </row>
    <row r="4020" spans="43:43" ht="31.05" customHeight="1" x14ac:dyDescent="0.2">
      <c r="AQ4020" s="4"/>
    </row>
    <row r="4021" spans="43:43" ht="31.05" customHeight="1" x14ac:dyDescent="0.2">
      <c r="AQ4021" s="4"/>
    </row>
    <row r="4022" spans="43:43" ht="31.05" customHeight="1" x14ac:dyDescent="0.2">
      <c r="AQ4022" s="4"/>
    </row>
    <row r="4023" spans="43:43" ht="31.05" customHeight="1" x14ac:dyDescent="0.2">
      <c r="AQ4023" s="4"/>
    </row>
    <row r="4024" spans="43:43" ht="31.05" customHeight="1" x14ac:dyDescent="0.2">
      <c r="AQ4024" s="4"/>
    </row>
    <row r="4025" spans="43:43" ht="31.05" customHeight="1" x14ac:dyDescent="0.2">
      <c r="AQ4025" s="4"/>
    </row>
    <row r="4026" spans="43:43" ht="31.05" customHeight="1" x14ac:dyDescent="0.2">
      <c r="AQ4026" s="4"/>
    </row>
    <row r="4027" spans="43:43" ht="31.05" customHeight="1" x14ac:dyDescent="0.2">
      <c r="AQ4027" s="4"/>
    </row>
    <row r="4028" spans="43:43" ht="31.05" customHeight="1" x14ac:dyDescent="0.2">
      <c r="AQ4028" s="4"/>
    </row>
    <row r="4029" spans="43:43" ht="31.05" customHeight="1" x14ac:dyDescent="0.2">
      <c r="AQ4029" s="4"/>
    </row>
    <row r="4030" spans="43:43" ht="31.05" customHeight="1" x14ac:dyDescent="0.2">
      <c r="AQ4030" s="4"/>
    </row>
    <row r="4031" spans="43:43" ht="31.05" customHeight="1" x14ac:dyDescent="0.2">
      <c r="AQ4031" s="4"/>
    </row>
    <row r="4032" spans="43:43" ht="31.05" customHeight="1" x14ac:dyDescent="0.2">
      <c r="AQ4032" s="4"/>
    </row>
    <row r="4033" spans="43:43" ht="31.05" customHeight="1" x14ac:dyDescent="0.2">
      <c r="AQ4033" s="4"/>
    </row>
    <row r="4034" spans="43:43" ht="31.05" customHeight="1" x14ac:dyDescent="0.2">
      <c r="AQ4034" s="4"/>
    </row>
    <row r="4035" spans="43:43" ht="31.05" customHeight="1" x14ac:dyDescent="0.2">
      <c r="AQ4035" s="4"/>
    </row>
    <row r="4036" spans="43:43" ht="31.05" customHeight="1" x14ac:dyDescent="0.2">
      <c r="AQ4036" s="4"/>
    </row>
    <row r="4037" spans="43:43" ht="31.05" customHeight="1" x14ac:dyDescent="0.2">
      <c r="AQ4037" s="4"/>
    </row>
    <row r="4038" spans="43:43" ht="31.05" customHeight="1" x14ac:dyDescent="0.2">
      <c r="AQ4038" s="4"/>
    </row>
    <row r="4039" spans="43:43" ht="31.05" customHeight="1" x14ac:dyDescent="0.2">
      <c r="AQ4039" s="4"/>
    </row>
    <row r="4040" spans="43:43" ht="31.05" customHeight="1" x14ac:dyDescent="0.2">
      <c r="AQ4040" s="4"/>
    </row>
    <row r="4041" spans="43:43" ht="31.05" customHeight="1" x14ac:dyDescent="0.2">
      <c r="AQ4041" s="4"/>
    </row>
    <row r="4042" spans="43:43" ht="31.05" customHeight="1" x14ac:dyDescent="0.2">
      <c r="AQ4042" s="4"/>
    </row>
    <row r="4043" spans="43:43" ht="31.05" customHeight="1" x14ac:dyDescent="0.2">
      <c r="AQ4043" s="4"/>
    </row>
    <row r="4044" spans="43:43" ht="31.05" customHeight="1" x14ac:dyDescent="0.2">
      <c r="AQ4044" s="4"/>
    </row>
    <row r="4045" spans="43:43" ht="31.05" customHeight="1" x14ac:dyDescent="0.2">
      <c r="AQ4045" s="4"/>
    </row>
    <row r="4046" spans="43:43" ht="31.05" customHeight="1" x14ac:dyDescent="0.2">
      <c r="AQ4046" s="4"/>
    </row>
    <row r="4047" spans="43:43" ht="31.05" customHeight="1" x14ac:dyDescent="0.2">
      <c r="AQ4047" s="4"/>
    </row>
    <row r="4048" spans="43:43" ht="31.05" customHeight="1" x14ac:dyDescent="0.2">
      <c r="AQ4048" s="4"/>
    </row>
    <row r="4049" spans="43:43" ht="31.05" customHeight="1" x14ac:dyDescent="0.2">
      <c r="AQ4049" s="4"/>
    </row>
    <row r="4050" spans="43:43" ht="31.05" customHeight="1" x14ac:dyDescent="0.2">
      <c r="AQ4050" s="4"/>
    </row>
    <row r="4051" spans="43:43" ht="31.05" customHeight="1" x14ac:dyDescent="0.2">
      <c r="AQ4051" s="4"/>
    </row>
    <row r="4052" spans="43:43" ht="31.05" customHeight="1" x14ac:dyDescent="0.2">
      <c r="AQ4052" s="4"/>
    </row>
    <row r="4053" spans="43:43" ht="31.05" customHeight="1" x14ac:dyDescent="0.2">
      <c r="AQ4053" s="4"/>
    </row>
    <row r="4054" spans="43:43" ht="31.05" customHeight="1" x14ac:dyDescent="0.2">
      <c r="AQ4054" s="4"/>
    </row>
    <row r="4055" spans="43:43" ht="31.05" customHeight="1" x14ac:dyDescent="0.2">
      <c r="AQ4055" s="4"/>
    </row>
    <row r="4056" spans="43:43" ht="31.05" customHeight="1" x14ac:dyDescent="0.2">
      <c r="AQ4056" s="4"/>
    </row>
    <row r="4057" spans="43:43" ht="31.05" customHeight="1" x14ac:dyDescent="0.2">
      <c r="AQ4057" s="4"/>
    </row>
    <row r="4058" spans="43:43" ht="31.05" customHeight="1" x14ac:dyDescent="0.2">
      <c r="AQ4058" s="4"/>
    </row>
    <row r="4059" spans="43:43" ht="31.05" customHeight="1" x14ac:dyDescent="0.2">
      <c r="AQ4059" s="4"/>
    </row>
    <row r="4060" spans="43:43" ht="31.05" customHeight="1" x14ac:dyDescent="0.2">
      <c r="AQ4060" s="4"/>
    </row>
    <row r="4061" spans="43:43" ht="31.05" customHeight="1" x14ac:dyDescent="0.2">
      <c r="AQ4061" s="4"/>
    </row>
    <row r="4062" spans="43:43" ht="31.05" customHeight="1" x14ac:dyDescent="0.2">
      <c r="AQ4062" s="4"/>
    </row>
    <row r="4063" spans="43:43" ht="31.05" customHeight="1" x14ac:dyDescent="0.2">
      <c r="AQ4063" s="4"/>
    </row>
    <row r="4064" spans="43:43" ht="31.05" customHeight="1" x14ac:dyDescent="0.2">
      <c r="AQ4064" s="4"/>
    </row>
    <row r="4065" spans="43:43" ht="31.05" customHeight="1" x14ac:dyDescent="0.2">
      <c r="AQ4065" s="4"/>
    </row>
    <row r="4066" spans="43:43" ht="31.05" customHeight="1" x14ac:dyDescent="0.2">
      <c r="AQ4066" s="4"/>
    </row>
    <row r="4067" spans="43:43" ht="31.05" customHeight="1" x14ac:dyDescent="0.2">
      <c r="AQ4067" s="4"/>
    </row>
    <row r="4068" spans="43:43" ht="31.05" customHeight="1" x14ac:dyDescent="0.2">
      <c r="AQ4068" s="4"/>
    </row>
    <row r="4069" spans="43:43" ht="31.05" customHeight="1" x14ac:dyDescent="0.2">
      <c r="AQ4069" s="4"/>
    </row>
    <row r="4070" spans="43:43" ht="31.05" customHeight="1" x14ac:dyDescent="0.2">
      <c r="AQ4070" s="4"/>
    </row>
    <row r="4071" spans="43:43" ht="31.05" customHeight="1" x14ac:dyDescent="0.2">
      <c r="AQ4071" s="4"/>
    </row>
    <row r="4072" spans="43:43" ht="31.05" customHeight="1" x14ac:dyDescent="0.2">
      <c r="AQ4072" s="4"/>
    </row>
    <row r="4073" spans="43:43" ht="31.05" customHeight="1" x14ac:dyDescent="0.2">
      <c r="AQ4073" s="4"/>
    </row>
    <row r="4074" spans="43:43" ht="31.05" customHeight="1" x14ac:dyDescent="0.2">
      <c r="AQ4074" s="4"/>
    </row>
    <row r="4075" spans="43:43" ht="31.05" customHeight="1" x14ac:dyDescent="0.2">
      <c r="AQ4075" s="4"/>
    </row>
    <row r="4076" spans="43:43" ht="31.05" customHeight="1" x14ac:dyDescent="0.2">
      <c r="AQ4076" s="4"/>
    </row>
    <row r="4077" spans="43:43" ht="31.05" customHeight="1" x14ac:dyDescent="0.2">
      <c r="AQ4077" s="4"/>
    </row>
    <row r="4078" spans="43:43" ht="31.05" customHeight="1" x14ac:dyDescent="0.2">
      <c r="AQ4078" s="4"/>
    </row>
    <row r="4079" spans="43:43" ht="31.05" customHeight="1" x14ac:dyDescent="0.2">
      <c r="AQ4079" s="4"/>
    </row>
    <row r="4080" spans="43:43" ht="31.05" customHeight="1" x14ac:dyDescent="0.2">
      <c r="AQ4080" s="4"/>
    </row>
    <row r="4081" spans="43:43" ht="31.05" customHeight="1" x14ac:dyDescent="0.2">
      <c r="AQ4081" s="4"/>
    </row>
    <row r="4082" spans="43:43" ht="31.05" customHeight="1" x14ac:dyDescent="0.2">
      <c r="AQ4082" s="4"/>
    </row>
    <row r="4083" spans="43:43" ht="31.05" customHeight="1" x14ac:dyDescent="0.2">
      <c r="AQ4083" s="4"/>
    </row>
    <row r="4084" spans="43:43" ht="31.05" customHeight="1" x14ac:dyDescent="0.2">
      <c r="AQ4084" s="4"/>
    </row>
    <row r="4085" spans="43:43" ht="31.05" customHeight="1" x14ac:dyDescent="0.2">
      <c r="AQ4085" s="4"/>
    </row>
    <row r="4086" spans="43:43" ht="31.05" customHeight="1" x14ac:dyDescent="0.2">
      <c r="AQ4086" s="4"/>
    </row>
    <row r="4087" spans="43:43" ht="31.05" customHeight="1" x14ac:dyDescent="0.2">
      <c r="AQ4087" s="4"/>
    </row>
    <row r="4088" spans="43:43" ht="31.05" customHeight="1" x14ac:dyDescent="0.2">
      <c r="AQ4088" s="4"/>
    </row>
    <row r="4089" spans="43:43" ht="31.05" customHeight="1" x14ac:dyDescent="0.2">
      <c r="AQ4089" s="4"/>
    </row>
    <row r="4090" spans="43:43" ht="31.05" customHeight="1" x14ac:dyDescent="0.2">
      <c r="AQ4090" s="4"/>
    </row>
    <row r="4091" spans="43:43" ht="31.05" customHeight="1" x14ac:dyDescent="0.2">
      <c r="AQ4091" s="4"/>
    </row>
    <row r="4092" spans="43:43" ht="31.05" customHeight="1" x14ac:dyDescent="0.2">
      <c r="AQ4092" s="4"/>
    </row>
    <row r="4093" spans="43:43" ht="31.05" customHeight="1" x14ac:dyDescent="0.2">
      <c r="AQ4093" s="4"/>
    </row>
    <row r="4094" spans="43:43" ht="31.05" customHeight="1" x14ac:dyDescent="0.2">
      <c r="AQ4094" s="4"/>
    </row>
    <row r="4095" spans="43:43" ht="31.05" customHeight="1" x14ac:dyDescent="0.2">
      <c r="AQ4095" s="4"/>
    </row>
    <row r="4096" spans="43:43" ht="31.05" customHeight="1" x14ac:dyDescent="0.2">
      <c r="AQ4096" s="4"/>
    </row>
    <row r="4097" spans="43:43" ht="31.05" customHeight="1" x14ac:dyDescent="0.2">
      <c r="AQ4097" s="4"/>
    </row>
    <row r="4098" spans="43:43" ht="31.05" customHeight="1" x14ac:dyDescent="0.2">
      <c r="AQ4098" s="4"/>
    </row>
    <row r="4099" spans="43:43" ht="31.05" customHeight="1" x14ac:dyDescent="0.2">
      <c r="AQ4099" s="4"/>
    </row>
    <row r="4100" spans="43:43" ht="31.05" customHeight="1" x14ac:dyDescent="0.2">
      <c r="AQ4100" s="4"/>
    </row>
    <row r="4101" spans="43:43" ht="31.05" customHeight="1" x14ac:dyDescent="0.2">
      <c r="AQ4101" s="4"/>
    </row>
    <row r="4102" spans="43:43" ht="31.05" customHeight="1" x14ac:dyDescent="0.2">
      <c r="AQ4102" s="4"/>
    </row>
    <row r="4103" spans="43:43" ht="31.05" customHeight="1" x14ac:dyDescent="0.2">
      <c r="AQ4103" s="4"/>
    </row>
    <row r="4104" spans="43:43" ht="31.05" customHeight="1" x14ac:dyDescent="0.2">
      <c r="AQ4104" s="4"/>
    </row>
    <row r="4105" spans="43:43" ht="31.05" customHeight="1" x14ac:dyDescent="0.2">
      <c r="AQ4105" s="4"/>
    </row>
    <row r="4106" spans="43:43" ht="31.05" customHeight="1" x14ac:dyDescent="0.2">
      <c r="AQ4106" s="4"/>
    </row>
    <row r="4107" spans="43:43" ht="31.05" customHeight="1" x14ac:dyDescent="0.2">
      <c r="AQ4107" s="4"/>
    </row>
    <row r="4108" spans="43:43" ht="31.05" customHeight="1" x14ac:dyDescent="0.2">
      <c r="AQ4108" s="4"/>
    </row>
    <row r="4109" spans="43:43" ht="31.05" customHeight="1" x14ac:dyDescent="0.2">
      <c r="AQ4109" s="4"/>
    </row>
    <row r="4110" spans="43:43" ht="31.05" customHeight="1" x14ac:dyDescent="0.2">
      <c r="AQ4110" s="4"/>
    </row>
    <row r="4111" spans="43:43" ht="31.05" customHeight="1" x14ac:dyDescent="0.2">
      <c r="AQ4111" s="4"/>
    </row>
    <row r="4112" spans="43:43" ht="31.05" customHeight="1" x14ac:dyDescent="0.2">
      <c r="AQ4112" s="4"/>
    </row>
    <row r="4113" spans="43:43" ht="31.05" customHeight="1" x14ac:dyDescent="0.2">
      <c r="AQ4113" s="4"/>
    </row>
    <row r="4114" spans="43:43" ht="31.05" customHeight="1" x14ac:dyDescent="0.2">
      <c r="AQ4114" s="4"/>
    </row>
    <row r="4115" spans="43:43" ht="31.05" customHeight="1" x14ac:dyDescent="0.2">
      <c r="AQ4115" s="4"/>
    </row>
    <row r="4116" spans="43:43" ht="31.05" customHeight="1" x14ac:dyDescent="0.2">
      <c r="AQ4116" s="4"/>
    </row>
    <row r="4117" spans="43:43" ht="31.05" customHeight="1" x14ac:dyDescent="0.2">
      <c r="AQ4117" s="4"/>
    </row>
    <row r="4118" spans="43:43" ht="31.05" customHeight="1" x14ac:dyDescent="0.2">
      <c r="AQ4118" s="4"/>
    </row>
    <row r="4119" spans="43:43" ht="31.05" customHeight="1" x14ac:dyDescent="0.2">
      <c r="AQ4119" s="4"/>
    </row>
    <row r="4120" spans="43:43" ht="31.05" customHeight="1" x14ac:dyDescent="0.2">
      <c r="AQ4120" s="4"/>
    </row>
    <row r="4121" spans="43:43" ht="31.05" customHeight="1" x14ac:dyDescent="0.2">
      <c r="AQ4121" s="4"/>
    </row>
    <row r="4122" spans="43:43" ht="31.05" customHeight="1" x14ac:dyDescent="0.2">
      <c r="AQ4122" s="4"/>
    </row>
    <row r="4123" spans="43:43" ht="31.05" customHeight="1" x14ac:dyDescent="0.2">
      <c r="AQ4123" s="4"/>
    </row>
    <row r="4124" spans="43:43" ht="31.05" customHeight="1" x14ac:dyDescent="0.2">
      <c r="AQ4124" s="4"/>
    </row>
    <row r="4125" spans="43:43" ht="31.05" customHeight="1" x14ac:dyDescent="0.2">
      <c r="AQ4125" s="4"/>
    </row>
    <row r="4126" spans="43:43" ht="31.05" customHeight="1" x14ac:dyDescent="0.2">
      <c r="AQ4126" s="4"/>
    </row>
    <row r="4127" spans="43:43" ht="31.05" customHeight="1" x14ac:dyDescent="0.2">
      <c r="AQ4127" s="4"/>
    </row>
    <row r="4128" spans="43:43" ht="31.05" customHeight="1" x14ac:dyDescent="0.2">
      <c r="AQ4128" s="4"/>
    </row>
    <row r="4129" spans="43:43" ht="31.05" customHeight="1" x14ac:dyDescent="0.2">
      <c r="AQ4129" s="4"/>
    </row>
    <row r="4130" spans="43:43" ht="31.05" customHeight="1" x14ac:dyDescent="0.2">
      <c r="AQ4130" s="4"/>
    </row>
    <row r="4131" spans="43:43" ht="31.05" customHeight="1" x14ac:dyDescent="0.2">
      <c r="AQ4131" s="4"/>
    </row>
    <row r="4132" spans="43:43" ht="31.05" customHeight="1" x14ac:dyDescent="0.2">
      <c r="AQ4132" s="4"/>
    </row>
    <row r="4133" spans="43:43" ht="31.05" customHeight="1" x14ac:dyDescent="0.2">
      <c r="AQ4133" s="4"/>
    </row>
    <row r="4134" spans="43:43" ht="31.05" customHeight="1" x14ac:dyDescent="0.2">
      <c r="AQ4134" s="4"/>
    </row>
    <row r="4135" spans="43:43" ht="31.05" customHeight="1" x14ac:dyDescent="0.2">
      <c r="AQ4135" s="4"/>
    </row>
    <row r="4136" spans="43:43" ht="31.05" customHeight="1" x14ac:dyDescent="0.2">
      <c r="AQ4136" s="4"/>
    </row>
    <row r="4137" spans="43:43" ht="31.05" customHeight="1" x14ac:dyDescent="0.2">
      <c r="AQ4137" s="4"/>
    </row>
    <row r="4138" spans="43:43" ht="31.05" customHeight="1" x14ac:dyDescent="0.2">
      <c r="AQ4138" s="4"/>
    </row>
    <row r="4139" spans="43:43" ht="31.05" customHeight="1" x14ac:dyDescent="0.2">
      <c r="AQ4139" s="4"/>
    </row>
    <row r="4140" spans="43:43" ht="31.05" customHeight="1" x14ac:dyDescent="0.2">
      <c r="AQ4140" s="4"/>
    </row>
    <row r="4141" spans="43:43" ht="31.05" customHeight="1" x14ac:dyDescent="0.2">
      <c r="AQ4141" s="4"/>
    </row>
    <row r="4142" spans="43:43" ht="31.05" customHeight="1" x14ac:dyDescent="0.2">
      <c r="AQ4142" s="4"/>
    </row>
    <row r="4143" spans="43:43" ht="31.05" customHeight="1" x14ac:dyDescent="0.2">
      <c r="AQ4143" s="4"/>
    </row>
    <row r="4144" spans="43:43" ht="31.05" customHeight="1" x14ac:dyDescent="0.2">
      <c r="AQ4144" s="4"/>
    </row>
    <row r="4145" spans="43:43" ht="31.05" customHeight="1" x14ac:dyDescent="0.2">
      <c r="AQ4145" s="4"/>
    </row>
    <row r="4146" spans="43:43" ht="31.05" customHeight="1" x14ac:dyDescent="0.2">
      <c r="AQ4146" s="4"/>
    </row>
    <row r="4147" spans="43:43" ht="31.05" customHeight="1" x14ac:dyDescent="0.2">
      <c r="AQ4147" s="4"/>
    </row>
    <row r="4148" spans="43:43" ht="31.05" customHeight="1" x14ac:dyDescent="0.2">
      <c r="AQ4148" s="4"/>
    </row>
    <row r="4149" spans="43:43" ht="31.05" customHeight="1" x14ac:dyDescent="0.2">
      <c r="AQ4149" s="4"/>
    </row>
    <row r="4150" spans="43:43" ht="31.05" customHeight="1" x14ac:dyDescent="0.2">
      <c r="AQ4150" s="4"/>
    </row>
    <row r="4151" spans="43:43" ht="31.05" customHeight="1" x14ac:dyDescent="0.2">
      <c r="AQ4151" s="4"/>
    </row>
    <row r="4152" spans="43:43" ht="31.05" customHeight="1" x14ac:dyDescent="0.2">
      <c r="AQ4152" s="4"/>
    </row>
    <row r="4153" spans="43:43" ht="31.05" customHeight="1" x14ac:dyDescent="0.2">
      <c r="AQ4153" s="4"/>
    </row>
    <row r="4154" spans="43:43" ht="31.05" customHeight="1" x14ac:dyDescent="0.2">
      <c r="AQ4154" s="4"/>
    </row>
    <row r="4155" spans="43:43" ht="31.05" customHeight="1" x14ac:dyDescent="0.2">
      <c r="AQ4155" s="4"/>
    </row>
    <row r="4156" spans="43:43" ht="31.05" customHeight="1" x14ac:dyDescent="0.2">
      <c r="AQ4156" s="4"/>
    </row>
    <row r="4157" spans="43:43" ht="31.05" customHeight="1" x14ac:dyDescent="0.2">
      <c r="AQ4157" s="4"/>
    </row>
    <row r="4158" spans="43:43" ht="31.05" customHeight="1" x14ac:dyDescent="0.2">
      <c r="AQ4158" s="4"/>
    </row>
    <row r="4159" spans="43:43" ht="31.05" customHeight="1" x14ac:dyDescent="0.2">
      <c r="AQ4159" s="4"/>
    </row>
    <row r="4160" spans="43:43" ht="31.05" customHeight="1" x14ac:dyDescent="0.2">
      <c r="AQ4160" s="4"/>
    </row>
    <row r="4161" spans="43:43" ht="31.05" customHeight="1" x14ac:dyDescent="0.2">
      <c r="AQ4161" s="4"/>
    </row>
    <row r="4162" spans="43:43" ht="31.05" customHeight="1" x14ac:dyDescent="0.2">
      <c r="AQ4162" s="4"/>
    </row>
    <row r="4163" spans="43:43" ht="31.05" customHeight="1" x14ac:dyDescent="0.2">
      <c r="AQ4163" s="4"/>
    </row>
    <row r="4164" spans="43:43" ht="31.05" customHeight="1" x14ac:dyDescent="0.2">
      <c r="AQ4164" s="4"/>
    </row>
    <row r="4165" spans="43:43" ht="31.05" customHeight="1" x14ac:dyDescent="0.2">
      <c r="AQ4165" s="4"/>
    </row>
    <row r="4166" spans="43:43" ht="31.05" customHeight="1" x14ac:dyDescent="0.2">
      <c r="AQ4166" s="4"/>
    </row>
    <row r="4167" spans="43:43" ht="31.05" customHeight="1" x14ac:dyDescent="0.2">
      <c r="AQ4167" s="4"/>
    </row>
    <row r="4168" spans="43:43" ht="31.05" customHeight="1" x14ac:dyDescent="0.2">
      <c r="AQ4168" s="4"/>
    </row>
    <row r="4169" spans="43:43" ht="31.05" customHeight="1" x14ac:dyDescent="0.2">
      <c r="AQ4169" s="4"/>
    </row>
    <row r="4170" spans="43:43" ht="31.05" customHeight="1" x14ac:dyDescent="0.2">
      <c r="AQ4170" s="4"/>
    </row>
    <row r="4171" spans="43:43" ht="31.05" customHeight="1" x14ac:dyDescent="0.2">
      <c r="AQ4171" s="4"/>
    </row>
    <row r="4172" spans="43:43" ht="31.05" customHeight="1" x14ac:dyDescent="0.2">
      <c r="AQ4172" s="4"/>
    </row>
    <row r="4173" spans="43:43" ht="31.05" customHeight="1" x14ac:dyDescent="0.2">
      <c r="AQ4173" s="4"/>
    </row>
    <row r="4174" spans="43:43" ht="31.05" customHeight="1" x14ac:dyDescent="0.2">
      <c r="AQ4174" s="4"/>
    </row>
    <row r="4175" spans="43:43" ht="31.05" customHeight="1" x14ac:dyDescent="0.2">
      <c r="AQ4175" s="4"/>
    </row>
    <row r="4176" spans="43:43" ht="31.05" customHeight="1" x14ac:dyDescent="0.2">
      <c r="AQ4176" s="4"/>
    </row>
    <row r="4177" spans="43:43" ht="31.05" customHeight="1" x14ac:dyDescent="0.2">
      <c r="AQ4177" s="4"/>
    </row>
    <row r="4178" spans="43:43" ht="31.05" customHeight="1" x14ac:dyDescent="0.2">
      <c r="AQ4178" s="4"/>
    </row>
    <row r="4179" spans="43:43" ht="31.05" customHeight="1" x14ac:dyDescent="0.2">
      <c r="AQ4179" s="4"/>
    </row>
    <row r="4180" spans="43:43" ht="31.05" customHeight="1" x14ac:dyDescent="0.2">
      <c r="AQ4180" s="4"/>
    </row>
    <row r="4181" spans="43:43" ht="31.05" customHeight="1" x14ac:dyDescent="0.2">
      <c r="AQ4181" s="4"/>
    </row>
    <row r="4182" spans="43:43" ht="31.05" customHeight="1" x14ac:dyDescent="0.2">
      <c r="AQ4182" s="4"/>
    </row>
    <row r="4183" spans="43:43" ht="31.05" customHeight="1" x14ac:dyDescent="0.2">
      <c r="AQ4183" s="4"/>
    </row>
    <row r="4184" spans="43:43" ht="31.05" customHeight="1" x14ac:dyDescent="0.2">
      <c r="AQ4184" s="4"/>
    </row>
    <row r="4185" spans="43:43" ht="31.05" customHeight="1" x14ac:dyDescent="0.2">
      <c r="AQ4185" s="4"/>
    </row>
    <row r="4186" spans="43:43" ht="31.05" customHeight="1" x14ac:dyDescent="0.2">
      <c r="AQ4186" s="4"/>
    </row>
    <row r="4187" spans="43:43" ht="31.05" customHeight="1" x14ac:dyDescent="0.2">
      <c r="AQ4187" s="4"/>
    </row>
    <row r="4188" spans="43:43" ht="31.05" customHeight="1" x14ac:dyDescent="0.2">
      <c r="AQ4188" s="4"/>
    </row>
    <row r="4189" spans="43:43" ht="31.05" customHeight="1" x14ac:dyDescent="0.2">
      <c r="AQ4189" s="4"/>
    </row>
    <row r="4190" spans="43:43" ht="31.05" customHeight="1" x14ac:dyDescent="0.2">
      <c r="AQ4190" s="4"/>
    </row>
    <row r="4191" spans="43:43" ht="31.05" customHeight="1" x14ac:dyDescent="0.2">
      <c r="AQ4191" s="4"/>
    </row>
    <row r="4192" spans="43:43" ht="31.05" customHeight="1" x14ac:dyDescent="0.2">
      <c r="AQ4192" s="4"/>
    </row>
    <row r="4193" spans="43:43" ht="31.05" customHeight="1" x14ac:dyDescent="0.2">
      <c r="AQ4193" s="4"/>
    </row>
    <row r="4194" spans="43:43" ht="31.05" customHeight="1" x14ac:dyDescent="0.2">
      <c r="AQ4194" s="4"/>
    </row>
    <row r="4195" spans="43:43" ht="31.05" customHeight="1" x14ac:dyDescent="0.2">
      <c r="AQ4195" s="4"/>
    </row>
    <row r="4196" spans="43:43" ht="31.05" customHeight="1" x14ac:dyDescent="0.2">
      <c r="AQ4196" s="4"/>
    </row>
    <row r="4197" spans="43:43" ht="31.05" customHeight="1" x14ac:dyDescent="0.2">
      <c r="AQ4197" s="4"/>
    </row>
    <row r="4198" spans="43:43" ht="31.05" customHeight="1" x14ac:dyDescent="0.2">
      <c r="AQ4198" s="4"/>
    </row>
    <row r="4199" spans="43:43" ht="31.05" customHeight="1" x14ac:dyDescent="0.2">
      <c r="AQ4199" s="4"/>
    </row>
    <row r="4200" spans="43:43" ht="31.05" customHeight="1" x14ac:dyDescent="0.2">
      <c r="AQ4200" s="4"/>
    </row>
    <row r="4201" spans="43:43" ht="31.05" customHeight="1" x14ac:dyDescent="0.2">
      <c r="AQ4201" s="4"/>
    </row>
    <row r="4202" spans="43:43" ht="31.05" customHeight="1" x14ac:dyDescent="0.2">
      <c r="AQ4202" s="4"/>
    </row>
    <row r="4203" spans="43:43" ht="31.05" customHeight="1" x14ac:dyDescent="0.2">
      <c r="AQ4203" s="4"/>
    </row>
    <row r="4204" spans="43:43" ht="31.05" customHeight="1" x14ac:dyDescent="0.2">
      <c r="AQ4204" s="4"/>
    </row>
    <row r="4205" spans="43:43" ht="31.05" customHeight="1" x14ac:dyDescent="0.2">
      <c r="AQ4205" s="4"/>
    </row>
    <row r="4206" spans="43:43" ht="31.05" customHeight="1" x14ac:dyDescent="0.2">
      <c r="AQ4206" s="4"/>
    </row>
    <row r="4207" spans="43:43" ht="31.05" customHeight="1" x14ac:dyDescent="0.2">
      <c r="AQ4207" s="4"/>
    </row>
    <row r="4208" spans="43:43" ht="31.05" customHeight="1" x14ac:dyDescent="0.2">
      <c r="AQ4208" s="4"/>
    </row>
    <row r="4209" spans="43:43" ht="31.05" customHeight="1" x14ac:dyDescent="0.2">
      <c r="AQ4209" s="4"/>
    </row>
    <row r="4210" spans="43:43" ht="31.05" customHeight="1" x14ac:dyDescent="0.2">
      <c r="AQ4210" s="4"/>
    </row>
    <row r="4211" spans="43:43" ht="31.05" customHeight="1" x14ac:dyDescent="0.2">
      <c r="AQ4211" s="4"/>
    </row>
    <row r="4212" spans="43:43" ht="31.05" customHeight="1" x14ac:dyDescent="0.2">
      <c r="AQ4212" s="4"/>
    </row>
    <row r="4213" spans="43:43" ht="31.05" customHeight="1" x14ac:dyDescent="0.2">
      <c r="AQ4213" s="4"/>
    </row>
    <row r="4214" spans="43:43" ht="31.05" customHeight="1" x14ac:dyDescent="0.2">
      <c r="AQ4214" s="4"/>
    </row>
    <row r="4215" spans="43:43" ht="31.05" customHeight="1" x14ac:dyDescent="0.2">
      <c r="AQ4215" s="4"/>
    </row>
    <row r="4216" spans="43:43" ht="31.05" customHeight="1" x14ac:dyDescent="0.2">
      <c r="AQ4216" s="4"/>
    </row>
    <row r="4217" spans="43:43" ht="31.05" customHeight="1" x14ac:dyDescent="0.2">
      <c r="AQ4217" s="4"/>
    </row>
    <row r="4218" spans="43:43" ht="31.05" customHeight="1" x14ac:dyDescent="0.2">
      <c r="AQ4218" s="4"/>
    </row>
    <row r="4219" spans="43:43" ht="31.05" customHeight="1" x14ac:dyDescent="0.2">
      <c r="AQ4219" s="4"/>
    </row>
    <row r="4220" spans="43:43" ht="31.05" customHeight="1" x14ac:dyDescent="0.2">
      <c r="AQ4220" s="4"/>
    </row>
    <row r="4221" spans="43:43" ht="31.05" customHeight="1" x14ac:dyDescent="0.2">
      <c r="AQ4221" s="4"/>
    </row>
    <row r="4222" spans="43:43" ht="31.05" customHeight="1" x14ac:dyDescent="0.2">
      <c r="AQ4222" s="4"/>
    </row>
    <row r="4223" spans="43:43" ht="31.05" customHeight="1" x14ac:dyDescent="0.2">
      <c r="AQ4223" s="4"/>
    </row>
    <row r="4224" spans="43:43" ht="31.05" customHeight="1" x14ac:dyDescent="0.2">
      <c r="AQ4224" s="4"/>
    </row>
    <row r="4225" spans="43:43" ht="31.05" customHeight="1" x14ac:dyDescent="0.2">
      <c r="AQ4225" s="4"/>
    </row>
    <row r="4226" spans="43:43" ht="31.05" customHeight="1" x14ac:dyDescent="0.2">
      <c r="AQ4226" s="4"/>
    </row>
    <row r="4227" spans="43:43" ht="31.05" customHeight="1" x14ac:dyDescent="0.2">
      <c r="AQ4227" s="4"/>
    </row>
    <row r="4228" spans="43:43" ht="31.05" customHeight="1" x14ac:dyDescent="0.2">
      <c r="AQ4228" s="4"/>
    </row>
    <row r="4229" spans="43:43" ht="31.05" customHeight="1" x14ac:dyDescent="0.2">
      <c r="AQ4229" s="4"/>
    </row>
    <row r="4230" spans="43:43" ht="31.05" customHeight="1" x14ac:dyDescent="0.2">
      <c r="AQ4230" s="4"/>
    </row>
    <row r="4231" spans="43:43" ht="31.05" customHeight="1" x14ac:dyDescent="0.2">
      <c r="AQ4231" s="4"/>
    </row>
    <row r="4232" spans="43:43" ht="31.05" customHeight="1" x14ac:dyDescent="0.2">
      <c r="AQ4232" s="4"/>
    </row>
    <row r="4233" spans="43:43" ht="31.05" customHeight="1" x14ac:dyDescent="0.2">
      <c r="AQ4233" s="4"/>
    </row>
    <row r="4234" spans="43:43" ht="31.05" customHeight="1" x14ac:dyDescent="0.2">
      <c r="AQ4234" s="4"/>
    </row>
    <row r="4235" spans="43:43" ht="31.05" customHeight="1" x14ac:dyDescent="0.2">
      <c r="AQ4235" s="4"/>
    </row>
    <row r="4236" spans="43:43" ht="31.05" customHeight="1" x14ac:dyDescent="0.2">
      <c r="AQ4236" s="4"/>
    </row>
    <row r="4237" spans="43:43" ht="31.05" customHeight="1" x14ac:dyDescent="0.2">
      <c r="AQ4237" s="4"/>
    </row>
    <row r="4238" spans="43:43" ht="31.05" customHeight="1" x14ac:dyDescent="0.2">
      <c r="AQ4238" s="4"/>
    </row>
    <row r="4239" spans="43:43" ht="31.05" customHeight="1" x14ac:dyDescent="0.2">
      <c r="AQ4239" s="4"/>
    </row>
    <row r="4240" spans="43:43" ht="31.05" customHeight="1" x14ac:dyDescent="0.2">
      <c r="AQ4240" s="4"/>
    </row>
    <row r="4241" spans="43:43" ht="31.05" customHeight="1" x14ac:dyDescent="0.2">
      <c r="AQ4241" s="4"/>
    </row>
    <row r="4242" spans="43:43" ht="31.05" customHeight="1" x14ac:dyDescent="0.2">
      <c r="AQ4242" s="4"/>
    </row>
    <row r="4243" spans="43:43" ht="31.05" customHeight="1" x14ac:dyDescent="0.2">
      <c r="AQ4243" s="4"/>
    </row>
    <row r="4244" spans="43:43" ht="31.05" customHeight="1" x14ac:dyDescent="0.2">
      <c r="AQ4244" s="4"/>
    </row>
    <row r="4245" spans="43:43" ht="31.05" customHeight="1" x14ac:dyDescent="0.2">
      <c r="AQ4245" s="4"/>
    </row>
    <row r="4246" spans="43:43" ht="31.05" customHeight="1" x14ac:dyDescent="0.2">
      <c r="AQ4246" s="4"/>
    </row>
    <row r="4247" spans="43:43" ht="31.05" customHeight="1" x14ac:dyDescent="0.2">
      <c r="AQ4247" s="4"/>
    </row>
    <row r="4248" spans="43:43" ht="31.05" customHeight="1" x14ac:dyDescent="0.2">
      <c r="AQ4248" s="4"/>
    </row>
    <row r="4249" spans="43:43" ht="31.05" customHeight="1" x14ac:dyDescent="0.2">
      <c r="AQ4249" s="4"/>
    </row>
    <row r="4250" spans="43:43" ht="31.05" customHeight="1" x14ac:dyDescent="0.2">
      <c r="AQ4250" s="4"/>
    </row>
    <row r="4251" spans="43:43" ht="31.05" customHeight="1" x14ac:dyDescent="0.2">
      <c r="AQ4251" s="4"/>
    </row>
    <row r="4252" spans="43:43" ht="31.05" customHeight="1" x14ac:dyDescent="0.2">
      <c r="AQ4252" s="4"/>
    </row>
    <row r="4253" spans="43:43" ht="31.05" customHeight="1" x14ac:dyDescent="0.2">
      <c r="AQ4253" s="4"/>
    </row>
    <row r="4254" spans="43:43" ht="31.05" customHeight="1" x14ac:dyDescent="0.2">
      <c r="AQ4254" s="4"/>
    </row>
    <row r="4255" spans="43:43" ht="31.05" customHeight="1" x14ac:dyDescent="0.2">
      <c r="AQ4255" s="4"/>
    </row>
    <row r="4256" spans="43:43" ht="31.05" customHeight="1" x14ac:dyDescent="0.2">
      <c r="AQ4256" s="4"/>
    </row>
    <row r="4257" spans="43:43" ht="31.05" customHeight="1" x14ac:dyDescent="0.2">
      <c r="AQ4257" s="4"/>
    </row>
    <row r="4258" spans="43:43" ht="31.05" customHeight="1" x14ac:dyDescent="0.2">
      <c r="AQ4258" s="4"/>
    </row>
    <row r="4259" spans="43:43" ht="31.05" customHeight="1" x14ac:dyDescent="0.2">
      <c r="AQ4259" s="4"/>
    </row>
    <row r="4260" spans="43:43" ht="31.05" customHeight="1" x14ac:dyDescent="0.2">
      <c r="AQ4260" s="4"/>
    </row>
    <row r="4261" spans="43:43" ht="31.05" customHeight="1" x14ac:dyDescent="0.2">
      <c r="AQ4261" s="4"/>
    </row>
    <row r="4262" spans="43:43" ht="31.05" customHeight="1" x14ac:dyDescent="0.2">
      <c r="AQ4262" s="4"/>
    </row>
    <row r="4263" spans="43:43" ht="31.05" customHeight="1" x14ac:dyDescent="0.2">
      <c r="AQ4263" s="4"/>
    </row>
    <row r="4264" spans="43:43" ht="31.05" customHeight="1" x14ac:dyDescent="0.2">
      <c r="AQ4264" s="4"/>
    </row>
    <row r="4265" spans="43:43" ht="31.05" customHeight="1" x14ac:dyDescent="0.2">
      <c r="AQ4265" s="4"/>
    </row>
    <row r="4266" spans="43:43" ht="31.05" customHeight="1" x14ac:dyDescent="0.2">
      <c r="AQ4266" s="4"/>
    </row>
    <row r="4267" spans="43:43" ht="31.05" customHeight="1" x14ac:dyDescent="0.2">
      <c r="AQ4267" s="4"/>
    </row>
    <row r="4268" spans="43:43" ht="31.05" customHeight="1" x14ac:dyDescent="0.2">
      <c r="AQ4268" s="4"/>
    </row>
    <row r="4269" spans="43:43" ht="31.05" customHeight="1" x14ac:dyDescent="0.2">
      <c r="AQ4269" s="4"/>
    </row>
    <row r="4270" spans="43:43" ht="31.05" customHeight="1" x14ac:dyDescent="0.2">
      <c r="AQ4270" s="4"/>
    </row>
    <row r="4271" spans="43:43" ht="31.05" customHeight="1" x14ac:dyDescent="0.2">
      <c r="AQ4271" s="4"/>
    </row>
    <row r="4272" spans="43:43" ht="31.05" customHeight="1" x14ac:dyDescent="0.2">
      <c r="AQ4272" s="4"/>
    </row>
    <row r="4273" spans="43:43" ht="31.05" customHeight="1" x14ac:dyDescent="0.2">
      <c r="AQ4273" s="4"/>
    </row>
    <row r="4274" spans="43:43" ht="31.05" customHeight="1" x14ac:dyDescent="0.2">
      <c r="AQ4274" s="4"/>
    </row>
    <row r="4275" spans="43:43" ht="31.05" customHeight="1" x14ac:dyDescent="0.2">
      <c r="AQ4275" s="4"/>
    </row>
    <row r="4276" spans="43:43" ht="31.05" customHeight="1" x14ac:dyDescent="0.2">
      <c r="AQ4276" s="4"/>
    </row>
    <row r="4277" spans="43:43" ht="31.05" customHeight="1" x14ac:dyDescent="0.2">
      <c r="AQ4277" s="4"/>
    </row>
    <row r="4278" spans="43:43" ht="31.05" customHeight="1" x14ac:dyDescent="0.2">
      <c r="AQ4278" s="4"/>
    </row>
    <row r="4279" spans="43:43" ht="31.05" customHeight="1" x14ac:dyDescent="0.2">
      <c r="AQ4279" s="4"/>
    </row>
    <row r="4280" spans="43:43" ht="31.05" customHeight="1" x14ac:dyDescent="0.2">
      <c r="AQ4280" s="4"/>
    </row>
    <row r="4281" spans="43:43" ht="31.05" customHeight="1" x14ac:dyDescent="0.2">
      <c r="AQ4281" s="4"/>
    </row>
    <row r="4282" spans="43:43" ht="31.05" customHeight="1" x14ac:dyDescent="0.2">
      <c r="AQ4282" s="4"/>
    </row>
    <row r="4283" spans="43:43" ht="31.05" customHeight="1" x14ac:dyDescent="0.2">
      <c r="AQ4283" s="4"/>
    </row>
    <row r="4284" spans="43:43" ht="31.05" customHeight="1" x14ac:dyDescent="0.2">
      <c r="AQ4284" s="4"/>
    </row>
    <row r="4285" spans="43:43" ht="31.05" customHeight="1" x14ac:dyDescent="0.2">
      <c r="AQ4285" s="4"/>
    </row>
    <row r="4286" spans="43:43" ht="31.05" customHeight="1" x14ac:dyDescent="0.2">
      <c r="AQ4286" s="4"/>
    </row>
    <row r="4287" spans="43:43" ht="31.05" customHeight="1" x14ac:dyDescent="0.2">
      <c r="AQ4287" s="4"/>
    </row>
    <row r="4288" spans="43:43" ht="31.05" customHeight="1" x14ac:dyDescent="0.2">
      <c r="AQ4288" s="4"/>
    </row>
    <row r="4289" spans="43:43" ht="31.05" customHeight="1" x14ac:dyDescent="0.2">
      <c r="AQ4289" s="4"/>
    </row>
    <row r="4290" spans="43:43" ht="31.05" customHeight="1" x14ac:dyDescent="0.2">
      <c r="AQ4290" s="4"/>
    </row>
    <row r="4291" spans="43:43" ht="31.05" customHeight="1" x14ac:dyDescent="0.2">
      <c r="AQ4291" s="4"/>
    </row>
    <row r="4292" spans="43:43" ht="31.05" customHeight="1" x14ac:dyDescent="0.2">
      <c r="AQ4292" s="4"/>
    </row>
    <row r="4293" spans="43:43" ht="31.05" customHeight="1" x14ac:dyDescent="0.2">
      <c r="AQ4293" s="4"/>
    </row>
    <row r="4294" spans="43:43" ht="31.05" customHeight="1" x14ac:dyDescent="0.2">
      <c r="AQ4294" s="4"/>
    </row>
    <row r="4295" spans="43:43" ht="31.05" customHeight="1" x14ac:dyDescent="0.2">
      <c r="AQ4295" s="4"/>
    </row>
    <row r="4296" spans="43:43" ht="31.05" customHeight="1" x14ac:dyDescent="0.2">
      <c r="AQ4296" s="4"/>
    </row>
    <row r="4297" spans="43:43" ht="31.05" customHeight="1" x14ac:dyDescent="0.2">
      <c r="AQ4297" s="4"/>
    </row>
    <row r="4298" spans="43:43" ht="31.05" customHeight="1" x14ac:dyDescent="0.2">
      <c r="AQ4298" s="4"/>
    </row>
    <row r="4299" spans="43:43" ht="31.05" customHeight="1" x14ac:dyDescent="0.2">
      <c r="AQ4299" s="4"/>
    </row>
    <row r="4300" spans="43:43" ht="31.05" customHeight="1" x14ac:dyDescent="0.2">
      <c r="AQ4300" s="4"/>
    </row>
    <row r="4301" spans="43:43" ht="31.05" customHeight="1" x14ac:dyDescent="0.2">
      <c r="AQ4301" s="4"/>
    </row>
    <row r="4302" spans="43:43" ht="31.05" customHeight="1" x14ac:dyDescent="0.2">
      <c r="AQ4302" s="4"/>
    </row>
    <row r="4303" spans="43:43" ht="31.05" customHeight="1" x14ac:dyDescent="0.2">
      <c r="AQ4303" s="4"/>
    </row>
    <row r="4304" spans="43:43" ht="31.05" customHeight="1" x14ac:dyDescent="0.2">
      <c r="AQ4304" s="4"/>
    </row>
    <row r="4305" spans="43:43" ht="31.05" customHeight="1" x14ac:dyDescent="0.2">
      <c r="AQ4305" s="4"/>
    </row>
    <row r="4306" spans="43:43" ht="31.05" customHeight="1" x14ac:dyDescent="0.2">
      <c r="AQ4306" s="4"/>
    </row>
    <row r="4307" spans="43:43" ht="31.05" customHeight="1" x14ac:dyDescent="0.2">
      <c r="AQ4307" s="4"/>
    </row>
    <row r="4308" spans="43:43" ht="31.05" customHeight="1" x14ac:dyDescent="0.2">
      <c r="AQ4308" s="4"/>
    </row>
    <row r="4309" spans="43:43" ht="31.05" customHeight="1" x14ac:dyDescent="0.2">
      <c r="AQ4309" s="4"/>
    </row>
    <row r="4310" spans="43:43" ht="31.05" customHeight="1" x14ac:dyDescent="0.2">
      <c r="AQ4310" s="4"/>
    </row>
    <row r="4311" spans="43:43" ht="31.05" customHeight="1" x14ac:dyDescent="0.2">
      <c r="AQ4311" s="4"/>
    </row>
    <row r="4312" spans="43:43" ht="31.05" customHeight="1" x14ac:dyDescent="0.2">
      <c r="AQ4312" s="4"/>
    </row>
    <row r="4313" spans="43:43" ht="31.05" customHeight="1" x14ac:dyDescent="0.2">
      <c r="AQ4313" s="4"/>
    </row>
    <row r="4314" spans="43:43" ht="31.05" customHeight="1" x14ac:dyDescent="0.2">
      <c r="AQ4314" s="4"/>
    </row>
    <row r="4315" spans="43:43" ht="31.05" customHeight="1" x14ac:dyDescent="0.2">
      <c r="AQ4315" s="4"/>
    </row>
    <row r="4316" spans="43:43" ht="31.05" customHeight="1" x14ac:dyDescent="0.2">
      <c r="AQ4316" s="4"/>
    </row>
    <row r="4317" spans="43:43" ht="31.05" customHeight="1" x14ac:dyDescent="0.2">
      <c r="AQ4317" s="4"/>
    </row>
    <row r="4318" spans="43:43" ht="31.05" customHeight="1" x14ac:dyDescent="0.2">
      <c r="AQ4318" s="4"/>
    </row>
    <row r="4319" spans="43:43" ht="31.05" customHeight="1" x14ac:dyDescent="0.2">
      <c r="AQ4319" s="4"/>
    </row>
    <row r="4320" spans="43:43" ht="31.05" customHeight="1" x14ac:dyDescent="0.2">
      <c r="AQ4320" s="4"/>
    </row>
    <row r="4321" spans="43:43" ht="31.05" customHeight="1" x14ac:dyDescent="0.2">
      <c r="AQ4321" s="4"/>
    </row>
    <row r="4322" spans="43:43" ht="31.05" customHeight="1" x14ac:dyDescent="0.2">
      <c r="AQ4322" s="4"/>
    </row>
    <row r="4323" spans="43:43" ht="31.05" customHeight="1" x14ac:dyDescent="0.2">
      <c r="AQ4323" s="4"/>
    </row>
    <row r="4324" spans="43:43" ht="31.05" customHeight="1" x14ac:dyDescent="0.2">
      <c r="AQ4324" s="4"/>
    </row>
    <row r="4325" spans="43:43" ht="31.05" customHeight="1" x14ac:dyDescent="0.2">
      <c r="AQ4325" s="4"/>
    </row>
    <row r="4326" spans="43:43" ht="31.05" customHeight="1" x14ac:dyDescent="0.2">
      <c r="AQ4326" s="4"/>
    </row>
    <row r="4327" spans="43:43" ht="31.05" customHeight="1" x14ac:dyDescent="0.2">
      <c r="AQ4327" s="4"/>
    </row>
    <row r="4328" spans="43:43" ht="31.05" customHeight="1" x14ac:dyDescent="0.2">
      <c r="AQ4328" s="4"/>
    </row>
    <row r="4329" spans="43:43" ht="31.05" customHeight="1" x14ac:dyDescent="0.2">
      <c r="AQ4329" s="4"/>
    </row>
    <row r="4330" spans="43:43" ht="31.05" customHeight="1" x14ac:dyDescent="0.2">
      <c r="AQ4330" s="4"/>
    </row>
    <row r="4331" spans="43:43" ht="31.05" customHeight="1" x14ac:dyDescent="0.2">
      <c r="AQ4331" s="4"/>
    </row>
    <row r="4332" spans="43:43" ht="31.05" customHeight="1" x14ac:dyDescent="0.2">
      <c r="AQ4332" s="4"/>
    </row>
    <row r="4333" spans="43:43" ht="31.05" customHeight="1" x14ac:dyDescent="0.2">
      <c r="AQ4333" s="4"/>
    </row>
    <row r="4334" spans="43:43" ht="31.05" customHeight="1" x14ac:dyDescent="0.2">
      <c r="AQ4334" s="4"/>
    </row>
    <row r="4335" spans="43:43" ht="31.05" customHeight="1" x14ac:dyDescent="0.2">
      <c r="AQ4335" s="4"/>
    </row>
    <row r="4336" spans="43:43" ht="31.05" customHeight="1" x14ac:dyDescent="0.2">
      <c r="AQ4336" s="4"/>
    </row>
    <row r="4337" spans="43:43" ht="31.05" customHeight="1" x14ac:dyDescent="0.2">
      <c r="AQ4337" s="4"/>
    </row>
    <row r="4338" spans="43:43" ht="31.05" customHeight="1" x14ac:dyDescent="0.2">
      <c r="AQ4338" s="4"/>
    </row>
    <row r="4339" spans="43:43" ht="31.05" customHeight="1" x14ac:dyDescent="0.2">
      <c r="AQ4339" s="4"/>
    </row>
    <row r="4340" spans="43:43" ht="31.05" customHeight="1" x14ac:dyDescent="0.2">
      <c r="AQ4340" s="4"/>
    </row>
    <row r="4341" spans="43:43" ht="31.05" customHeight="1" x14ac:dyDescent="0.2">
      <c r="AQ4341" s="4"/>
    </row>
    <row r="4342" spans="43:43" ht="31.05" customHeight="1" x14ac:dyDescent="0.2">
      <c r="AQ4342" s="4"/>
    </row>
    <row r="4343" spans="43:43" ht="31.05" customHeight="1" x14ac:dyDescent="0.2">
      <c r="AQ4343" s="4"/>
    </row>
    <row r="4344" spans="43:43" ht="31.05" customHeight="1" x14ac:dyDescent="0.2">
      <c r="AQ4344" s="4"/>
    </row>
    <row r="4345" spans="43:43" ht="31.05" customHeight="1" x14ac:dyDescent="0.2">
      <c r="AQ4345" s="4"/>
    </row>
    <row r="4346" spans="43:43" ht="31.05" customHeight="1" x14ac:dyDescent="0.2">
      <c r="AQ4346" s="4"/>
    </row>
    <row r="4347" spans="43:43" ht="31.05" customHeight="1" x14ac:dyDescent="0.2">
      <c r="AQ4347" s="4"/>
    </row>
    <row r="4348" spans="43:43" ht="31.05" customHeight="1" x14ac:dyDescent="0.2">
      <c r="AQ4348" s="4"/>
    </row>
    <row r="4349" spans="43:43" ht="31.05" customHeight="1" x14ac:dyDescent="0.2">
      <c r="AQ4349" s="4"/>
    </row>
    <row r="4350" spans="43:43" ht="31.05" customHeight="1" x14ac:dyDescent="0.2">
      <c r="AQ4350" s="4"/>
    </row>
    <row r="4351" spans="43:43" ht="31.05" customHeight="1" x14ac:dyDescent="0.2">
      <c r="AQ4351" s="4"/>
    </row>
    <row r="4352" spans="43:43" ht="31.05" customHeight="1" x14ac:dyDescent="0.2">
      <c r="AQ4352" s="4"/>
    </row>
    <row r="4353" spans="43:43" ht="31.05" customHeight="1" x14ac:dyDescent="0.2">
      <c r="AQ4353" s="4"/>
    </row>
    <row r="4354" spans="43:43" ht="31.05" customHeight="1" x14ac:dyDescent="0.2">
      <c r="AQ4354" s="4"/>
    </row>
    <row r="4355" spans="43:43" ht="31.05" customHeight="1" x14ac:dyDescent="0.2">
      <c r="AQ4355" s="4"/>
    </row>
    <row r="4356" spans="43:43" ht="31.05" customHeight="1" x14ac:dyDescent="0.2">
      <c r="AQ4356" s="4"/>
    </row>
    <row r="4357" spans="43:43" ht="31.05" customHeight="1" x14ac:dyDescent="0.2">
      <c r="AQ4357" s="4"/>
    </row>
    <row r="4358" spans="43:43" ht="31.05" customHeight="1" x14ac:dyDescent="0.2">
      <c r="AQ4358" s="4"/>
    </row>
    <row r="4359" spans="43:43" ht="31.05" customHeight="1" x14ac:dyDescent="0.2">
      <c r="AQ4359" s="4"/>
    </row>
    <row r="4360" spans="43:43" ht="31.05" customHeight="1" x14ac:dyDescent="0.2">
      <c r="AQ4360" s="4"/>
    </row>
    <row r="4361" spans="43:43" ht="31.05" customHeight="1" x14ac:dyDescent="0.2">
      <c r="AQ4361" s="4"/>
    </row>
    <row r="4362" spans="43:43" ht="31.05" customHeight="1" x14ac:dyDescent="0.2">
      <c r="AQ4362" s="4"/>
    </row>
    <row r="4363" spans="43:43" ht="31.05" customHeight="1" x14ac:dyDescent="0.2">
      <c r="AQ4363" s="4"/>
    </row>
    <row r="4364" spans="43:43" ht="31.05" customHeight="1" x14ac:dyDescent="0.2">
      <c r="AQ4364" s="4"/>
    </row>
    <row r="4365" spans="43:43" ht="31.05" customHeight="1" x14ac:dyDescent="0.2">
      <c r="AQ4365" s="4"/>
    </row>
    <row r="4366" spans="43:43" ht="31.05" customHeight="1" x14ac:dyDescent="0.2">
      <c r="AQ4366" s="4"/>
    </row>
    <row r="4367" spans="43:43" ht="31.05" customHeight="1" x14ac:dyDescent="0.2">
      <c r="AQ4367" s="4"/>
    </row>
    <row r="4368" spans="43:43" ht="31.05" customHeight="1" x14ac:dyDescent="0.2">
      <c r="AQ4368" s="4"/>
    </row>
    <row r="4369" spans="43:43" ht="31.05" customHeight="1" x14ac:dyDescent="0.2">
      <c r="AQ4369" s="4"/>
    </row>
    <row r="4370" spans="43:43" ht="31.05" customHeight="1" x14ac:dyDescent="0.2">
      <c r="AQ4370" s="4"/>
    </row>
    <row r="4371" spans="43:43" ht="31.05" customHeight="1" x14ac:dyDescent="0.2">
      <c r="AQ4371" s="4"/>
    </row>
    <row r="4372" spans="43:43" ht="31.05" customHeight="1" x14ac:dyDescent="0.2">
      <c r="AQ4372" s="4"/>
    </row>
    <row r="4373" spans="43:43" ht="31.05" customHeight="1" x14ac:dyDescent="0.2">
      <c r="AQ4373" s="4"/>
    </row>
    <row r="4374" spans="43:43" ht="31.05" customHeight="1" x14ac:dyDescent="0.2">
      <c r="AQ4374" s="4"/>
    </row>
    <row r="4375" spans="43:43" ht="31.05" customHeight="1" x14ac:dyDescent="0.2">
      <c r="AQ4375" s="4"/>
    </row>
    <row r="4376" spans="43:43" ht="31.05" customHeight="1" x14ac:dyDescent="0.2">
      <c r="AQ4376" s="4"/>
    </row>
    <row r="4377" spans="43:43" ht="31.05" customHeight="1" x14ac:dyDescent="0.2">
      <c r="AQ4377" s="4"/>
    </row>
    <row r="4378" spans="43:43" ht="31.05" customHeight="1" x14ac:dyDescent="0.2">
      <c r="AQ4378" s="4"/>
    </row>
    <row r="4379" spans="43:43" ht="31.05" customHeight="1" x14ac:dyDescent="0.2">
      <c r="AQ4379" s="4"/>
    </row>
    <row r="4380" spans="43:43" ht="31.05" customHeight="1" x14ac:dyDescent="0.2">
      <c r="AQ4380" s="4"/>
    </row>
    <row r="4381" spans="43:43" ht="31.05" customHeight="1" x14ac:dyDescent="0.2">
      <c r="AQ4381" s="4"/>
    </row>
    <row r="4382" spans="43:43" ht="31.05" customHeight="1" x14ac:dyDescent="0.2">
      <c r="AQ4382" s="4"/>
    </row>
    <row r="4383" spans="43:43" ht="31.05" customHeight="1" x14ac:dyDescent="0.2">
      <c r="AQ4383" s="4"/>
    </row>
    <row r="4384" spans="43:43" ht="31.05" customHeight="1" x14ac:dyDescent="0.2">
      <c r="AQ4384" s="4"/>
    </row>
    <row r="4385" spans="43:43" ht="31.05" customHeight="1" x14ac:dyDescent="0.2">
      <c r="AQ4385" s="4"/>
    </row>
    <row r="4386" spans="43:43" ht="31.05" customHeight="1" x14ac:dyDescent="0.2">
      <c r="AQ4386" s="4"/>
    </row>
    <row r="4387" spans="43:43" ht="31.05" customHeight="1" x14ac:dyDescent="0.2">
      <c r="AQ4387" s="4"/>
    </row>
    <row r="4388" spans="43:43" ht="31.05" customHeight="1" x14ac:dyDescent="0.2">
      <c r="AQ4388" s="4"/>
    </row>
    <row r="4389" spans="43:43" ht="31.05" customHeight="1" x14ac:dyDescent="0.2">
      <c r="AQ4389" s="4"/>
    </row>
    <row r="4390" spans="43:43" ht="31.05" customHeight="1" x14ac:dyDescent="0.2">
      <c r="AQ4390" s="4"/>
    </row>
    <row r="4391" spans="43:43" ht="31.05" customHeight="1" x14ac:dyDescent="0.2">
      <c r="AQ4391" s="4"/>
    </row>
    <row r="4392" spans="43:43" ht="31.05" customHeight="1" x14ac:dyDescent="0.2">
      <c r="AQ4392" s="4"/>
    </row>
    <row r="4393" spans="43:43" ht="31.05" customHeight="1" x14ac:dyDescent="0.2">
      <c r="AQ4393" s="4"/>
    </row>
    <row r="4394" spans="43:43" ht="31.05" customHeight="1" x14ac:dyDescent="0.2">
      <c r="AQ4394" s="4"/>
    </row>
    <row r="4395" spans="43:43" ht="31.05" customHeight="1" x14ac:dyDescent="0.2">
      <c r="AQ4395" s="4"/>
    </row>
    <row r="4396" spans="43:43" ht="31.05" customHeight="1" x14ac:dyDescent="0.2">
      <c r="AQ4396" s="4"/>
    </row>
    <row r="4397" spans="43:43" ht="31.05" customHeight="1" x14ac:dyDescent="0.2">
      <c r="AQ4397" s="4"/>
    </row>
    <row r="4398" spans="43:43" ht="31.05" customHeight="1" x14ac:dyDescent="0.2">
      <c r="AQ4398" s="4"/>
    </row>
    <row r="4399" spans="43:43" ht="31.05" customHeight="1" x14ac:dyDescent="0.2">
      <c r="AQ4399" s="4"/>
    </row>
    <row r="4400" spans="43:43" ht="31.05" customHeight="1" x14ac:dyDescent="0.2">
      <c r="AQ4400" s="4"/>
    </row>
    <row r="4401" spans="43:43" ht="31.05" customHeight="1" x14ac:dyDescent="0.2">
      <c r="AQ4401" s="4"/>
    </row>
    <row r="4402" spans="43:43" ht="31.05" customHeight="1" x14ac:dyDescent="0.2">
      <c r="AQ4402" s="4"/>
    </row>
    <row r="4403" spans="43:43" ht="31.05" customHeight="1" x14ac:dyDescent="0.2">
      <c r="AQ4403" s="4"/>
    </row>
    <row r="4404" spans="43:43" ht="31.05" customHeight="1" x14ac:dyDescent="0.2">
      <c r="AQ4404" s="4"/>
    </row>
    <row r="4405" spans="43:43" ht="31.05" customHeight="1" x14ac:dyDescent="0.2">
      <c r="AQ4405" s="4"/>
    </row>
    <row r="4406" spans="43:43" ht="31.05" customHeight="1" x14ac:dyDescent="0.2">
      <c r="AQ4406" s="4"/>
    </row>
    <row r="4407" spans="43:43" ht="31.05" customHeight="1" x14ac:dyDescent="0.2">
      <c r="AQ4407" s="4"/>
    </row>
    <row r="4408" spans="43:43" ht="31.05" customHeight="1" x14ac:dyDescent="0.2">
      <c r="AQ4408" s="4"/>
    </row>
    <row r="4409" spans="43:43" ht="31.05" customHeight="1" x14ac:dyDescent="0.2">
      <c r="AQ4409" s="4"/>
    </row>
    <row r="4410" spans="43:43" ht="31.05" customHeight="1" x14ac:dyDescent="0.2">
      <c r="AQ4410" s="4"/>
    </row>
    <row r="4411" spans="43:43" ht="31.05" customHeight="1" x14ac:dyDescent="0.2">
      <c r="AQ4411" s="4"/>
    </row>
    <row r="4412" spans="43:43" ht="31.05" customHeight="1" x14ac:dyDescent="0.2">
      <c r="AQ4412" s="4"/>
    </row>
    <row r="4413" spans="43:43" ht="31.05" customHeight="1" x14ac:dyDescent="0.2">
      <c r="AQ4413" s="4"/>
    </row>
    <row r="4414" spans="43:43" ht="31.05" customHeight="1" x14ac:dyDescent="0.2">
      <c r="AQ4414" s="4"/>
    </row>
    <row r="4415" spans="43:43" ht="31.05" customHeight="1" x14ac:dyDescent="0.2">
      <c r="AQ4415" s="4"/>
    </row>
    <row r="4416" spans="43:43" ht="31.05" customHeight="1" x14ac:dyDescent="0.2">
      <c r="AQ4416" s="4"/>
    </row>
    <row r="4417" spans="43:43" ht="31.05" customHeight="1" x14ac:dyDescent="0.2">
      <c r="AQ4417" s="4"/>
    </row>
    <row r="4418" spans="43:43" ht="31.05" customHeight="1" x14ac:dyDescent="0.2">
      <c r="AQ4418" s="4"/>
    </row>
    <row r="4419" spans="43:43" ht="31.05" customHeight="1" x14ac:dyDescent="0.2">
      <c r="AQ4419" s="4"/>
    </row>
    <row r="4420" spans="43:43" ht="31.05" customHeight="1" x14ac:dyDescent="0.2">
      <c r="AQ4420" s="4"/>
    </row>
    <row r="4421" spans="43:43" ht="31.05" customHeight="1" x14ac:dyDescent="0.2">
      <c r="AQ4421" s="4"/>
    </row>
    <row r="4422" spans="43:43" ht="31.05" customHeight="1" x14ac:dyDescent="0.2">
      <c r="AQ4422" s="4"/>
    </row>
    <row r="4423" spans="43:43" ht="31.05" customHeight="1" x14ac:dyDescent="0.2">
      <c r="AQ4423" s="4"/>
    </row>
    <row r="4424" spans="43:43" ht="31.05" customHeight="1" x14ac:dyDescent="0.2">
      <c r="AQ4424" s="4"/>
    </row>
    <row r="4425" spans="43:43" ht="31.05" customHeight="1" x14ac:dyDescent="0.2">
      <c r="AQ4425" s="4"/>
    </row>
    <row r="4426" spans="43:43" ht="31.05" customHeight="1" x14ac:dyDescent="0.2">
      <c r="AQ4426" s="4"/>
    </row>
    <row r="4427" spans="43:43" ht="31.05" customHeight="1" x14ac:dyDescent="0.2">
      <c r="AQ4427" s="4"/>
    </row>
    <row r="4428" spans="43:43" ht="31.05" customHeight="1" x14ac:dyDescent="0.2">
      <c r="AQ4428" s="4"/>
    </row>
    <row r="4429" spans="43:43" ht="31.05" customHeight="1" x14ac:dyDescent="0.2">
      <c r="AQ4429" s="4"/>
    </row>
    <row r="4430" spans="43:43" ht="31.05" customHeight="1" x14ac:dyDescent="0.2">
      <c r="AQ4430" s="4"/>
    </row>
    <row r="4431" spans="43:43" ht="31.05" customHeight="1" x14ac:dyDescent="0.2">
      <c r="AQ4431" s="4"/>
    </row>
    <row r="4432" spans="43:43" ht="31.05" customHeight="1" x14ac:dyDescent="0.2">
      <c r="AQ4432" s="4"/>
    </row>
    <row r="4433" spans="43:43" ht="31.05" customHeight="1" x14ac:dyDescent="0.2">
      <c r="AQ4433" s="4"/>
    </row>
    <row r="4434" spans="43:43" ht="31.05" customHeight="1" x14ac:dyDescent="0.2">
      <c r="AQ4434" s="4"/>
    </row>
    <row r="4435" spans="43:43" ht="31.05" customHeight="1" x14ac:dyDescent="0.2">
      <c r="AQ4435" s="4"/>
    </row>
    <row r="4436" spans="43:43" ht="31.05" customHeight="1" x14ac:dyDescent="0.2">
      <c r="AQ4436" s="4"/>
    </row>
    <row r="4437" spans="43:43" ht="31.05" customHeight="1" x14ac:dyDescent="0.2">
      <c r="AQ4437" s="4"/>
    </row>
    <row r="4438" spans="43:43" ht="31.05" customHeight="1" x14ac:dyDescent="0.2">
      <c r="AQ4438" s="4"/>
    </row>
    <row r="4439" spans="43:43" ht="31.05" customHeight="1" x14ac:dyDescent="0.2">
      <c r="AQ4439" s="4"/>
    </row>
    <row r="4440" spans="43:43" ht="31.05" customHeight="1" x14ac:dyDescent="0.2">
      <c r="AQ4440" s="4"/>
    </row>
    <row r="4441" spans="43:43" ht="31.05" customHeight="1" x14ac:dyDescent="0.2">
      <c r="AQ4441" s="4"/>
    </row>
    <row r="4442" spans="43:43" ht="31.05" customHeight="1" x14ac:dyDescent="0.2">
      <c r="AQ4442" s="4"/>
    </row>
    <row r="4443" spans="43:43" ht="31.05" customHeight="1" x14ac:dyDescent="0.2">
      <c r="AQ4443" s="4"/>
    </row>
    <row r="4444" spans="43:43" ht="31.05" customHeight="1" x14ac:dyDescent="0.2">
      <c r="AQ4444" s="4"/>
    </row>
    <row r="4445" spans="43:43" ht="31.05" customHeight="1" x14ac:dyDescent="0.2">
      <c r="AQ4445" s="4"/>
    </row>
    <row r="4446" spans="43:43" ht="31.05" customHeight="1" x14ac:dyDescent="0.2">
      <c r="AQ4446" s="4"/>
    </row>
    <row r="4447" spans="43:43" ht="31.05" customHeight="1" x14ac:dyDescent="0.2">
      <c r="AQ4447" s="4"/>
    </row>
    <row r="4448" spans="43:43" ht="31.05" customHeight="1" x14ac:dyDescent="0.2">
      <c r="AQ4448" s="4"/>
    </row>
    <row r="4449" spans="43:43" ht="31.05" customHeight="1" x14ac:dyDescent="0.2">
      <c r="AQ4449" s="4"/>
    </row>
    <row r="4450" spans="43:43" ht="31.05" customHeight="1" x14ac:dyDescent="0.2">
      <c r="AQ4450" s="4"/>
    </row>
    <row r="4451" spans="43:43" ht="31.05" customHeight="1" x14ac:dyDescent="0.2">
      <c r="AQ4451" s="4"/>
    </row>
    <row r="4452" spans="43:43" ht="31.05" customHeight="1" x14ac:dyDescent="0.2">
      <c r="AQ4452" s="4"/>
    </row>
    <row r="4453" spans="43:43" ht="31.05" customHeight="1" x14ac:dyDescent="0.2">
      <c r="AQ4453" s="4"/>
    </row>
    <row r="4454" spans="43:43" ht="31.05" customHeight="1" x14ac:dyDescent="0.2">
      <c r="AQ4454" s="4"/>
    </row>
    <row r="4455" spans="43:43" ht="31.05" customHeight="1" x14ac:dyDescent="0.2">
      <c r="AQ4455" s="4"/>
    </row>
    <row r="4456" spans="43:43" ht="31.05" customHeight="1" x14ac:dyDescent="0.2">
      <c r="AQ4456" s="4"/>
    </row>
    <row r="4457" spans="43:43" ht="31.05" customHeight="1" x14ac:dyDescent="0.2">
      <c r="AQ4457" s="4"/>
    </row>
    <row r="4458" spans="43:43" ht="31.05" customHeight="1" x14ac:dyDescent="0.2">
      <c r="AQ4458" s="4"/>
    </row>
    <row r="4459" spans="43:43" ht="31.05" customHeight="1" x14ac:dyDescent="0.2">
      <c r="AQ4459" s="4"/>
    </row>
    <row r="4460" spans="43:43" ht="31.05" customHeight="1" x14ac:dyDescent="0.2">
      <c r="AQ4460" s="4"/>
    </row>
    <row r="4461" spans="43:43" ht="31.05" customHeight="1" x14ac:dyDescent="0.2">
      <c r="AQ4461" s="4"/>
    </row>
    <row r="4462" spans="43:43" ht="31.05" customHeight="1" x14ac:dyDescent="0.2">
      <c r="AQ4462" s="4"/>
    </row>
    <row r="4463" spans="43:43" ht="31.05" customHeight="1" x14ac:dyDescent="0.2">
      <c r="AQ4463" s="4"/>
    </row>
    <row r="4464" spans="43:43" ht="31.05" customHeight="1" x14ac:dyDescent="0.2">
      <c r="AQ4464" s="4"/>
    </row>
    <row r="4465" spans="43:43" ht="31.05" customHeight="1" x14ac:dyDescent="0.2">
      <c r="AQ4465" s="4"/>
    </row>
    <row r="4466" spans="43:43" ht="31.05" customHeight="1" x14ac:dyDescent="0.2">
      <c r="AQ4466" s="4"/>
    </row>
    <row r="4467" spans="43:43" ht="31.05" customHeight="1" x14ac:dyDescent="0.2">
      <c r="AQ4467" s="4"/>
    </row>
    <row r="4468" spans="43:43" ht="31.05" customHeight="1" x14ac:dyDescent="0.2">
      <c r="AQ4468" s="4"/>
    </row>
    <row r="4469" spans="43:43" ht="31.05" customHeight="1" x14ac:dyDescent="0.2">
      <c r="AQ4469" s="4"/>
    </row>
    <row r="4470" spans="43:43" ht="31.05" customHeight="1" x14ac:dyDescent="0.2">
      <c r="AQ4470" s="4"/>
    </row>
    <row r="4471" spans="43:43" ht="31.05" customHeight="1" x14ac:dyDescent="0.2">
      <c r="AQ4471" s="4"/>
    </row>
    <row r="4472" spans="43:43" ht="31.05" customHeight="1" x14ac:dyDescent="0.2">
      <c r="AQ4472" s="4"/>
    </row>
    <row r="4473" spans="43:43" ht="31.05" customHeight="1" x14ac:dyDescent="0.2">
      <c r="AQ4473" s="4"/>
    </row>
    <row r="4474" spans="43:43" ht="31.05" customHeight="1" x14ac:dyDescent="0.2">
      <c r="AQ4474" s="4"/>
    </row>
    <row r="4475" spans="43:43" ht="31.05" customHeight="1" x14ac:dyDescent="0.2">
      <c r="AQ4475" s="4"/>
    </row>
    <row r="4476" spans="43:43" ht="31.05" customHeight="1" x14ac:dyDescent="0.2">
      <c r="AQ4476" s="4"/>
    </row>
    <row r="4477" spans="43:43" ht="31.05" customHeight="1" x14ac:dyDescent="0.2">
      <c r="AQ4477" s="4"/>
    </row>
    <row r="4478" spans="43:43" ht="31.05" customHeight="1" x14ac:dyDescent="0.2">
      <c r="AQ4478" s="4"/>
    </row>
    <row r="4479" spans="43:43" ht="31.05" customHeight="1" x14ac:dyDescent="0.2">
      <c r="AQ4479" s="4"/>
    </row>
    <row r="4480" spans="43:43" ht="31.05" customHeight="1" x14ac:dyDescent="0.2">
      <c r="AQ4480" s="4"/>
    </row>
    <row r="4481" spans="43:43" ht="31.05" customHeight="1" x14ac:dyDescent="0.2">
      <c r="AQ4481" s="4"/>
    </row>
    <row r="4482" spans="43:43" ht="31.05" customHeight="1" x14ac:dyDescent="0.2">
      <c r="AQ4482" s="4"/>
    </row>
    <row r="4483" spans="43:43" ht="31.05" customHeight="1" x14ac:dyDescent="0.2">
      <c r="AQ4483" s="4"/>
    </row>
    <row r="4484" spans="43:43" ht="31.05" customHeight="1" x14ac:dyDescent="0.2">
      <c r="AQ4484" s="4"/>
    </row>
    <row r="4485" spans="43:43" ht="31.05" customHeight="1" x14ac:dyDescent="0.2">
      <c r="AQ4485" s="4"/>
    </row>
    <row r="4486" spans="43:43" ht="31.05" customHeight="1" x14ac:dyDescent="0.2">
      <c r="AQ4486" s="4"/>
    </row>
    <row r="4487" spans="43:43" ht="31.05" customHeight="1" x14ac:dyDescent="0.2">
      <c r="AQ4487" s="4"/>
    </row>
    <row r="4488" spans="43:43" ht="31.05" customHeight="1" x14ac:dyDescent="0.2">
      <c r="AQ4488" s="4"/>
    </row>
    <row r="4489" spans="43:43" ht="31.05" customHeight="1" x14ac:dyDescent="0.2">
      <c r="AQ4489" s="4"/>
    </row>
    <row r="4490" spans="43:43" ht="31.05" customHeight="1" x14ac:dyDescent="0.2">
      <c r="AQ4490" s="4"/>
    </row>
    <row r="4491" spans="43:43" ht="31.05" customHeight="1" x14ac:dyDescent="0.2">
      <c r="AQ4491" s="4"/>
    </row>
    <row r="4492" spans="43:43" ht="31.05" customHeight="1" x14ac:dyDescent="0.2">
      <c r="AQ4492" s="4"/>
    </row>
    <row r="4493" spans="43:43" ht="31.05" customHeight="1" x14ac:dyDescent="0.2">
      <c r="AQ4493" s="4"/>
    </row>
    <row r="4494" spans="43:43" ht="31.05" customHeight="1" x14ac:dyDescent="0.2">
      <c r="AQ4494" s="4"/>
    </row>
    <row r="4495" spans="43:43" ht="31.05" customHeight="1" x14ac:dyDescent="0.2">
      <c r="AQ4495" s="4"/>
    </row>
    <row r="4496" spans="43:43" ht="31.05" customHeight="1" x14ac:dyDescent="0.2">
      <c r="AQ4496" s="4"/>
    </row>
    <row r="4497" spans="43:43" ht="31.05" customHeight="1" x14ac:dyDescent="0.2">
      <c r="AQ4497" s="4"/>
    </row>
    <row r="4498" spans="43:43" ht="31.05" customHeight="1" x14ac:dyDescent="0.2">
      <c r="AQ4498" s="4"/>
    </row>
    <row r="4499" spans="43:43" ht="31.05" customHeight="1" x14ac:dyDescent="0.2">
      <c r="AQ4499" s="4"/>
    </row>
    <row r="4500" spans="43:43" ht="31.05" customHeight="1" x14ac:dyDescent="0.2">
      <c r="AQ4500" s="4"/>
    </row>
    <row r="4501" spans="43:43" ht="31.05" customHeight="1" x14ac:dyDescent="0.2">
      <c r="AQ4501" s="4"/>
    </row>
    <row r="4502" spans="43:43" ht="31.05" customHeight="1" x14ac:dyDescent="0.2">
      <c r="AQ4502" s="4"/>
    </row>
    <row r="4503" spans="43:43" ht="31.05" customHeight="1" x14ac:dyDescent="0.2">
      <c r="AQ4503" s="4"/>
    </row>
    <row r="4504" spans="43:43" ht="31.05" customHeight="1" x14ac:dyDescent="0.2">
      <c r="AQ4504" s="4"/>
    </row>
    <row r="4505" spans="43:43" ht="31.05" customHeight="1" x14ac:dyDescent="0.2">
      <c r="AQ4505" s="4"/>
    </row>
    <row r="4506" spans="43:43" ht="31.05" customHeight="1" x14ac:dyDescent="0.2">
      <c r="AQ4506" s="4"/>
    </row>
    <row r="4507" spans="43:43" ht="31.05" customHeight="1" x14ac:dyDescent="0.2">
      <c r="AQ4507" s="4"/>
    </row>
    <row r="4508" spans="43:43" ht="31.05" customHeight="1" x14ac:dyDescent="0.2">
      <c r="AQ4508" s="4"/>
    </row>
    <row r="4509" spans="43:43" ht="31.05" customHeight="1" x14ac:dyDescent="0.2">
      <c r="AQ4509" s="4"/>
    </row>
    <row r="4510" spans="43:43" ht="31.05" customHeight="1" x14ac:dyDescent="0.2">
      <c r="AQ4510" s="4"/>
    </row>
    <row r="4511" spans="43:43" ht="31.05" customHeight="1" x14ac:dyDescent="0.2">
      <c r="AQ4511" s="4"/>
    </row>
    <row r="4512" spans="43:43" ht="31.05" customHeight="1" x14ac:dyDescent="0.2">
      <c r="AQ4512" s="4"/>
    </row>
    <row r="4513" spans="43:43" ht="31.05" customHeight="1" x14ac:dyDescent="0.2">
      <c r="AQ4513" s="4"/>
    </row>
    <row r="4514" spans="43:43" ht="31.05" customHeight="1" x14ac:dyDescent="0.2">
      <c r="AQ4514" s="4"/>
    </row>
    <row r="4515" spans="43:43" ht="31.05" customHeight="1" x14ac:dyDescent="0.2">
      <c r="AQ4515" s="4"/>
    </row>
    <row r="4516" spans="43:43" ht="31.05" customHeight="1" x14ac:dyDescent="0.2">
      <c r="AQ4516" s="4"/>
    </row>
    <row r="4517" spans="43:43" ht="31.05" customHeight="1" x14ac:dyDescent="0.2">
      <c r="AQ4517" s="4"/>
    </row>
    <row r="4518" spans="43:43" ht="31.05" customHeight="1" x14ac:dyDescent="0.2">
      <c r="AQ4518" s="4"/>
    </row>
    <row r="4519" spans="43:43" ht="31.05" customHeight="1" x14ac:dyDescent="0.2">
      <c r="AQ4519" s="4"/>
    </row>
    <row r="4520" spans="43:43" ht="31.05" customHeight="1" x14ac:dyDescent="0.2">
      <c r="AQ4520" s="4"/>
    </row>
    <row r="4521" spans="43:43" ht="31.05" customHeight="1" x14ac:dyDescent="0.2">
      <c r="AQ4521" s="4"/>
    </row>
    <row r="4522" spans="43:43" ht="31.05" customHeight="1" x14ac:dyDescent="0.2">
      <c r="AQ4522" s="4"/>
    </row>
    <row r="4523" spans="43:43" ht="31.05" customHeight="1" x14ac:dyDescent="0.2">
      <c r="AQ4523" s="4"/>
    </row>
    <row r="4524" spans="43:43" ht="31.05" customHeight="1" x14ac:dyDescent="0.2">
      <c r="AQ4524" s="4"/>
    </row>
    <row r="4525" spans="43:43" ht="31.05" customHeight="1" x14ac:dyDescent="0.2">
      <c r="AQ4525" s="4"/>
    </row>
    <row r="4526" spans="43:43" ht="31.05" customHeight="1" x14ac:dyDescent="0.2">
      <c r="AQ4526" s="4"/>
    </row>
    <row r="4527" spans="43:43" ht="31.05" customHeight="1" x14ac:dyDescent="0.2">
      <c r="AQ4527" s="4"/>
    </row>
    <row r="4528" spans="43:43" ht="31.05" customHeight="1" x14ac:dyDescent="0.2">
      <c r="AQ4528" s="4"/>
    </row>
    <row r="4529" spans="43:43" ht="31.05" customHeight="1" x14ac:dyDescent="0.2">
      <c r="AQ4529" s="4"/>
    </row>
    <row r="4530" spans="43:43" ht="31.05" customHeight="1" x14ac:dyDescent="0.2">
      <c r="AQ4530" s="4"/>
    </row>
    <row r="4531" spans="43:43" ht="31.05" customHeight="1" x14ac:dyDescent="0.2">
      <c r="AQ4531" s="4"/>
    </row>
    <row r="4532" spans="43:43" ht="31.05" customHeight="1" x14ac:dyDescent="0.2">
      <c r="AQ4532" s="4"/>
    </row>
    <row r="4533" spans="43:43" ht="31.05" customHeight="1" x14ac:dyDescent="0.2">
      <c r="AQ4533" s="4"/>
    </row>
    <row r="4534" spans="43:43" ht="31.05" customHeight="1" x14ac:dyDescent="0.2">
      <c r="AQ4534" s="4"/>
    </row>
    <row r="4535" spans="43:43" ht="31.05" customHeight="1" x14ac:dyDescent="0.2">
      <c r="AQ4535" s="4"/>
    </row>
    <row r="4536" spans="43:43" ht="31.05" customHeight="1" x14ac:dyDescent="0.2">
      <c r="AQ4536" s="4"/>
    </row>
    <row r="4537" spans="43:43" ht="31.05" customHeight="1" x14ac:dyDescent="0.2">
      <c r="AQ4537" s="4"/>
    </row>
    <row r="4538" spans="43:43" ht="31.05" customHeight="1" x14ac:dyDescent="0.2">
      <c r="AQ4538" s="4"/>
    </row>
    <row r="4539" spans="43:43" ht="31.05" customHeight="1" x14ac:dyDescent="0.2">
      <c r="AQ4539" s="4"/>
    </row>
    <row r="4540" spans="43:43" ht="31.05" customHeight="1" x14ac:dyDescent="0.2">
      <c r="AQ4540" s="4"/>
    </row>
    <row r="4541" spans="43:43" ht="31.05" customHeight="1" x14ac:dyDescent="0.2">
      <c r="AQ4541" s="4"/>
    </row>
    <row r="4542" spans="43:43" ht="31.05" customHeight="1" x14ac:dyDescent="0.2">
      <c r="AQ4542" s="4"/>
    </row>
    <row r="4543" spans="43:43" ht="31.05" customHeight="1" x14ac:dyDescent="0.2">
      <c r="AQ4543" s="4"/>
    </row>
    <row r="4544" spans="43:43" ht="31.05" customHeight="1" x14ac:dyDescent="0.2">
      <c r="AQ4544" s="4"/>
    </row>
    <row r="4545" spans="43:43" ht="31.05" customHeight="1" x14ac:dyDescent="0.2">
      <c r="AQ4545" s="4"/>
    </row>
    <row r="4546" spans="43:43" ht="31.05" customHeight="1" x14ac:dyDescent="0.2">
      <c r="AQ4546" s="4"/>
    </row>
    <row r="4547" spans="43:43" ht="31.05" customHeight="1" x14ac:dyDescent="0.2">
      <c r="AQ4547" s="4"/>
    </row>
    <row r="4548" spans="43:43" ht="31.05" customHeight="1" x14ac:dyDescent="0.2">
      <c r="AQ4548" s="4"/>
    </row>
    <row r="4549" spans="43:43" ht="31.05" customHeight="1" x14ac:dyDescent="0.2">
      <c r="AQ4549" s="4"/>
    </row>
    <row r="4550" spans="43:43" ht="31.05" customHeight="1" x14ac:dyDescent="0.2">
      <c r="AQ4550" s="4"/>
    </row>
    <row r="4551" spans="43:43" ht="31.05" customHeight="1" x14ac:dyDescent="0.2">
      <c r="AQ4551" s="4"/>
    </row>
    <row r="4552" spans="43:43" ht="31.05" customHeight="1" x14ac:dyDescent="0.2">
      <c r="AQ4552" s="4"/>
    </row>
    <row r="4553" spans="43:43" ht="31.05" customHeight="1" x14ac:dyDescent="0.2">
      <c r="AQ4553" s="4"/>
    </row>
    <row r="4554" spans="43:43" ht="31.05" customHeight="1" x14ac:dyDescent="0.2">
      <c r="AQ4554" s="4"/>
    </row>
    <row r="4555" spans="43:43" ht="31.05" customHeight="1" x14ac:dyDescent="0.2">
      <c r="AQ4555" s="4"/>
    </row>
    <row r="4556" spans="43:43" ht="31.05" customHeight="1" x14ac:dyDescent="0.2">
      <c r="AQ4556" s="4"/>
    </row>
    <row r="4557" spans="43:43" ht="31.05" customHeight="1" x14ac:dyDescent="0.2">
      <c r="AQ4557" s="4"/>
    </row>
    <row r="4558" spans="43:43" ht="31.05" customHeight="1" x14ac:dyDescent="0.2">
      <c r="AQ4558" s="4"/>
    </row>
    <row r="4559" spans="43:43" ht="31.05" customHeight="1" x14ac:dyDescent="0.2">
      <c r="AQ4559" s="4"/>
    </row>
    <row r="4560" spans="43:43" ht="31.05" customHeight="1" x14ac:dyDescent="0.2">
      <c r="AQ4560" s="4"/>
    </row>
    <row r="4561" spans="43:43" ht="31.05" customHeight="1" x14ac:dyDescent="0.2">
      <c r="AQ4561" s="4"/>
    </row>
    <row r="4562" spans="43:43" ht="31.05" customHeight="1" x14ac:dyDescent="0.2">
      <c r="AQ4562" s="4"/>
    </row>
    <row r="4563" spans="43:43" ht="31.05" customHeight="1" x14ac:dyDescent="0.2">
      <c r="AQ4563" s="4"/>
    </row>
    <row r="4564" spans="43:43" ht="31.05" customHeight="1" x14ac:dyDescent="0.2">
      <c r="AQ4564" s="4"/>
    </row>
    <row r="4565" spans="43:43" ht="31.05" customHeight="1" x14ac:dyDescent="0.2">
      <c r="AQ4565" s="4"/>
    </row>
    <row r="4566" spans="43:43" ht="31.05" customHeight="1" x14ac:dyDescent="0.2">
      <c r="AQ4566" s="4"/>
    </row>
    <row r="4567" spans="43:43" ht="31.05" customHeight="1" x14ac:dyDescent="0.2">
      <c r="AQ4567" s="4"/>
    </row>
    <row r="4568" spans="43:43" ht="31.05" customHeight="1" x14ac:dyDescent="0.2">
      <c r="AQ4568" s="4"/>
    </row>
    <row r="4569" spans="43:43" ht="31.05" customHeight="1" x14ac:dyDescent="0.2">
      <c r="AQ4569" s="4"/>
    </row>
    <row r="4570" spans="43:43" ht="31.05" customHeight="1" x14ac:dyDescent="0.2">
      <c r="AQ4570" s="4"/>
    </row>
    <row r="4571" spans="43:43" ht="31.05" customHeight="1" x14ac:dyDescent="0.2">
      <c r="AQ4571" s="4"/>
    </row>
    <row r="4572" spans="43:43" ht="31.05" customHeight="1" x14ac:dyDescent="0.2">
      <c r="AQ4572" s="4"/>
    </row>
    <row r="4573" spans="43:43" ht="31.05" customHeight="1" x14ac:dyDescent="0.2">
      <c r="AQ4573" s="4"/>
    </row>
    <row r="4574" spans="43:43" ht="31.05" customHeight="1" x14ac:dyDescent="0.2">
      <c r="AQ4574" s="4"/>
    </row>
    <row r="4575" spans="43:43" ht="31.05" customHeight="1" x14ac:dyDescent="0.2">
      <c r="AQ4575" s="4"/>
    </row>
    <row r="4576" spans="43:43" ht="31.05" customHeight="1" x14ac:dyDescent="0.2">
      <c r="AQ4576" s="4"/>
    </row>
    <row r="4577" spans="43:43" ht="31.05" customHeight="1" x14ac:dyDescent="0.2">
      <c r="AQ4577" s="4"/>
    </row>
    <row r="4578" spans="43:43" ht="31.05" customHeight="1" x14ac:dyDescent="0.2">
      <c r="AQ4578" s="4"/>
    </row>
    <row r="4579" spans="43:43" ht="31.05" customHeight="1" x14ac:dyDescent="0.2">
      <c r="AQ4579" s="4"/>
    </row>
    <row r="4580" spans="43:43" ht="31.05" customHeight="1" x14ac:dyDescent="0.2">
      <c r="AQ4580" s="4"/>
    </row>
    <row r="4581" spans="43:43" ht="31.05" customHeight="1" x14ac:dyDescent="0.2">
      <c r="AQ4581" s="4"/>
    </row>
    <row r="4582" spans="43:43" ht="31.05" customHeight="1" x14ac:dyDescent="0.2">
      <c r="AQ4582" s="4"/>
    </row>
    <row r="4583" spans="43:43" ht="31.05" customHeight="1" x14ac:dyDescent="0.2">
      <c r="AQ4583" s="4"/>
    </row>
    <row r="4584" spans="43:43" ht="31.05" customHeight="1" x14ac:dyDescent="0.2">
      <c r="AQ4584" s="4"/>
    </row>
    <row r="4585" spans="43:43" ht="31.05" customHeight="1" x14ac:dyDescent="0.2">
      <c r="AQ4585" s="4"/>
    </row>
    <row r="4586" spans="43:43" ht="31.05" customHeight="1" x14ac:dyDescent="0.2">
      <c r="AQ4586" s="4"/>
    </row>
    <row r="4587" spans="43:43" ht="31.05" customHeight="1" x14ac:dyDescent="0.2">
      <c r="AQ4587" s="4"/>
    </row>
    <row r="4588" spans="43:43" ht="31.05" customHeight="1" x14ac:dyDescent="0.2">
      <c r="AQ4588" s="4"/>
    </row>
    <row r="4589" spans="43:43" ht="31.05" customHeight="1" x14ac:dyDescent="0.2">
      <c r="AQ4589" s="4"/>
    </row>
    <row r="4590" spans="43:43" ht="31.05" customHeight="1" x14ac:dyDescent="0.2">
      <c r="AQ4590" s="4"/>
    </row>
    <row r="4591" spans="43:43" ht="31.05" customHeight="1" x14ac:dyDescent="0.2">
      <c r="AQ4591" s="4"/>
    </row>
    <row r="4592" spans="43:43" ht="31.05" customHeight="1" x14ac:dyDescent="0.2">
      <c r="AQ4592" s="4"/>
    </row>
    <row r="4593" spans="43:43" ht="31.05" customHeight="1" x14ac:dyDescent="0.2">
      <c r="AQ4593" s="4"/>
    </row>
    <row r="4594" spans="43:43" ht="31.05" customHeight="1" x14ac:dyDescent="0.2">
      <c r="AQ4594" s="4"/>
    </row>
    <row r="4595" spans="43:43" ht="31.05" customHeight="1" x14ac:dyDescent="0.2">
      <c r="AQ4595" s="4"/>
    </row>
    <row r="4596" spans="43:43" ht="31.05" customHeight="1" x14ac:dyDescent="0.2">
      <c r="AQ4596" s="4"/>
    </row>
    <row r="4597" spans="43:43" ht="31.05" customHeight="1" x14ac:dyDescent="0.2">
      <c r="AQ4597" s="4"/>
    </row>
    <row r="4598" spans="43:43" ht="31.05" customHeight="1" x14ac:dyDescent="0.2">
      <c r="AQ4598" s="4"/>
    </row>
    <row r="4599" spans="43:43" ht="31.05" customHeight="1" x14ac:dyDescent="0.2">
      <c r="AQ4599" s="4"/>
    </row>
    <row r="4600" spans="43:43" ht="31.05" customHeight="1" x14ac:dyDescent="0.2">
      <c r="AQ4600" s="4"/>
    </row>
    <row r="4601" spans="43:43" ht="31.05" customHeight="1" x14ac:dyDescent="0.2">
      <c r="AQ4601" s="4"/>
    </row>
    <row r="4602" spans="43:43" ht="31.05" customHeight="1" x14ac:dyDescent="0.2">
      <c r="AQ4602" s="4"/>
    </row>
    <row r="4603" spans="43:43" ht="31.05" customHeight="1" x14ac:dyDescent="0.2">
      <c r="AQ4603" s="4"/>
    </row>
    <row r="4604" spans="43:43" ht="31.05" customHeight="1" x14ac:dyDescent="0.2">
      <c r="AQ4604" s="4"/>
    </row>
    <row r="4605" spans="43:43" ht="31.05" customHeight="1" x14ac:dyDescent="0.2">
      <c r="AQ4605" s="4"/>
    </row>
    <row r="4606" spans="43:43" ht="31.05" customHeight="1" x14ac:dyDescent="0.2">
      <c r="AQ4606" s="4"/>
    </row>
    <row r="4607" spans="43:43" ht="31.05" customHeight="1" x14ac:dyDescent="0.2">
      <c r="AQ4607" s="4"/>
    </row>
    <row r="4608" spans="43:43" ht="31.05" customHeight="1" x14ac:dyDescent="0.2">
      <c r="AQ4608" s="4"/>
    </row>
    <row r="4609" spans="43:43" ht="31.05" customHeight="1" x14ac:dyDescent="0.2">
      <c r="AQ4609" s="4"/>
    </row>
    <row r="4610" spans="43:43" ht="31.05" customHeight="1" x14ac:dyDescent="0.2">
      <c r="AQ4610" s="4"/>
    </row>
    <row r="4611" spans="43:43" ht="31.05" customHeight="1" x14ac:dyDescent="0.2">
      <c r="AQ4611" s="4"/>
    </row>
    <row r="4612" spans="43:43" ht="31.05" customHeight="1" x14ac:dyDescent="0.2">
      <c r="AQ4612" s="4"/>
    </row>
    <row r="4613" spans="43:43" ht="31.05" customHeight="1" x14ac:dyDescent="0.2">
      <c r="AQ4613" s="4"/>
    </row>
    <row r="4614" spans="43:43" ht="31.05" customHeight="1" x14ac:dyDescent="0.2">
      <c r="AQ4614" s="4"/>
    </row>
    <row r="4615" spans="43:43" ht="31.05" customHeight="1" x14ac:dyDescent="0.2">
      <c r="AQ4615" s="4"/>
    </row>
    <row r="4616" spans="43:43" ht="31.05" customHeight="1" x14ac:dyDescent="0.2">
      <c r="AQ4616" s="4"/>
    </row>
    <row r="4617" spans="43:43" ht="31.05" customHeight="1" x14ac:dyDescent="0.2">
      <c r="AQ4617" s="4"/>
    </row>
    <row r="4618" spans="43:43" ht="31.05" customHeight="1" x14ac:dyDescent="0.2">
      <c r="AQ4618" s="4"/>
    </row>
    <row r="4619" spans="43:43" ht="31.05" customHeight="1" x14ac:dyDescent="0.2">
      <c r="AQ4619" s="4"/>
    </row>
    <row r="4620" spans="43:43" ht="31.05" customHeight="1" x14ac:dyDescent="0.2">
      <c r="AQ4620" s="4"/>
    </row>
    <row r="4621" spans="43:43" ht="31.05" customHeight="1" x14ac:dyDescent="0.2">
      <c r="AQ4621" s="4"/>
    </row>
    <row r="4622" spans="43:43" ht="31.05" customHeight="1" x14ac:dyDescent="0.2">
      <c r="AQ4622" s="4"/>
    </row>
    <row r="4623" spans="43:43" ht="31.05" customHeight="1" x14ac:dyDescent="0.2">
      <c r="AQ4623" s="4"/>
    </row>
    <row r="4624" spans="43:43" ht="31.05" customHeight="1" x14ac:dyDescent="0.2">
      <c r="AQ4624" s="4"/>
    </row>
    <row r="4625" spans="43:43" ht="31.05" customHeight="1" x14ac:dyDescent="0.2">
      <c r="AQ4625" s="4"/>
    </row>
    <row r="4626" spans="43:43" ht="31.05" customHeight="1" x14ac:dyDescent="0.2">
      <c r="AQ4626" s="4"/>
    </row>
    <row r="4627" spans="43:43" ht="31.05" customHeight="1" x14ac:dyDescent="0.2">
      <c r="AQ4627" s="4"/>
    </row>
    <row r="4628" spans="43:43" ht="31.05" customHeight="1" x14ac:dyDescent="0.2">
      <c r="AQ4628" s="4"/>
    </row>
    <row r="4629" spans="43:43" ht="31.05" customHeight="1" x14ac:dyDescent="0.2">
      <c r="AQ4629" s="4"/>
    </row>
    <row r="4630" spans="43:43" ht="31.05" customHeight="1" x14ac:dyDescent="0.2">
      <c r="AQ4630" s="4"/>
    </row>
    <row r="4631" spans="43:43" ht="31.05" customHeight="1" x14ac:dyDescent="0.2">
      <c r="AQ4631" s="4"/>
    </row>
    <row r="4632" spans="43:43" ht="31.05" customHeight="1" x14ac:dyDescent="0.2">
      <c r="AQ4632" s="4"/>
    </row>
    <row r="4633" spans="43:43" ht="31.05" customHeight="1" x14ac:dyDescent="0.2">
      <c r="AQ4633" s="4"/>
    </row>
    <row r="4634" spans="43:43" ht="31.05" customHeight="1" x14ac:dyDescent="0.2">
      <c r="AQ4634" s="4"/>
    </row>
    <row r="4635" spans="43:43" ht="31.05" customHeight="1" x14ac:dyDescent="0.2">
      <c r="AQ4635" s="4"/>
    </row>
    <row r="4636" spans="43:43" ht="31.05" customHeight="1" x14ac:dyDescent="0.2">
      <c r="AQ4636" s="4"/>
    </row>
    <row r="4637" spans="43:43" ht="31.05" customHeight="1" x14ac:dyDescent="0.2">
      <c r="AQ4637" s="4"/>
    </row>
    <row r="4638" spans="43:43" ht="31.05" customHeight="1" x14ac:dyDescent="0.2">
      <c r="AQ4638" s="4"/>
    </row>
    <row r="4639" spans="43:43" ht="31.05" customHeight="1" x14ac:dyDescent="0.2">
      <c r="AQ4639" s="4"/>
    </row>
    <row r="4640" spans="43:43" ht="31.05" customHeight="1" x14ac:dyDescent="0.2">
      <c r="AQ4640" s="4"/>
    </row>
    <row r="4641" spans="43:43" ht="31.05" customHeight="1" x14ac:dyDescent="0.2">
      <c r="AQ4641" s="4"/>
    </row>
    <row r="4642" spans="43:43" ht="31.05" customHeight="1" x14ac:dyDescent="0.2">
      <c r="AQ4642" s="4"/>
    </row>
    <row r="4643" spans="43:43" ht="31.05" customHeight="1" x14ac:dyDescent="0.2">
      <c r="AQ4643" s="4"/>
    </row>
    <row r="4644" spans="43:43" ht="31.05" customHeight="1" x14ac:dyDescent="0.2">
      <c r="AQ4644" s="4"/>
    </row>
    <row r="4645" spans="43:43" ht="31.05" customHeight="1" x14ac:dyDescent="0.2">
      <c r="AQ4645" s="4"/>
    </row>
    <row r="4646" spans="43:43" ht="31.05" customHeight="1" x14ac:dyDescent="0.2">
      <c r="AQ4646" s="4"/>
    </row>
    <row r="4647" spans="43:43" ht="31.05" customHeight="1" x14ac:dyDescent="0.2">
      <c r="AQ4647" s="4"/>
    </row>
    <row r="4648" spans="43:43" ht="31.05" customHeight="1" x14ac:dyDescent="0.2">
      <c r="AQ4648" s="4"/>
    </row>
    <row r="4649" spans="43:43" ht="31.05" customHeight="1" x14ac:dyDescent="0.2">
      <c r="AQ4649" s="4"/>
    </row>
    <row r="4650" spans="43:43" ht="31.05" customHeight="1" x14ac:dyDescent="0.2">
      <c r="AQ4650" s="4"/>
    </row>
    <row r="4651" spans="43:43" ht="31.05" customHeight="1" x14ac:dyDescent="0.2">
      <c r="AQ4651" s="4"/>
    </row>
    <row r="4652" spans="43:43" ht="31.05" customHeight="1" x14ac:dyDescent="0.2">
      <c r="AQ4652" s="4"/>
    </row>
    <row r="4653" spans="43:43" ht="31.05" customHeight="1" x14ac:dyDescent="0.2">
      <c r="AQ4653" s="4"/>
    </row>
    <row r="4654" spans="43:43" ht="31.05" customHeight="1" x14ac:dyDescent="0.2">
      <c r="AQ4654" s="4"/>
    </row>
    <row r="4655" spans="43:43" ht="31.05" customHeight="1" x14ac:dyDescent="0.2">
      <c r="AQ4655" s="4"/>
    </row>
    <row r="4656" spans="43:43" ht="31.05" customHeight="1" x14ac:dyDescent="0.2">
      <c r="AQ4656" s="4"/>
    </row>
    <row r="4657" spans="43:43" ht="31.05" customHeight="1" x14ac:dyDescent="0.2">
      <c r="AQ4657" s="4"/>
    </row>
    <row r="4658" spans="43:43" ht="31.05" customHeight="1" x14ac:dyDescent="0.2">
      <c r="AQ4658" s="4"/>
    </row>
    <row r="4659" spans="43:43" ht="31.05" customHeight="1" x14ac:dyDescent="0.2">
      <c r="AQ4659" s="4"/>
    </row>
    <row r="4660" spans="43:43" ht="31.05" customHeight="1" x14ac:dyDescent="0.2">
      <c r="AQ4660" s="4"/>
    </row>
    <row r="4661" spans="43:43" ht="31.05" customHeight="1" x14ac:dyDescent="0.2">
      <c r="AQ4661" s="4"/>
    </row>
    <row r="4662" spans="43:43" ht="31.05" customHeight="1" x14ac:dyDescent="0.2">
      <c r="AQ4662" s="4"/>
    </row>
    <row r="4663" spans="43:43" ht="31.05" customHeight="1" x14ac:dyDescent="0.2">
      <c r="AQ4663" s="4"/>
    </row>
    <row r="4664" spans="43:43" ht="31.05" customHeight="1" x14ac:dyDescent="0.2">
      <c r="AQ4664" s="4"/>
    </row>
    <row r="4665" spans="43:43" ht="31.05" customHeight="1" x14ac:dyDescent="0.2">
      <c r="AQ4665" s="4"/>
    </row>
    <row r="4666" spans="43:43" ht="31.05" customHeight="1" x14ac:dyDescent="0.2">
      <c r="AQ4666" s="4"/>
    </row>
    <row r="4667" spans="43:43" ht="31.05" customHeight="1" x14ac:dyDescent="0.2">
      <c r="AQ4667" s="4"/>
    </row>
    <row r="4668" spans="43:43" ht="31.05" customHeight="1" x14ac:dyDescent="0.2">
      <c r="AQ4668" s="4"/>
    </row>
    <row r="4669" spans="43:43" ht="31.05" customHeight="1" x14ac:dyDescent="0.2">
      <c r="AQ4669" s="4"/>
    </row>
    <row r="4670" spans="43:43" ht="31.05" customHeight="1" x14ac:dyDescent="0.2">
      <c r="AQ4670" s="4"/>
    </row>
    <row r="4671" spans="43:43" ht="31.05" customHeight="1" x14ac:dyDescent="0.2">
      <c r="AQ4671" s="4"/>
    </row>
    <row r="4672" spans="43:43" ht="31.05" customHeight="1" x14ac:dyDescent="0.2">
      <c r="AQ4672" s="4"/>
    </row>
    <row r="4673" spans="43:43" ht="31.05" customHeight="1" x14ac:dyDescent="0.2">
      <c r="AQ4673" s="4"/>
    </row>
    <row r="4674" spans="43:43" ht="31.05" customHeight="1" x14ac:dyDescent="0.2">
      <c r="AQ4674" s="4"/>
    </row>
    <row r="4675" spans="43:43" ht="31.05" customHeight="1" x14ac:dyDescent="0.2">
      <c r="AQ4675" s="4"/>
    </row>
    <row r="4676" spans="43:43" ht="31.05" customHeight="1" x14ac:dyDescent="0.2">
      <c r="AQ4676" s="4"/>
    </row>
    <row r="4677" spans="43:43" ht="31.05" customHeight="1" x14ac:dyDescent="0.2">
      <c r="AQ4677" s="4"/>
    </row>
    <row r="4678" spans="43:43" ht="31.05" customHeight="1" x14ac:dyDescent="0.2">
      <c r="AQ4678" s="4"/>
    </row>
    <row r="4679" spans="43:43" ht="31.05" customHeight="1" x14ac:dyDescent="0.2">
      <c r="AQ4679" s="4"/>
    </row>
    <row r="4680" spans="43:43" ht="31.05" customHeight="1" x14ac:dyDescent="0.2">
      <c r="AQ4680" s="4"/>
    </row>
    <row r="4681" spans="43:43" ht="31.05" customHeight="1" x14ac:dyDescent="0.2">
      <c r="AQ4681" s="4"/>
    </row>
    <row r="4682" spans="43:43" ht="31.05" customHeight="1" x14ac:dyDescent="0.2">
      <c r="AQ4682" s="4"/>
    </row>
    <row r="4683" spans="43:43" ht="31.05" customHeight="1" x14ac:dyDescent="0.2">
      <c r="AQ4683" s="4"/>
    </row>
    <row r="4684" spans="43:43" ht="31.05" customHeight="1" x14ac:dyDescent="0.2">
      <c r="AQ4684" s="4"/>
    </row>
    <row r="4685" spans="43:43" ht="31.05" customHeight="1" x14ac:dyDescent="0.2">
      <c r="AQ4685" s="4"/>
    </row>
    <row r="4686" spans="43:43" ht="31.05" customHeight="1" x14ac:dyDescent="0.2">
      <c r="AQ4686" s="4"/>
    </row>
    <row r="4687" spans="43:43" ht="31.05" customHeight="1" x14ac:dyDescent="0.2">
      <c r="AQ4687" s="4"/>
    </row>
    <row r="4688" spans="43:43" ht="31.05" customHeight="1" x14ac:dyDescent="0.2">
      <c r="AQ4688" s="4"/>
    </row>
    <row r="4689" spans="43:43" ht="31.05" customHeight="1" x14ac:dyDescent="0.2">
      <c r="AQ4689" s="4"/>
    </row>
    <row r="4690" spans="43:43" ht="31.05" customHeight="1" x14ac:dyDescent="0.2">
      <c r="AQ4690" s="4"/>
    </row>
    <row r="4691" spans="43:43" ht="31.05" customHeight="1" x14ac:dyDescent="0.2">
      <c r="AQ4691" s="4"/>
    </row>
    <row r="4692" spans="43:43" ht="31.05" customHeight="1" x14ac:dyDescent="0.2">
      <c r="AQ4692" s="4"/>
    </row>
    <row r="4693" spans="43:43" ht="31.05" customHeight="1" x14ac:dyDescent="0.2">
      <c r="AQ4693" s="4"/>
    </row>
    <row r="4694" spans="43:43" ht="31.05" customHeight="1" x14ac:dyDescent="0.2">
      <c r="AQ4694" s="4"/>
    </row>
    <row r="4695" spans="43:43" ht="31.05" customHeight="1" x14ac:dyDescent="0.2">
      <c r="AQ4695" s="4"/>
    </row>
    <row r="4696" spans="43:43" ht="31.05" customHeight="1" x14ac:dyDescent="0.2">
      <c r="AQ4696" s="4"/>
    </row>
    <row r="4697" spans="43:43" ht="31.05" customHeight="1" x14ac:dyDescent="0.2">
      <c r="AQ4697" s="4"/>
    </row>
    <row r="4698" spans="43:43" ht="31.05" customHeight="1" x14ac:dyDescent="0.2">
      <c r="AQ4698" s="4"/>
    </row>
    <row r="4699" spans="43:43" ht="31.05" customHeight="1" x14ac:dyDescent="0.2">
      <c r="AQ4699" s="4"/>
    </row>
    <row r="4700" spans="43:43" ht="31.05" customHeight="1" x14ac:dyDescent="0.2">
      <c r="AQ4700" s="4"/>
    </row>
    <row r="4701" spans="43:43" ht="31.05" customHeight="1" x14ac:dyDescent="0.2">
      <c r="AQ4701" s="4"/>
    </row>
    <row r="4702" spans="43:43" ht="31.05" customHeight="1" x14ac:dyDescent="0.2">
      <c r="AQ4702" s="4"/>
    </row>
    <row r="4703" spans="43:43" ht="31.05" customHeight="1" x14ac:dyDescent="0.2">
      <c r="AQ4703" s="4"/>
    </row>
    <row r="4704" spans="43:43" ht="31.05" customHeight="1" x14ac:dyDescent="0.2">
      <c r="AQ4704" s="4"/>
    </row>
    <row r="4705" spans="43:43" ht="31.05" customHeight="1" x14ac:dyDescent="0.2">
      <c r="AQ4705" s="4"/>
    </row>
    <row r="4706" spans="43:43" ht="31.05" customHeight="1" x14ac:dyDescent="0.2">
      <c r="AQ4706" s="4"/>
    </row>
    <row r="4707" spans="43:43" ht="31.05" customHeight="1" x14ac:dyDescent="0.2">
      <c r="AQ4707" s="4"/>
    </row>
    <row r="4708" spans="43:43" ht="31.05" customHeight="1" x14ac:dyDescent="0.2">
      <c r="AQ4708" s="4"/>
    </row>
    <row r="4709" spans="43:43" ht="31.05" customHeight="1" x14ac:dyDescent="0.2">
      <c r="AQ4709" s="4"/>
    </row>
    <row r="4710" spans="43:43" ht="31.05" customHeight="1" x14ac:dyDescent="0.2">
      <c r="AQ4710" s="4"/>
    </row>
    <row r="4711" spans="43:43" ht="31.05" customHeight="1" x14ac:dyDescent="0.2">
      <c r="AQ4711" s="4"/>
    </row>
    <row r="4712" spans="43:43" ht="31.05" customHeight="1" x14ac:dyDescent="0.2">
      <c r="AQ4712" s="4"/>
    </row>
    <row r="4713" spans="43:43" ht="31.05" customHeight="1" x14ac:dyDescent="0.2">
      <c r="AQ4713" s="4"/>
    </row>
    <row r="4714" spans="43:43" ht="31.05" customHeight="1" x14ac:dyDescent="0.2">
      <c r="AQ4714" s="4"/>
    </row>
    <row r="4715" spans="43:43" ht="31.05" customHeight="1" x14ac:dyDescent="0.2">
      <c r="AQ4715" s="4"/>
    </row>
    <row r="4716" spans="43:43" ht="31.05" customHeight="1" x14ac:dyDescent="0.2">
      <c r="AQ4716" s="4"/>
    </row>
    <row r="4717" spans="43:43" ht="31.05" customHeight="1" x14ac:dyDescent="0.2">
      <c r="AQ4717" s="4"/>
    </row>
    <row r="4718" spans="43:43" ht="31.05" customHeight="1" x14ac:dyDescent="0.2">
      <c r="AQ4718" s="4"/>
    </row>
    <row r="4719" spans="43:43" ht="31.05" customHeight="1" x14ac:dyDescent="0.2">
      <c r="AQ4719" s="4"/>
    </row>
    <row r="4720" spans="43:43" ht="31.05" customHeight="1" x14ac:dyDescent="0.2">
      <c r="AQ4720" s="4"/>
    </row>
    <row r="4721" spans="43:43" ht="31.05" customHeight="1" x14ac:dyDescent="0.2">
      <c r="AQ4721" s="4"/>
    </row>
    <row r="4722" spans="43:43" ht="31.05" customHeight="1" x14ac:dyDescent="0.2">
      <c r="AQ4722" s="4"/>
    </row>
    <row r="4723" spans="43:43" ht="31.05" customHeight="1" x14ac:dyDescent="0.2">
      <c r="AQ4723" s="4"/>
    </row>
    <row r="4724" spans="43:43" ht="31.05" customHeight="1" x14ac:dyDescent="0.2">
      <c r="AQ4724" s="4"/>
    </row>
    <row r="4725" spans="43:43" ht="31.05" customHeight="1" x14ac:dyDescent="0.2">
      <c r="AQ4725" s="4"/>
    </row>
    <row r="4726" spans="43:43" ht="31.05" customHeight="1" x14ac:dyDescent="0.2">
      <c r="AQ4726" s="4"/>
    </row>
    <row r="4727" spans="43:43" ht="31.05" customHeight="1" x14ac:dyDescent="0.2">
      <c r="AQ4727" s="4"/>
    </row>
    <row r="4728" spans="43:43" ht="31.05" customHeight="1" x14ac:dyDescent="0.2">
      <c r="AQ4728" s="4"/>
    </row>
    <row r="4729" spans="43:43" ht="31.05" customHeight="1" x14ac:dyDescent="0.2">
      <c r="AQ4729" s="4"/>
    </row>
    <row r="4730" spans="43:43" ht="31.05" customHeight="1" x14ac:dyDescent="0.2">
      <c r="AQ4730" s="4"/>
    </row>
    <row r="4731" spans="43:43" ht="31.05" customHeight="1" x14ac:dyDescent="0.2">
      <c r="AQ4731" s="4"/>
    </row>
    <row r="4732" spans="43:43" ht="31.05" customHeight="1" x14ac:dyDescent="0.2">
      <c r="AQ4732" s="4"/>
    </row>
    <row r="4733" spans="43:43" ht="31.05" customHeight="1" x14ac:dyDescent="0.2">
      <c r="AQ4733" s="4"/>
    </row>
    <row r="4734" spans="43:43" ht="31.05" customHeight="1" x14ac:dyDescent="0.2">
      <c r="AQ4734" s="4"/>
    </row>
    <row r="4735" spans="43:43" ht="31.05" customHeight="1" x14ac:dyDescent="0.2">
      <c r="AQ4735" s="4"/>
    </row>
    <row r="4736" spans="43:43" ht="31.05" customHeight="1" x14ac:dyDescent="0.2">
      <c r="AQ4736" s="4"/>
    </row>
    <row r="4737" spans="43:43" ht="31.05" customHeight="1" x14ac:dyDescent="0.2">
      <c r="AQ4737" s="4"/>
    </row>
    <row r="4738" spans="43:43" ht="31.05" customHeight="1" x14ac:dyDescent="0.2">
      <c r="AQ4738" s="4"/>
    </row>
    <row r="4739" spans="43:43" ht="31.05" customHeight="1" x14ac:dyDescent="0.2">
      <c r="AQ4739" s="4"/>
    </row>
    <row r="4740" spans="43:43" ht="31.05" customHeight="1" x14ac:dyDescent="0.2">
      <c r="AQ4740" s="4"/>
    </row>
    <row r="4741" spans="43:43" ht="31.05" customHeight="1" x14ac:dyDescent="0.2">
      <c r="AQ4741" s="4"/>
    </row>
    <row r="4742" spans="43:43" ht="31.05" customHeight="1" x14ac:dyDescent="0.2">
      <c r="AQ4742" s="4"/>
    </row>
    <row r="4743" spans="43:43" ht="31.05" customHeight="1" x14ac:dyDescent="0.2">
      <c r="AQ4743" s="4"/>
    </row>
    <row r="4744" spans="43:43" ht="31.05" customHeight="1" x14ac:dyDescent="0.2">
      <c r="AQ4744" s="4"/>
    </row>
    <row r="4745" spans="43:43" ht="31.05" customHeight="1" x14ac:dyDescent="0.2">
      <c r="AQ4745" s="4"/>
    </row>
    <row r="4746" spans="43:43" ht="31.05" customHeight="1" x14ac:dyDescent="0.2">
      <c r="AQ4746" s="4"/>
    </row>
    <row r="4747" spans="43:43" ht="31.05" customHeight="1" x14ac:dyDescent="0.2">
      <c r="AQ4747" s="4"/>
    </row>
    <row r="4748" spans="43:43" ht="31.05" customHeight="1" x14ac:dyDescent="0.2">
      <c r="AQ4748" s="4"/>
    </row>
    <row r="4749" spans="43:43" ht="31.05" customHeight="1" x14ac:dyDescent="0.2">
      <c r="AQ4749" s="4"/>
    </row>
    <row r="4750" spans="43:43" ht="31.05" customHeight="1" x14ac:dyDescent="0.2">
      <c r="AQ4750" s="4"/>
    </row>
    <row r="4751" spans="43:43" ht="31.05" customHeight="1" x14ac:dyDescent="0.2">
      <c r="AQ4751" s="4"/>
    </row>
    <row r="4752" spans="43:43" ht="31.05" customHeight="1" x14ac:dyDescent="0.2">
      <c r="AQ4752" s="4"/>
    </row>
    <row r="4753" spans="43:43" ht="31.05" customHeight="1" x14ac:dyDescent="0.2">
      <c r="AQ4753" s="4"/>
    </row>
    <row r="4754" spans="43:43" ht="31.05" customHeight="1" x14ac:dyDescent="0.2">
      <c r="AQ4754" s="4"/>
    </row>
    <row r="4755" spans="43:43" ht="31.05" customHeight="1" x14ac:dyDescent="0.2">
      <c r="AQ4755" s="4"/>
    </row>
    <row r="4756" spans="43:43" ht="31.05" customHeight="1" x14ac:dyDescent="0.2">
      <c r="AQ4756" s="4"/>
    </row>
    <row r="4757" spans="43:43" ht="31.05" customHeight="1" x14ac:dyDescent="0.2">
      <c r="AQ4757" s="4"/>
    </row>
    <row r="4758" spans="43:43" ht="31.05" customHeight="1" x14ac:dyDescent="0.2">
      <c r="AQ4758" s="4"/>
    </row>
    <row r="4759" spans="43:43" ht="31.05" customHeight="1" x14ac:dyDescent="0.2">
      <c r="AQ4759" s="4"/>
    </row>
    <row r="4760" spans="43:43" ht="31.05" customHeight="1" x14ac:dyDescent="0.2">
      <c r="AQ4760" s="4"/>
    </row>
    <row r="4761" spans="43:43" ht="31.05" customHeight="1" x14ac:dyDescent="0.2">
      <c r="AQ4761" s="4"/>
    </row>
    <row r="4762" spans="43:43" ht="31.05" customHeight="1" x14ac:dyDescent="0.2">
      <c r="AQ4762" s="4"/>
    </row>
    <row r="4763" spans="43:43" ht="31.05" customHeight="1" x14ac:dyDescent="0.2">
      <c r="AQ4763" s="4"/>
    </row>
    <row r="4764" spans="43:43" ht="31.05" customHeight="1" x14ac:dyDescent="0.2">
      <c r="AQ4764" s="4"/>
    </row>
    <row r="4765" spans="43:43" ht="31.05" customHeight="1" x14ac:dyDescent="0.2">
      <c r="AQ4765" s="4"/>
    </row>
    <row r="4766" spans="43:43" ht="31.05" customHeight="1" x14ac:dyDescent="0.2">
      <c r="AQ4766" s="4"/>
    </row>
    <row r="4767" spans="43:43" ht="31.05" customHeight="1" x14ac:dyDescent="0.2">
      <c r="AQ4767" s="4"/>
    </row>
    <row r="4768" spans="43:43" ht="31.05" customHeight="1" x14ac:dyDescent="0.2">
      <c r="AQ4768" s="4"/>
    </row>
    <row r="4769" spans="43:43" ht="31.05" customHeight="1" x14ac:dyDescent="0.2">
      <c r="AQ4769" s="4"/>
    </row>
    <row r="4770" spans="43:43" ht="31.05" customHeight="1" x14ac:dyDescent="0.2">
      <c r="AQ4770" s="4"/>
    </row>
    <row r="4771" spans="43:43" ht="31.05" customHeight="1" x14ac:dyDescent="0.2">
      <c r="AQ4771" s="4"/>
    </row>
    <row r="4772" spans="43:43" ht="31.05" customHeight="1" x14ac:dyDescent="0.2">
      <c r="AQ4772" s="4"/>
    </row>
    <row r="4773" spans="43:43" ht="31.05" customHeight="1" x14ac:dyDescent="0.2">
      <c r="AQ4773" s="4"/>
    </row>
    <row r="4774" spans="43:43" ht="31.05" customHeight="1" x14ac:dyDescent="0.2">
      <c r="AQ4774" s="4"/>
    </row>
    <row r="4775" spans="43:43" ht="31.05" customHeight="1" x14ac:dyDescent="0.2">
      <c r="AQ4775" s="4"/>
    </row>
    <row r="4776" spans="43:43" ht="31.05" customHeight="1" x14ac:dyDescent="0.2">
      <c r="AQ4776" s="4"/>
    </row>
    <row r="4777" spans="43:43" ht="31.05" customHeight="1" x14ac:dyDescent="0.2">
      <c r="AQ4777" s="4"/>
    </row>
    <row r="4778" spans="43:43" ht="31.05" customHeight="1" x14ac:dyDescent="0.2">
      <c r="AQ4778" s="4"/>
    </row>
    <row r="4779" spans="43:43" ht="31.05" customHeight="1" x14ac:dyDescent="0.2">
      <c r="AQ4779" s="4"/>
    </row>
    <row r="4780" spans="43:43" ht="31.05" customHeight="1" x14ac:dyDescent="0.2">
      <c r="AQ4780" s="4"/>
    </row>
    <row r="4781" spans="43:43" ht="31.05" customHeight="1" x14ac:dyDescent="0.2">
      <c r="AQ4781" s="4"/>
    </row>
    <row r="4782" spans="43:43" ht="31.05" customHeight="1" x14ac:dyDescent="0.2">
      <c r="AQ4782" s="4"/>
    </row>
    <row r="4783" spans="43:43" ht="31.05" customHeight="1" x14ac:dyDescent="0.2">
      <c r="AQ4783" s="4"/>
    </row>
    <row r="4784" spans="43:43" ht="31.05" customHeight="1" x14ac:dyDescent="0.2">
      <c r="AQ4784" s="4"/>
    </row>
    <row r="4785" spans="43:43" ht="31.05" customHeight="1" x14ac:dyDescent="0.2">
      <c r="AQ4785" s="4"/>
    </row>
    <row r="4786" spans="43:43" ht="31.05" customHeight="1" x14ac:dyDescent="0.2">
      <c r="AQ4786" s="4"/>
    </row>
    <row r="4787" spans="43:43" ht="31.05" customHeight="1" x14ac:dyDescent="0.2">
      <c r="AQ4787" s="4"/>
    </row>
    <row r="4788" spans="43:43" ht="31.05" customHeight="1" x14ac:dyDescent="0.2">
      <c r="AQ4788" s="4"/>
    </row>
    <row r="4789" spans="43:43" ht="31.05" customHeight="1" x14ac:dyDescent="0.2">
      <c r="AQ4789" s="4"/>
    </row>
    <row r="4790" spans="43:43" ht="31.05" customHeight="1" x14ac:dyDescent="0.2">
      <c r="AQ4790" s="4"/>
    </row>
    <row r="4791" spans="43:43" ht="31.05" customHeight="1" x14ac:dyDescent="0.2">
      <c r="AQ4791" s="4"/>
    </row>
    <row r="4792" spans="43:43" ht="31.05" customHeight="1" x14ac:dyDescent="0.2">
      <c r="AQ4792" s="4"/>
    </row>
    <row r="4793" spans="43:43" ht="31.05" customHeight="1" x14ac:dyDescent="0.2">
      <c r="AQ4793" s="4"/>
    </row>
    <row r="4794" spans="43:43" ht="31.05" customHeight="1" x14ac:dyDescent="0.2">
      <c r="AQ4794" s="4"/>
    </row>
    <row r="4795" spans="43:43" ht="31.05" customHeight="1" x14ac:dyDescent="0.2">
      <c r="AQ4795" s="4"/>
    </row>
    <row r="4796" spans="43:43" ht="31.05" customHeight="1" x14ac:dyDescent="0.2">
      <c r="AQ4796" s="4"/>
    </row>
    <row r="4797" spans="43:43" ht="31.05" customHeight="1" x14ac:dyDescent="0.2">
      <c r="AQ4797" s="4"/>
    </row>
    <row r="4798" spans="43:43" ht="31.05" customHeight="1" x14ac:dyDescent="0.2">
      <c r="AQ4798" s="4"/>
    </row>
    <row r="4799" spans="43:43" ht="31.05" customHeight="1" x14ac:dyDescent="0.2">
      <c r="AQ4799" s="4"/>
    </row>
    <row r="4800" spans="43:43" ht="31.05" customHeight="1" x14ac:dyDescent="0.2">
      <c r="AQ4800" s="4"/>
    </row>
    <row r="4801" spans="43:43" ht="31.05" customHeight="1" x14ac:dyDescent="0.2">
      <c r="AQ4801" s="4"/>
    </row>
    <row r="4802" spans="43:43" ht="31.05" customHeight="1" x14ac:dyDescent="0.2">
      <c r="AQ4802" s="4"/>
    </row>
    <row r="4803" spans="43:43" ht="31.05" customHeight="1" x14ac:dyDescent="0.2">
      <c r="AQ4803" s="4"/>
    </row>
    <row r="4804" spans="43:43" ht="31.05" customHeight="1" x14ac:dyDescent="0.2">
      <c r="AQ4804" s="4"/>
    </row>
    <row r="4805" spans="43:43" ht="31.05" customHeight="1" x14ac:dyDescent="0.2">
      <c r="AQ4805" s="4"/>
    </row>
    <row r="4806" spans="43:43" ht="31.05" customHeight="1" x14ac:dyDescent="0.2">
      <c r="AQ4806" s="4"/>
    </row>
    <row r="4807" spans="43:43" ht="31.05" customHeight="1" x14ac:dyDescent="0.2">
      <c r="AQ4807" s="4"/>
    </row>
    <row r="4808" spans="43:43" ht="31.05" customHeight="1" x14ac:dyDescent="0.2">
      <c r="AQ4808" s="4"/>
    </row>
    <row r="4809" spans="43:43" ht="31.05" customHeight="1" x14ac:dyDescent="0.2">
      <c r="AQ4809" s="4"/>
    </row>
    <row r="4810" spans="43:43" ht="31.05" customHeight="1" x14ac:dyDescent="0.2">
      <c r="AQ4810" s="4"/>
    </row>
    <row r="4811" spans="43:43" ht="31.05" customHeight="1" x14ac:dyDescent="0.2">
      <c r="AQ4811" s="4"/>
    </row>
    <row r="4812" spans="43:43" ht="31.05" customHeight="1" x14ac:dyDescent="0.2">
      <c r="AQ4812" s="4"/>
    </row>
    <row r="4813" spans="43:43" ht="31.05" customHeight="1" x14ac:dyDescent="0.2">
      <c r="AQ4813" s="4"/>
    </row>
    <row r="4814" spans="43:43" ht="31.05" customHeight="1" x14ac:dyDescent="0.2">
      <c r="AQ4814" s="4"/>
    </row>
    <row r="4815" spans="43:43" ht="31.05" customHeight="1" x14ac:dyDescent="0.2">
      <c r="AQ4815" s="4"/>
    </row>
    <row r="4816" spans="43:43" ht="31.05" customHeight="1" x14ac:dyDescent="0.2">
      <c r="AQ4816" s="4"/>
    </row>
    <row r="4817" spans="43:43" ht="31.05" customHeight="1" x14ac:dyDescent="0.2">
      <c r="AQ4817" s="4"/>
    </row>
    <row r="4818" spans="43:43" ht="31.05" customHeight="1" x14ac:dyDescent="0.2">
      <c r="AQ4818" s="4"/>
    </row>
    <row r="4819" spans="43:43" ht="31.05" customHeight="1" x14ac:dyDescent="0.2">
      <c r="AQ4819" s="4"/>
    </row>
    <row r="4820" spans="43:43" ht="31.05" customHeight="1" x14ac:dyDescent="0.2">
      <c r="AQ4820" s="4"/>
    </row>
    <row r="4821" spans="43:43" ht="31.05" customHeight="1" x14ac:dyDescent="0.2">
      <c r="AQ4821" s="4"/>
    </row>
    <row r="4822" spans="43:43" ht="31.05" customHeight="1" x14ac:dyDescent="0.2">
      <c r="AQ4822" s="4"/>
    </row>
    <row r="4823" spans="43:43" ht="31.05" customHeight="1" x14ac:dyDescent="0.2">
      <c r="AQ4823" s="4"/>
    </row>
    <row r="4824" spans="43:43" ht="31.05" customHeight="1" x14ac:dyDescent="0.2">
      <c r="AQ4824" s="4"/>
    </row>
    <row r="4825" spans="43:43" ht="31.05" customHeight="1" x14ac:dyDescent="0.2">
      <c r="AQ4825" s="4"/>
    </row>
    <row r="4826" spans="43:43" ht="31.05" customHeight="1" x14ac:dyDescent="0.2">
      <c r="AQ4826" s="4"/>
    </row>
    <row r="4827" spans="43:43" ht="31.05" customHeight="1" x14ac:dyDescent="0.2">
      <c r="AQ4827" s="4"/>
    </row>
    <row r="4828" spans="43:43" ht="31.05" customHeight="1" x14ac:dyDescent="0.2">
      <c r="AQ4828" s="4"/>
    </row>
    <row r="4829" spans="43:43" ht="31.05" customHeight="1" x14ac:dyDescent="0.2">
      <c r="AQ4829" s="4"/>
    </row>
    <row r="4830" spans="43:43" ht="31.05" customHeight="1" x14ac:dyDescent="0.2">
      <c r="AQ4830" s="4"/>
    </row>
    <row r="4831" spans="43:43" ht="31.05" customHeight="1" x14ac:dyDescent="0.2">
      <c r="AQ4831" s="4"/>
    </row>
    <row r="4832" spans="43:43" ht="31.05" customHeight="1" x14ac:dyDescent="0.2">
      <c r="AQ4832" s="4"/>
    </row>
    <row r="4833" spans="43:43" ht="31.05" customHeight="1" x14ac:dyDescent="0.2">
      <c r="AQ4833" s="4"/>
    </row>
    <row r="4834" spans="43:43" ht="31.05" customHeight="1" x14ac:dyDescent="0.2">
      <c r="AQ4834" s="4"/>
    </row>
    <row r="4835" spans="43:43" ht="31.05" customHeight="1" x14ac:dyDescent="0.2">
      <c r="AQ4835" s="4"/>
    </row>
    <row r="4836" spans="43:43" ht="31.05" customHeight="1" x14ac:dyDescent="0.2">
      <c r="AQ4836" s="4"/>
    </row>
    <row r="4837" spans="43:43" ht="31.05" customHeight="1" x14ac:dyDescent="0.2">
      <c r="AQ4837" s="4"/>
    </row>
    <row r="4838" spans="43:43" ht="31.05" customHeight="1" x14ac:dyDescent="0.2">
      <c r="AQ4838" s="4"/>
    </row>
    <row r="4839" spans="43:43" ht="31.05" customHeight="1" x14ac:dyDescent="0.2">
      <c r="AQ4839" s="4"/>
    </row>
    <row r="4840" spans="43:43" ht="31.05" customHeight="1" x14ac:dyDescent="0.2">
      <c r="AQ4840" s="4"/>
    </row>
    <row r="4841" spans="43:43" ht="31.05" customHeight="1" x14ac:dyDescent="0.2">
      <c r="AQ4841" s="4"/>
    </row>
    <row r="4842" spans="43:43" ht="31.05" customHeight="1" x14ac:dyDescent="0.2">
      <c r="AQ4842" s="4"/>
    </row>
    <row r="4843" spans="43:43" ht="31.05" customHeight="1" x14ac:dyDescent="0.2">
      <c r="AQ4843" s="4"/>
    </row>
    <row r="4844" spans="43:43" ht="31.05" customHeight="1" x14ac:dyDescent="0.2">
      <c r="AQ4844" s="4"/>
    </row>
    <row r="4845" spans="43:43" ht="31.05" customHeight="1" x14ac:dyDescent="0.2">
      <c r="AQ4845" s="4"/>
    </row>
    <row r="4846" spans="43:43" ht="31.05" customHeight="1" x14ac:dyDescent="0.2">
      <c r="AQ4846" s="4"/>
    </row>
    <row r="4847" spans="43:43" ht="31.05" customHeight="1" x14ac:dyDescent="0.2">
      <c r="AQ4847" s="4"/>
    </row>
    <row r="4848" spans="43:43" ht="31.05" customHeight="1" x14ac:dyDescent="0.2">
      <c r="AQ4848" s="4"/>
    </row>
    <row r="4849" spans="43:43" ht="31.05" customHeight="1" x14ac:dyDescent="0.2">
      <c r="AQ4849" s="4"/>
    </row>
    <row r="4850" spans="43:43" ht="31.05" customHeight="1" x14ac:dyDescent="0.2">
      <c r="AQ4850" s="4"/>
    </row>
    <row r="4851" spans="43:43" ht="31.05" customHeight="1" x14ac:dyDescent="0.2">
      <c r="AQ4851" s="4"/>
    </row>
    <row r="4852" spans="43:43" ht="31.05" customHeight="1" x14ac:dyDescent="0.2">
      <c r="AQ4852" s="4"/>
    </row>
    <row r="4853" spans="43:43" ht="31.05" customHeight="1" x14ac:dyDescent="0.2">
      <c r="AQ4853" s="4"/>
    </row>
    <row r="4854" spans="43:43" ht="31.05" customHeight="1" x14ac:dyDescent="0.2">
      <c r="AQ4854" s="4"/>
    </row>
    <row r="4855" spans="43:43" ht="31.05" customHeight="1" x14ac:dyDescent="0.2">
      <c r="AQ4855" s="4"/>
    </row>
    <row r="4856" spans="43:43" ht="31.05" customHeight="1" x14ac:dyDescent="0.2">
      <c r="AQ4856" s="4"/>
    </row>
    <row r="4857" spans="43:43" ht="31.05" customHeight="1" x14ac:dyDescent="0.2">
      <c r="AQ4857" s="4"/>
    </row>
    <row r="4858" spans="43:43" ht="31.05" customHeight="1" x14ac:dyDescent="0.2">
      <c r="AQ4858" s="4"/>
    </row>
    <row r="4859" spans="43:43" ht="31.05" customHeight="1" x14ac:dyDescent="0.2">
      <c r="AQ4859" s="4"/>
    </row>
    <row r="4860" spans="43:43" ht="31.05" customHeight="1" x14ac:dyDescent="0.2">
      <c r="AQ4860" s="4"/>
    </row>
    <row r="4861" spans="43:43" ht="31.05" customHeight="1" x14ac:dyDescent="0.2">
      <c r="AQ4861" s="4"/>
    </row>
    <row r="4862" spans="43:43" ht="31.05" customHeight="1" x14ac:dyDescent="0.2">
      <c r="AQ4862" s="4"/>
    </row>
    <row r="4863" spans="43:43" ht="31.05" customHeight="1" x14ac:dyDescent="0.2">
      <c r="AQ4863" s="4"/>
    </row>
    <row r="4864" spans="43:43" ht="31.05" customHeight="1" x14ac:dyDescent="0.2">
      <c r="AQ4864" s="4"/>
    </row>
    <row r="4865" spans="43:43" ht="31.05" customHeight="1" x14ac:dyDescent="0.2">
      <c r="AQ4865" s="4"/>
    </row>
    <row r="4866" spans="43:43" ht="31.05" customHeight="1" x14ac:dyDescent="0.2">
      <c r="AQ4866" s="4"/>
    </row>
    <row r="4867" spans="43:43" ht="31.05" customHeight="1" x14ac:dyDescent="0.2">
      <c r="AQ4867" s="4"/>
    </row>
    <row r="4868" spans="43:43" ht="31.05" customHeight="1" x14ac:dyDescent="0.2">
      <c r="AQ4868" s="4"/>
    </row>
    <row r="4869" spans="43:43" ht="31.05" customHeight="1" x14ac:dyDescent="0.2">
      <c r="AQ4869" s="4"/>
    </row>
    <row r="4870" spans="43:43" ht="31.05" customHeight="1" x14ac:dyDescent="0.2">
      <c r="AQ4870" s="4"/>
    </row>
    <row r="4871" spans="43:43" ht="31.05" customHeight="1" x14ac:dyDescent="0.2">
      <c r="AQ4871" s="4"/>
    </row>
    <row r="4872" spans="43:43" ht="31.05" customHeight="1" x14ac:dyDescent="0.2">
      <c r="AQ4872" s="4"/>
    </row>
    <row r="4873" spans="43:43" ht="31.05" customHeight="1" x14ac:dyDescent="0.2">
      <c r="AQ4873" s="4"/>
    </row>
    <row r="4874" spans="43:43" ht="31.05" customHeight="1" x14ac:dyDescent="0.2">
      <c r="AQ4874" s="4"/>
    </row>
    <row r="4875" spans="43:43" ht="31.05" customHeight="1" x14ac:dyDescent="0.2">
      <c r="AQ4875" s="4"/>
    </row>
    <row r="4876" spans="43:43" ht="31.05" customHeight="1" x14ac:dyDescent="0.2">
      <c r="AQ4876" s="4"/>
    </row>
    <row r="4877" spans="43:43" ht="31.05" customHeight="1" x14ac:dyDescent="0.2">
      <c r="AQ4877" s="4"/>
    </row>
    <row r="4878" spans="43:43" ht="31.05" customHeight="1" x14ac:dyDescent="0.2">
      <c r="AQ4878" s="4"/>
    </row>
    <row r="4879" spans="43:43" ht="31.05" customHeight="1" x14ac:dyDescent="0.2">
      <c r="AQ4879" s="4"/>
    </row>
    <row r="4880" spans="43:43" ht="31.05" customHeight="1" x14ac:dyDescent="0.2">
      <c r="AQ4880" s="4"/>
    </row>
    <row r="4881" spans="43:43" ht="31.05" customHeight="1" x14ac:dyDescent="0.2">
      <c r="AQ4881" s="4"/>
    </row>
    <row r="4882" spans="43:43" ht="31.05" customHeight="1" x14ac:dyDescent="0.2">
      <c r="AQ4882" s="4"/>
    </row>
    <row r="4883" spans="43:43" ht="31.05" customHeight="1" x14ac:dyDescent="0.2">
      <c r="AQ4883" s="4"/>
    </row>
    <row r="4884" spans="43:43" ht="31.05" customHeight="1" x14ac:dyDescent="0.2">
      <c r="AQ4884" s="4"/>
    </row>
    <row r="4885" spans="43:43" ht="31.05" customHeight="1" x14ac:dyDescent="0.2">
      <c r="AQ4885" s="4"/>
    </row>
    <row r="4886" spans="43:43" ht="31.05" customHeight="1" x14ac:dyDescent="0.2">
      <c r="AQ4886" s="4"/>
    </row>
    <row r="4887" spans="43:43" ht="31.05" customHeight="1" x14ac:dyDescent="0.2">
      <c r="AQ4887" s="4"/>
    </row>
    <row r="4888" spans="43:43" ht="31.05" customHeight="1" x14ac:dyDescent="0.2">
      <c r="AQ4888" s="4"/>
    </row>
    <row r="4889" spans="43:43" ht="31.05" customHeight="1" x14ac:dyDescent="0.2">
      <c r="AQ4889" s="4"/>
    </row>
    <row r="4890" spans="43:43" ht="31.05" customHeight="1" x14ac:dyDescent="0.2">
      <c r="AQ4890" s="4"/>
    </row>
    <row r="4891" spans="43:43" ht="31.05" customHeight="1" x14ac:dyDescent="0.2">
      <c r="AQ4891" s="4"/>
    </row>
    <row r="4892" spans="43:43" ht="31.05" customHeight="1" x14ac:dyDescent="0.2">
      <c r="AQ4892" s="4"/>
    </row>
    <row r="4893" spans="43:43" ht="31.05" customHeight="1" x14ac:dyDescent="0.2">
      <c r="AQ4893" s="4"/>
    </row>
    <row r="4894" spans="43:43" ht="31.05" customHeight="1" x14ac:dyDescent="0.2">
      <c r="AQ4894" s="4"/>
    </row>
    <row r="4895" spans="43:43" ht="31.05" customHeight="1" x14ac:dyDescent="0.2">
      <c r="AQ4895" s="4"/>
    </row>
    <row r="4896" spans="43:43" ht="31.05" customHeight="1" x14ac:dyDescent="0.2">
      <c r="AQ4896" s="4"/>
    </row>
    <row r="4897" spans="43:43" ht="31.05" customHeight="1" x14ac:dyDescent="0.2">
      <c r="AQ4897" s="4"/>
    </row>
    <row r="4898" spans="43:43" ht="31.05" customHeight="1" x14ac:dyDescent="0.2">
      <c r="AQ4898" s="4"/>
    </row>
    <row r="4899" spans="43:43" ht="31.05" customHeight="1" x14ac:dyDescent="0.2">
      <c r="AQ4899" s="4"/>
    </row>
    <row r="4900" spans="43:43" ht="31.05" customHeight="1" x14ac:dyDescent="0.2">
      <c r="AQ4900" s="4"/>
    </row>
    <row r="4901" spans="43:43" ht="31.05" customHeight="1" x14ac:dyDescent="0.2">
      <c r="AQ4901" s="4"/>
    </row>
    <row r="4902" spans="43:43" ht="31.05" customHeight="1" x14ac:dyDescent="0.2">
      <c r="AQ4902" s="4"/>
    </row>
    <row r="4903" spans="43:43" ht="31.05" customHeight="1" x14ac:dyDescent="0.2">
      <c r="AQ4903" s="4"/>
    </row>
    <row r="4904" spans="43:43" ht="31.05" customHeight="1" x14ac:dyDescent="0.2">
      <c r="AQ4904" s="4"/>
    </row>
    <row r="4905" spans="43:43" ht="31.05" customHeight="1" x14ac:dyDescent="0.2">
      <c r="AQ4905" s="4"/>
    </row>
    <row r="4906" spans="43:43" ht="31.05" customHeight="1" x14ac:dyDescent="0.2">
      <c r="AQ4906" s="4"/>
    </row>
    <row r="4907" spans="43:43" ht="31.05" customHeight="1" x14ac:dyDescent="0.2">
      <c r="AQ4907" s="4"/>
    </row>
    <row r="4908" spans="43:43" ht="31.05" customHeight="1" x14ac:dyDescent="0.2">
      <c r="AQ4908" s="4"/>
    </row>
    <row r="4909" spans="43:43" ht="31.05" customHeight="1" x14ac:dyDescent="0.2">
      <c r="AQ4909" s="4"/>
    </row>
    <row r="4910" spans="43:43" ht="31.05" customHeight="1" x14ac:dyDescent="0.2">
      <c r="AQ4910" s="4"/>
    </row>
    <row r="4911" spans="43:43" ht="31.05" customHeight="1" x14ac:dyDescent="0.2">
      <c r="AQ4911" s="4"/>
    </row>
    <row r="4912" spans="43:43" ht="31.05" customHeight="1" x14ac:dyDescent="0.2">
      <c r="AQ4912" s="4"/>
    </row>
    <row r="4913" spans="43:43" ht="31.05" customHeight="1" x14ac:dyDescent="0.2">
      <c r="AQ4913" s="4"/>
    </row>
    <row r="4914" spans="43:43" ht="31.05" customHeight="1" x14ac:dyDescent="0.2">
      <c r="AQ4914" s="4"/>
    </row>
    <row r="4915" spans="43:43" ht="31.05" customHeight="1" x14ac:dyDescent="0.2">
      <c r="AQ4915" s="4"/>
    </row>
    <row r="4916" spans="43:43" ht="31.05" customHeight="1" x14ac:dyDescent="0.2">
      <c r="AQ4916" s="4"/>
    </row>
    <row r="4917" spans="43:43" ht="31.05" customHeight="1" x14ac:dyDescent="0.2">
      <c r="AQ4917" s="4"/>
    </row>
    <row r="4918" spans="43:43" ht="31.05" customHeight="1" x14ac:dyDescent="0.2">
      <c r="AQ4918" s="4"/>
    </row>
    <row r="4919" spans="43:43" ht="31.05" customHeight="1" x14ac:dyDescent="0.2">
      <c r="AQ4919" s="4"/>
    </row>
    <row r="4920" spans="43:43" ht="31.05" customHeight="1" x14ac:dyDescent="0.2">
      <c r="AQ4920" s="4"/>
    </row>
    <row r="4921" spans="43:43" ht="31.05" customHeight="1" x14ac:dyDescent="0.2">
      <c r="AQ4921" s="4"/>
    </row>
    <row r="4922" spans="43:43" ht="31.05" customHeight="1" x14ac:dyDescent="0.2">
      <c r="AQ4922" s="4"/>
    </row>
    <row r="4923" spans="43:43" ht="31.05" customHeight="1" x14ac:dyDescent="0.2">
      <c r="AQ4923" s="4"/>
    </row>
    <row r="4924" spans="43:43" ht="31.05" customHeight="1" x14ac:dyDescent="0.2">
      <c r="AQ4924" s="4"/>
    </row>
    <row r="4925" spans="43:43" ht="31.05" customHeight="1" x14ac:dyDescent="0.2">
      <c r="AQ4925" s="4"/>
    </row>
    <row r="4926" spans="43:43" ht="31.05" customHeight="1" x14ac:dyDescent="0.2">
      <c r="AQ4926" s="4"/>
    </row>
    <row r="4927" spans="43:43" ht="31.05" customHeight="1" x14ac:dyDescent="0.2">
      <c r="AQ4927" s="4"/>
    </row>
    <row r="4928" spans="43:43" ht="31.05" customHeight="1" x14ac:dyDescent="0.2">
      <c r="AQ4928" s="4"/>
    </row>
    <row r="4929" spans="43:43" ht="31.05" customHeight="1" x14ac:dyDescent="0.2">
      <c r="AQ4929" s="4"/>
    </row>
    <row r="4930" spans="43:43" ht="31.05" customHeight="1" x14ac:dyDescent="0.2">
      <c r="AQ4930" s="4"/>
    </row>
    <row r="4931" spans="43:43" ht="31.05" customHeight="1" x14ac:dyDescent="0.2">
      <c r="AQ4931" s="4"/>
    </row>
    <row r="4932" spans="43:43" ht="31.05" customHeight="1" x14ac:dyDescent="0.2">
      <c r="AQ4932" s="4"/>
    </row>
    <row r="4933" spans="43:43" ht="31.05" customHeight="1" x14ac:dyDescent="0.2">
      <c r="AQ4933" s="4"/>
    </row>
    <row r="4934" spans="43:43" ht="31.05" customHeight="1" x14ac:dyDescent="0.2">
      <c r="AQ4934" s="4"/>
    </row>
    <row r="4935" spans="43:43" ht="31.05" customHeight="1" x14ac:dyDescent="0.2">
      <c r="AQ4935" s="4"/>
    </row>
    <row r="4936" spans="43:43" ht="31.05" customHeight="1" x14ac:dyDescent="0.2">
      <c r="AQ4936" s="4"/>
    </row>
    <row r="4937" spans="43:43" ht="31.05" customHeight="1" x14ac:dyDescent="0.2">
      <c r="AQ4937" s="4"/>
    </row>
    <row r="4938" spans="43:43" ht="31.05" customHeight="1" x14ac:dyDescent="0.2">
      <c r="AQ4938" s="4"/>
    </row>
    <row r="4939" spans="43:43" ht="31.05" customHeight="1" x14ac:dyDescent="0.2">
      <c r="AQ4939" s="4"/>
    </row>
    <row r="4940" spans="43:43" ht="31.05" customHeight="1" x14ac:dyDescent="0.2">
      <c r="AQ4940" s="4"/>
    </row>
    <row r="4941" spans="43:43" ht="31.05" customHeight="1" x14ac:dyDescent="0.2">
      <c r="AQ4941" s="4"/>
    </row>
    <row r="4942" spans="43:43" ht="31.05" customHeight="1" x14ac:dyDescent="0.2">
      <c r="AQ4942" s="4"/>
    </row>
    <row r="4943" spans="43:43" ht="31.05" customHeight="1" x14ac:dyDescent="0.2">
      <c r="AQ4943" s="4"/>
    </row>
    <row r="4944" spans="43:43" ht="31.05" customHeight="1" x14ac:dyDescent="0.2">
      <c r="AQ4944" s="4"/>
    </row>
    <row r="4945" spans="43:43" ht="31.05" customHeight="1" x14ac:dyDescent="0.2">
      <c r="AQ4945" s="4"/>
    </row>
    <row r="4946" spans="43:43" ht="31.05" customHeight="1" x14ac:dyDescent="0.2">
      <c r="AQ4946" s="4"/>
    </row>
    <row r="4947" spans="43:43" ht="31.05" customHeight="1" x14ac:dyDescent="0.2">
      <c r="AQ4947" s="4"/>
    </row>
    <row r="4948" spans="43:43" ht="31.05" customHeight="1" x14ac:dyDescent="0.2">
      <c r="AQ4948" s="4"/>
    </row>
    <row r="4949" spans="43:43" ht="31.05" customHeight="1" x14ac:dyDescent="0.2">
      <c r="AQ4949" s="4"/>
    </row>
    <row r="4950" spans="43:43" ht="31.05" customHeight="1" x14ac:dyDescent="0.2">
      <c r="AQ4950" s="4"/>
    </row>
    <row r="4951" spans="43:43" ht="31.05" customHeight="1" x14ac:dyDescent="0.2">
      <c r="AQ4951" s="4"/>
    </row>
    <row r="4952" spans="43:43" ht="31.05" customHeight="1" x14ac:dyDescent="0.2">
      <c r="AQ4952" s="4"/>
    </row>
    <row r="4953" spans="43:43" ht="31.05" customHeight="1" x14ac:dyDescent="0.2">
      <c r="AQ4953" s="4"/>
    </row>
    <row r="4954" spans="43:43" ht="31.05" customHeight="1" x14ac:dyDescent="0.2">
      <c r="AQ4954" s="4"/>
    </row>
    <row r="4955" spans="43:43" ht="31.05" customHeight="1" x14ac:dyDescent="0.2">
      <c r="AQ4955" s="4"/>
    </row>
    <row r="4956" spans="43:43" ht="31.05" customHeight="1" x14ac:dyDescent="0.2">
      <c r="AQ4956" s="4"/>
    </row>
    <row r="4957" spans="43:43" ht="31.05" customHeight="1" x14ac:dyDescent="0.2">
      <c r="AQ4957" s="4"/>
    </row>
    <row r="4958" spans="43:43" ht="31.05" customHeight="1" x14ac:dyDescent="0.2">
      <c r="AQ4958" s="4"/>
    </row>
    <row r="4959" spans="43:43" ht="31.05" customHeight="1" x14ac:dyDescent="0.2">
      <c r="AQ4959" s="4"/>
    </row>
    <row r="4960" spans="43:43" ht="31.05" customHeight="1" x14ac:dyDescent="0.2">
      <c r="AQ4960" s="4"/>
    </row>
    <row r="4961" spans="43:43" ht="31.05" customHeight="1" x14ac:dyDescent="0.2">
      <c r="AQ4961" s="4"/>
    </row>
    <row r="4962" spans="43:43" ht="31.05" customHeight="1" x14ac:dyDescent="0.2">
      <c r="AQ4962" s="4"/>
    </row>
    <row r="4963" spans="43:43" ht="31.05" customHeight="1" x14ac:dyDescent="0.2">
      <c r="AQ4963" s="4"/>
    </row>
    <row r="4964" spans="43:43" ht="31.05" customHeight="1" x14ac:dyDescent="0.2">
      <c r="AQ4964" s="4"/>
    </row>
    <row r="4965" spans="43:43" ht="31.05" customHeight="1" x14ac:dyDescent="0.2">
      <c r="AQ4965" s="4"/>
    </row>
    <row r="4966" spans="43:43" ht="31.05" customHeight="1" x14ac:dyDescent="0.2">
      <c r="AQ4966" s="4"/>
    </row>
    <row r="4967" spans="43:43" ht="31.05" customHeight="1" x14ac:dyDescent="0.2">
      <c r="AQ4967" s="4"/>
    </row>
    <row r="4968" spans="43:43" ht="31.05" customHeight="1" x14ac:dyDescent="0.2">
      <c r="AQ4968" s="4"/>
    </row>
    <row r="4969" spans="43:43" ht="31.05" customHeight="1" x14ac:dyDescent="0.2">
      <c r="AQ4969" s="4"/>
    </row>
    <row r="4970" spans="43:43" ht="31.05" customHeight="1" x14ac:dyDescent="0.2">
      <c r="AQ4970" s="4"/>
    </row>
    <row r="4971" spans="43:43" ht="31.05" customHeight="1" x14ac:dyDescent="0.2">
      <c r="AQ4971" s="4"/>
    </row>
    <row r="4972" spans="43:43" ht="31.05" customHeight="1" x14ac:dyDescent="0.2">
      <c r="AQ4972" s="4"/>
    </row>
    <row r="4973" spans="43:43" ht="31.05" customHeight="1" x14ac:dyDescent="0.2">
      <c r="AQ4973" s="4"/>
    </row>
    <row r="4974" spans="43:43" ht="31.05" customHeight="1" x14ac:dyDescent="0.2">
      <c r="AQ4974" s="4"/>
    </row>
    <row r="4975" spans="43:43" ht="31.05" customHeight="1" x14ac:dyDescent="0.2">
      <c r="AQ4975" s="4"/>
    </row>
    <row r="4976" spans="43:43" ht="31.05" customHeight="1" x14ac:dyDescent="0.2">
      <c r="AQ4976" s="4"/>
    </row>
    <row r="4977" spans="43:43" ht="31.05" customHeight="1" x14ac:dyDescent="0.2">
      <c r="AQ4977" s="4"/>
    </row>
    <row r="4978" spans="43:43" ht="31.05" customHeight="1" x14ac:dyDescent="0.2">
      <c r="AQ4978" s="4"/>
    </row>
    <row r="4979" spans="43:43" ht="31.05" customHeight="1" x14ac:dyDescent="0.2">
      <c r="AQ4979" s="4"/>
    </row>
    <row r="4980" spans="43:43" ht="31.05" customHeight="1" x14ac:dyDescent="0.2">
      <c r="AQ4980" s="4"/>
    </row>
    <row r="4981" spans="43:43" ht="31.05" customHeight="1" x14ac:dyDescent="0.2">
      <c r="AQ4981" s="4"/>
    </row>
    <row r="4982" spans="43:43" ht="31.05" customHeight="1" x14ac:dyDescent="0.2">
      <c r="AQ4982" s="4"/>
    </row>
    <row r="4983" spans="43:43" ht="31.05" customHeight="1" x14ac:dyDescent="0.2">
      <c r="AQ4983" s="4"/>
    </row>
    <row r="4984" spans="43:43" ht="31.05" customHeight="1" x14ac:dyDescent="0.2">
      <c r="AQ4984" s="4"/>
    </row>
    <row r="4985" spans="43:43" ht="31.05" customHeight="1" x14ac:dyDescent="0.2">
      <c r="AQ4985" s="4"/>
    </row>
    <row r="4986" spans="43:43" ht="31.05" customHeight="1" x14ac:dyDescent="0.2">
      <c r="AQ4986" s="4"/>
    </row>
    <row r="4987" spans="43:43" ht="31.05" customHeight="1" x14ac:dyDescent="0.2">
      <c r="AQ4987" s="4"/>
    </row>
    <row r="4988" spans="43:43" ht="31.05" customHeight="1" x14ac:dyDescent="0.2">
      <c r="AQ4988" s="4"/>
    </row>
    <row r="4989" spans="43:43" ht="31.05" customHeight="1" x14ac:dyDescent="0.2">
      <c r="AQ4989" s="4"/>
    </row>
    <row r="4990" spans="43:43" ht="31.05" customHeight="1" x14ac:dyDescent="0.2">
      <c r="AQ4990" s="4"/>
    </row>
    <row r="4991" spans="43:43" ht="31.05" customHeight="1" x14ac:dyDescent="0.2">
      <c r="AQ4991" s="4"/>
    </row>
    <row r="4992" spans="43:43" ht="31.05" customHeight="1" x14ac:dyDescent="0.2">
      <c r="AQ4992" s="4"/>
    </row>
    <row r="4993" spans="43:43" ht="31.05" customHeight="1" x14ac:dyDescent="0.2">
      <c r="AQ4993" s="4"/>
    </row>
    <row r="4994" spans="43:43" ht="31.05" customHeight="1" x14ac:dyDescent="0.2">
      <c r="AQ4994" s="4"/>
    </row>
    <row r="4995" spans="43:43" ht="31.05" customHeight="1" x14ac:dyDescent="0.2">
      <c r="AQ4995" s="4"/>
    </row>
    <row r="4996" spans="43:43" ht="31.05" customHeight="1" x14ac:dyDescent="0.2">
      <c r="AQ4996" s="4"/>
    </row>
    <row r="4997" spans="43:43" ht="31.05" customHeight="1" x14ac:dyDescent="0.2">
      <c r="AQ4997" s="4"/>
    </row>
    <row r="4998" spans="43:43" ht="31.05" customHeight="1" x14ac:dyDescent="0.2">
      <c r="AQ4998" s="4"/>
    </row>
    <row r="4999" spans="43:43" ht="31.05" customHeight="1" x14ac:dyDescent="0.2">
      <c r="AQ4999" s="4"/>
    </row>
    <row r="5000" spans="43:43" ht="31.05" customHeight="1" x14ac:dyDescent="0.2">
      <c r="AQ5000" s="4"/>
    </row>
    <row r="5001" spans="43:43" ht="31.05" customHeight="1" x14ac:dyDescent="0.2">
      <c r="AQ5001" s="4"/>
    </row>
    <row r="5002" spans="43:43" ht="31.05" customHeight="1" x14ac:dyDescent="0.2">
      <c r="AQ5002" s="4"/>
    </row>
    <row r="5003" spans="43:43" ht="31.05" customHeight="1" x14ac:dyDescent="0.2">
      <c r="AQ5003" s="4"/>
    </row>
    <row r="5004" spans="43:43" ht="31.05" customHeight="1" x14ac:dyDescent="0.2">
      <c r="AQ5004" s="4"/>
    </row>
    <row r="5005" spans="43:43" ht="31.05" customHeight="1" x14ac:dyDescent="0.2">
      <c r="AQ5005" s="4"/>
    </row>
    <row r="5006" spans="43:43" ht="31.05" customHeight="1" x14ac:dyDescent="0.2">
      <c r="AQ5006" s="4"/>
    </row>
    <row r="5007" spans="43:43" ht="31.05" customHeight="1" x14ac:dyDescent="0.2">
      <c r="AQ5007" s="4"/>
    </row>
    <row r="5008" spans="43:43" ht="31.05" customHeight="1" x14ac:dyDescent="0.2">
      <c r="AQ5008" s="4"/>
    </row>
    <row r="5009" spans="43:43" ht="31.05" customHeight="1" x14ac:dyDescent="0.2">
      <c r="AQ5009" s="4"/>
    </row>
    <row r="5010" spans="43:43" ht="31.05" customHeight="1" x14ac:dyDescent="0.2">
      <c r="AQ5010" s="4"/>
    </row>
    <row r="5011" spans="43:43" ht="31.05" customHeight="1" x14ac:dyDescent="0.2">
      <c r="AQ5011" s="4"/>
    </row>
    <row r="5012" spans="43:43" ht="31.05" customHeight="1" x14ac:dyDescent="0.2">
      <c r="AQ5012" s="4"/>
    </row>
    <row r="5013" spans="43:43" ht="31.05" customHeight="1" x14ac:dyDescent="0.2">
      <c r="AQ5013" s="4"/>
    </row>
    <row r="5014" spans="43:43" ht="31.05" customHeight="1" x14ac:dyDescent="0.2">
      <c r="AQ5014" s="4"/>
    </row>
    <row r="5015" spans="43:43" ht="31.05" customHeight="1" x14ac:dyDescent="0.2">
      <c r="AQ5015" s="4"/>
    </row>
    <row r="5016" spans="43:43" ht="31.05" customHeight="1" x14ac:dyDescent="0.2">
      <c r="AQ5016" s="4"/>
    </row>
    <row r="5017" spans="43:43" ht="31.05" customHeight="1" x14ac:dyDescent="0.2">
      <c r="AQ5017" s="4"/>
    </row>
    <row r="5018" spans="43:43" ht="31.05" customHeight="1" x14ac:dyDescent="0.2">
      <c r="AQ5018" s="4"/>
    </row>
    <row r="5019" spans="43:43" ht="31.05" customHeight="1" x14ac:dyDescent="0.2">
      <c r="AQ5019" s="4"/>
    </row>
    <row r="5020" spans="43:43" ht="31.05" customHeight="1" x14ac:dyDescent="0.2">
      <c r="AQ5020" s="4"/>
    </row>
    <row r="5021" spans="43:43" ht="31.05" customHeight="1" x14ac:dyDescent="0.2">
      <c r="AQ5021" s="4"/>
    </row>
    <row r="5022" spans="43:43" ht="31.05" customHeight="1" x14ac:dyDescent="0.2">
      <c r="AQ5022" s="4"/>
    </row>
    <row r="5023" spans="43:43" ht="31.05" customHeight="1" x14ac:dyDescent="0.2">
      <c r="AQ5023" s="4"/>
    </row>
    <row r="5024" spans="43:43" ht="31.05" customHeight="1" x14ac:dyDescent="0.2">
      <c r="AQ5024" s="4"/>
    </row>
    <row r="5025" spans="43:43" ht="31.05" customHeight="1" x14ac:dyDescent="0.2">
      <c r="AQ5025" s="4"/>
    </row>
    <row r="5026" spans="43:43" ht="31.05" customHeight="1" x14ac:dyDescent="0.2">
      <c r="AQ5026" s="4"/>
    </row>
    <row r="5027" spans="43:43" ht="31.05" customHeight="1" x14ac:dyDescent="0.2">
      <c r="AQ5027" s="4"/>
    </row>
    <row r="5028" spans="43:43" ht="31.05" customHeight="1" x14ac:dyDescent="0.2">
      <c r="AQ5028" s="4"/>
    </row>
    <row r="5029" spans="43:43" ht="31.05" customHeight="1" x14ac:dyDescent="0.2">
      <c r="AQ5029" s="4"/>
    </row>
    <row r="5030" spans="43:43" ht="31.05" customHeight="1" x14ac:dyDescent="0.2">
      <c r="AQ5030" s="4"/>
    </row>
    <row r="5031" spans="43:43" ht="31.05" customHeight="1" x14ac:dyDescent="0.2">
      <c r="AQ5031" s="4"/>
    </row>
    <row r="5032" spans="43:43" ht="31.05" customHeight="1" x14ac:dyDescent="0.2">
      <c r="AQ5032" s="4"/>
    </row>
    <row r="5033" spans="43:43" ht="31.05" customHeight="1" x14ac:dyDescent="0.2">
      <c r="AQ5033" s="4"/>
    </row>
    <row r="5034" spans="43:43" ht="31.05" customHeight="1" x14ac:dyDescent="0.2">
      <c r="AQ5034" s="4"/>
    </row>
    <row r="5035" spans="43:43" ht="31.05" customHeight="1" x14ac:dyDescent="0.2">
      <c r="AQ5035" s="4"/>
    </row>
    <row r="5036" spans="43:43" ht="31.05" customHeight="1" x14ac:dyDescent="0.2">
      <c r="AQ5036" s="4"/>
    </row>
    <row r="5037" spans="43:43" ht="31.05" customHeight="1" x14ac:dyDescent="0.2">
      <c r="AQ5037" s="4"/>
    </row>
    <row r="5038" spans="43:43" ht="31.05" customHeight="1" x14ac:dyDescent="0.2">
      <c r="AQ5038" s="4"/>
    </row>
    <row r="5039" spans="43:43" ht="31.05" customHeight="1" x14ac:dyDescent="0.2">
      <c r="AQ5039" s="4"/>
    </row>
    <row r="5040" spans="43:43" ht="31.05" customHeight="1" x14ac:dyDescent="0.2">
      <c r="AQ5040" s="4"/>
    </row>
    <row r="5041" spans="43:43" ht="31.05" customHeight="1" x14ac:dyDescent="0.2">
      <c r="AQ5041" s="4"/>
    </row>
    <row r="5042" spans="43:43" ht="31.05" customHeight="1" x14ac:dyDescent="0.2">
      <c r="AQ5042" s="4"/>
    </row>
    <row r="5043" spans="43:43" ht="31.05" customHeight="1" x14ac:dyDescent="0.2">
      <c r="AQ5043" s="4"/>
    </row>
    <row r="5044" spans="43:43" ht="31.05" customHeight="1" x14ac:dyDescent="0.2">
      <c r="AQ5044" s="4"/>
    </row>
    <row r="5045" spans="43:43" ht="31.05" customHeight="1" x14ac:dyDescent="0.2">
      <c r="AQ5045" s="4"/>
    </row>
    <row r="5046" spans="43:43" ht="31.05" customHeight="1" x14ac:dyDescent="0.2">
      <c r="AQ5046" s="4"/>
    </row>
    <row r="5047" spans="43:43" ht="31.05" customHeight="1" x14ac:dyDescent="0.2">
      <c r="AQ5047" s="4"/>
    </row>
    <row r="5048" spans="43:43" ht="31.05" customHeight="1" x14ac:dyDescent="0.2">
      <c r="AQ5048" s="4"/>
    </row>
    <row r="5049" spans="43:43" ht="31.05" customHeight="1" x14ac:dyDescent="0.2">
      <c r="AQ5049" s="4"/>
    </row>
    <row r="5050" spans="43:43" ht="31.05" customHeight="1" x14ac:dyDescent="0.2">
      <c r="AQ5050" s="4"/>
    </row>
    <row r="5051" spans="43:43" ht="31.05" customHeight="1" x14ac:dyDescent="0.2">
      <c r="AQ5051" s="4"/>
    </row>
    <row r="5052" spans="43:43" ht="31.05" customHeight="1" x14ac:dyDescent="0.2">
      <c r="AQ5052" s="4"/>
    </row>
    <row r="5053" spans="43:43" ht="31.05" customHeight="1" x14ac:dyDescent="0.2">
      <c r="AQ5053" s="4"/>
    </row>
    <row r="5054" spans="43:43" ht="31.05" customHeight="1" x14ac:dyDescent="0.2">
      <c r="AQ5054" s="4"/>
    </row>
    <row r="5055" spans="43:43" ht="31.05" customHeight="1" x14ac:dyDescent="0.2">
      <c r="AQ5055" s="4"/>
    </row>
    <row r="5056" spans="43:43" ht="31.05" customHeight="1" x14ac:dyDescent="0.2">
      <c r="AQ5056" s="4"/>
    </row>
    <row r="5057" spans="43:43" ht="31.05" customHeight="1" x14ac:dyDescent="0.2">
      <c r="AQ5057" s="4"/>
    </row>
    <row r="5058" spans="43:43" ht="31.05" customHeight="1" x14ac:dyDescent="0.2">
      <c r="AQ5058" s="4"/>
    </row>
    <row r="5059" spans="43:43" ht="31.05" customHeight="1" x14ac:dyDescent="0.2">
      <c r="AQ5059" s="4"/>
    </row>
    <row r="5060" spans="43:43" ht="31.05" customHeight="1" x14ac:dyDescent="0.2">
      <c r="AQ5060" s="4"/>
    </row>
    <row r="5061" spans="43:43" ht="31.05" customHeight="1" x14ac:dyDescent="0.2">
      <c r="AQ5061" s="4"/>
    </row>
    <row r="5062" spans="43:43" ht="31.05" customHeight="1" x14ac:dyDescent="0.2">
      <c r="AQ5062" s="4"/>
    </row>
    <row r="5063" spans="43:43" ht="31.05" customHeight="1" x14ac:dyDescent="0.2">
      <c r="AQ5063" s="4"/>
    </row>
    <row r="5064" spans="43:43" ht="31.05" customHeight="1" x14ac:dyDescent="0.2">
      <c r="AQ5064" s="4"/>
    </row>
    <row r="5065" spans="43:43" ht="31.05" customHeight="1" x14ac:dyDescent="0.2">
      <c r="AQ5065" s="4"/>
    </row>
    <row r="5066" spans="43:43" ht="31.05" customHeight="1" x14ac:dyDescent="0.2">
      <c r="AQ5066" s="4"/>
    </row>
    <row r="5067" spans="43:43" ht="31.05" customHeight="1" x14ac:dyDescent="0.2">
      <c r="AQ5067" s="4"/>
    </row>
    <row r="5068" spans="43:43" ht="31.05" customHeight="1" x14ac:dyDescent="0.2">
      <c r="AQ5068" s="4"/>
    </row>
    <row r="5069" spans="43:43" ht="31.05" customHeight="1" x14ac:dyDescent="0.2">
      <c r="AQ5069" s="4"/>
    </row>
    <row r="5070" spans="43:43" ht="31.05" customHeight="1" x14ac:dyDescent="0.2">
      <c r="AQ5070" s="4"/>
    </row>
    <row r="5071" spans="43:43" ht="31.05" customHeight="1" x14ac:dyDescent="0.2">
      <c r="AQ5071" s="4"/>
    </row>
    <row r="5072" spans="43:43" ht="31.05" customHeight="1" x14ac:dyDescent="0.2">
      <c r="AQ5072" s="4"/>
    </row>
    <row r="5073" spans="43:43" ht="31.05" customHeight="1" x14ac:dyDescent="0.2">
      <c r="AQ5073" s="4"/>
    </row>
    <row r="5074" spans="43:43" ht="31.05" customHeight="1" x14ac:dyDescent="0.2">
      <c r="AQ5074" s="4"/>
    </row>
    <row r="5075" spans="43:43" ht="31.05" customHeight="1" x14ac:dyDescent="0.2">
      <c r="AQ5075" s="4"/>
    </row>
    <row r="5076" spans="43:43" ht="31.05" customHeight="1" x14ac:dyDescent="0.2">
      <c r="AQ5076" s="4"/>
    </row>
    <row r="5077" spans="43:43" ht="31.05" customHeight="1" x14ac:dyDescent="0.2">
      <c r="AQ5077" s="4"/>
    </row>
    <row r="5078" spans="43:43" ht="31.05" customHeight="1" x14ac:dyDescent="0.2">
      <c r="AQ5078" s="4"/>
    </row>
    <row r="5079" spans="43:43" ht="31.05" customHeight="1" x14ac:dyDescent="0.2">
      <c r="AQ5079" s="4"/>
    </row>
    <row r="5080" spans="43:43" ht="31.05" customHeight="1" x14ac:dyDescent="0.2">
      <c r="AQ5080" s="4"/>
    </row>
    <row r="5081" spans="43:43" ht="31.05" customHeight="1" x14ac:dyDescent="0.2">
      <c r="AQ5081" s="4"/>
    </row>
    <row r="5082" spans="43:43" ht="31.05" customHeight="1" x14ac:dyDescent="0.2">
      <c r="AQ5082" s="4"/>
    </row>
    <row r="5083" spans="43:43" ht="31.05" customHeight="1" x14ac:dyDescent="0.2">
      <c r="AQ5083" s="4"/>
    </row>
    <row r="5084" spans="43:43" ht="31.05" customHeight="1" x14ac:dyDescent="0.2">
      <c r="AQ5084" s="4"/>
    </row>
    <row r="5085" spans="43:43" ht="31.05" customHeight="1" x14ac:dyDescent="0.2">
      <c r="AQ5085" s="4"/>
    </row>
    <row r="5086" spans="43:43" ht="31.05" customHeight="1" x14ac:dyDescent="0.2">
      <c r="AQ5086" s="4"/>
    </row>
    <row r="5087" spans="43:43" ht="31.05" customHeight="1" x14ac:dyDescent="0.2">
      <c r="AQ5087" s="4"/>
    </row>
    <row r="5088" spans="43:43" ht="31.05" customHeight="1" x14ac:dyDescent="0.2">
      <c r="AQ5088" s="4"/>
    </row>
    <row r="5089" spans="43:43" ht="31.05" customHeight="1" x14ac:dyDescent="0.2">
      <c r="AQ5089" s="4"/>
    </row>
    <row r="5090" spans="43:43" ht="31.05" customHeight="1" x14ac:dyDescent="0.2">
      <c r="AQ5090" s="4"/>
    </row>
    <row r="5091" spans="43:43" ht="31.05" customHeight="1" x14ac:dyDescent="0.2">
      <c r="AQ5091" s="4"/>
    </row>
    <row r="5092" spans="43:43" ht="31.05" customHeight="1" x14ac:dyDescent="0.2">
      <c r="AQ5092" s="4"/>
    </row>
    <row r="5093" spans="43:43" ht="31.05" customHeight="1" x14ac:dyDescent="0.2">
      <c r="AQ5093" s="4"/>
    </row>
    <row r="5094" spans="43:43" ht="31.05" customHeight="1" x14ac:dyDescent="0.2">
      <c r="AQ5094" s="4"/>
    </row>
    <row r="5095" spans="43:43" ht="31.05" customHeight="1" x14ac:dyDescent="0.2">
      <c r="AQ5095" s="4"/>
    </row>
    <row r="5096" spans="43:43" ht="31.05" customHeight="1" x14ac:dyDescent="0.2">
      <c r="AQ5096" s="4"/>
    </row>
    <row r="5097" spans="43:43" ht="31.05" customHeight="1" x14ac:dyDescent="0.2">
      <c r="AQ5097" s="4"/>
    </row>
    <row r="5098" spans="43:43" ht="31.05" customHeight="1" x14ac:dyDescent="0.2">
      <c r="AQ5098" s="4"/>
    </row>
    <row r="5099" spans="43:43" ht="31.05" customHeight="1" x14ac:dyDescent="0.2">
      <c r="AQ5099" s="4"/>
    </row>
    <row r="5100" spans="43:43" ht="31.05" customHeight="1" x14ac:dyDescent="0.2">
      <c r="AQ5100" s="4"/>
    </row>
    <row r="5101" spans="43:43" ht="31.05" customHeight="1" x14ac:dyDescent="0.2">
      <c r="AQ5101" s="4"/>
    </row>
    <row r="5102" spans="43:43" ht="31.05" customHeight="1" x14ac:dyDescent="0.2">
      <c r="AQ5102" s="4"/>
    </row>
    <row r="5103" spans="43:43" ht="31.05" customHeight="1" x14ac:dyDescent="0.2">
      <c r="AQ5103" s="4"/>
    </row>
    <row r="5104" spans="43:43" ht="31.05" customHeight="1" x14ac:dyDescent="0.2">
      <c r="AQ5104" s="4"/>
    </row>
    <row r="5105" spans="43:43" ht="31.05" customHeight="1" x14ac:dyDescent="0.2">
      <c r="AQ5105" s="4"/>
    </row>
    <row r="5106" spans="43:43" ht="31.05" customHeight="1" x14ac:dyDescent="0.2">
      <c r="AQ5106" s="4"/>
    </row>
    <row r="5107" spans="43:43" ht="31.05" customHeight="1" x14ac:dyDescent="0.2">
      <c r="AQ5107" s="4"/>
    </row>
    <row r="5108" spans="43:43" ht="31.05" customHeight="1" x14ac:dyDescent="0.2">
      <c r="AQ5108" s="4"/>
    </row>
    <row r="5109" spans="43:43" ht="31.05" customHeight="1" x14ac:dyDescent="0.2">
      <c r="AQ5109" s="4"/>
    </row>
    <row r="5110" spans="43:43" ht="31.05" customHeight="1" x14ac:dyDescent="0.2">
      <c r="AQ5110" s="4"/>
    </row>
    <row r="5111" spans="43:43" ht="31.05" customHeight="1" x14ac:dyDescent="0.2">
      <c r="AQ5111" s="4"/>
    </row>
    <row r="5112" spans="43:43" ht="31.05" customHeight="1" x14ac:dyDescent="0.2">
      <c r="AQ5112" s="4"/>
    </row>
    <row r="5113" spans="43:43" ht="31.05" customHeight="1" x14ac:dyDescent="0.2">
      <c r="AQ5113" s="4"/>
    </row>
    <row r="5114" spans="43:43" ht="31.05" customHeight="1" x14ac:dyDescent="0.2">
      <c r="AQ5114" s="4"/>
    </row>
    <row r="5115" spans="43:43" ht="31.05" customHeight="1" x14ac:dyDescent="0.2">
      <c r="AQ5115" s="4"/>
    </row>
    <row r="5116" spans="43:43" ht="31.05" customHeight="1" x14ac:dyDescent="0.2">
      <c r="AQ5116" s="4"/>
    </row>
    <row r="5117" spans="43:43" ht="31.05" customHeight="1" x14ac:dyDescent="0.2">
      <c r="AQ5117" s="4"/>
    </row>
    <row r="5118" spans="43:43" ht="31.05" customHeight="1" x14ac:dyDescent="0.2">
      <c r="AQ5118" s="4"/>
    </row>
    <row r="5119" spans="43:43" ht="31.05" customHeight="1" x14ac:dyDescent="0.2">
      <c r="AQ5119" s="4"/>
    </row>
    <row r="5120" spans="43:43" ht="31.05" customHeight="1" x14ac:dyDescent="0.2">
      <c r="AQ5120" s="4"/>
    </row>
    <row r="5121" spans="43:43" ht="31.05" customHeight="1" x14ac:dyDescent="0.2">
      <c r="AQ5121" s="4"/>
    </row>
    <row r="5122" spans="43:43" ht="31.05" customHeight="1" x14ac:dyDescent="0.2">
      <c r="AQ5122" s="4"/>
    </row>
    <row r="5123" spans="43:43" ht="31.05" customHeight="1" x14ac:dyDescent="0.2">
      <c r="AQ5123" s="4"/>
    </row>
    <row r="5124" spans="43:43" ht="31.05" customHeight="1" x14ac:dyDescent="0.2">
      <c r="AQ5124" s="4"/>
    </row>
    <row r="5125" spans="43:43" ht="31.05" customHeight="1" x14ac:dyDescent="0.2">
      <c r="AQ5125" s="4"/>
    </row>
    <row r="5126" spans="43:43" ht="31.05" customHeight="1" x14ac:dyDescent="0.2">
      <c r="AQ5126" s="4"/>
    </row>
    <row r="5127" spans="43:43" ht="31.05" customHeight="1" x14ac:dyDescent="0.2">
      <c r="AQ5127" s="4"/>
    </row>
    <row r="5128" spans="43:43" ht="31.05" customHeight="1" x14ac:dyDescent="0.2">
      <c r="AQ5128" s="4"/>
    </row>
    <row r="5129" spans="43:43" ht="31.05" customHeight="1" x14ac:dyDescent="0.2">
      <c r="AQ5129" s="4"/>
    </row>
    <row r="5130" spans="43:43" ht="31.05" customHeight="1" x14ac:dyDescent="0.2">
      <c r="AQ5130" s="4"/>
    </row>
    <row r="5131" spans="43:43" ht="31.05" customHeight="1" x14ac:dyDescent="0.2">
      <c r="AQ5131" s="4"/>
    </row>
    <row r="5132" spans="43:43" ht="31.05" customHeight="1" x14ac:dyDescent="0.2">
      <c r="AQ5132" s="4"/>
    </row>
    <row r="5133" spans="43:43" ht="31.05" customHeight="1" x14ac:dyDescent="0.2">
      <c r="AQ5133" s="4"/>
    </row>
    <row r="5134" spans="43:43" ht="31.05" customHeight="1" x14ac:dyDescent="0.2">
      <c r="AQ5134" s="4"/>
    </row>
    <row r="5135" spans="43:43" ht="31.05" customHeight="1" x14ac:dyDescent="0.2">
      <c r="AQ5135" s="4"/>
    </row>
    <row r="5136" spans="43:43" ht="31.05" customHeight="1" x14ac:dyDescent="0.2">
      <c r="AQ5136" s="4"/>
    </row>
    <row r="5137" spans="43:43" ht="31.05" customHeight="1" x14ac:dyDescent="0.2">
      <c r="AQ5137" s="4"/>
    </row>
    <row r="5138" spans="43:43" ht="31.05" customHeight="1" x14ac:dyDescent="0.2">
      <c r="AQ5138" s="4"/>
    </row>
    <row r="5139" spans="43:43" ht="31.05" customHeight="1" x14ac:dyDescent="0.2">
      <c r="AQ5139" s="4"/>
    </row>
    <row r="5140" spans="43:43" ht="31.05" customHeight="1" x14ac:dyDescent="0.2">
      <c r="AQ5140" s="4"/>
    </row>
    <row r="5141" spans="43:43" ht="31.05" customHeight="1" x14ac:dyDescent="0.2">
      <c r="AQ5141" s="4"/>
    </row>
    <row r="5142" spans="43:43" ht="31.05" customHeight="1" x14ac:dyDescent="0.2">
      <c r="AQ5142" s="4"/>
    </row>
    <row r="5143" spans="43:43" ht="31.05" customHeight="1" x14ac:dyDescent="0.2">
      <c r="AQ5143" s="4"/>
    </row>
    <row r="5144" spans="43:43" ht="31.05" customHeight="1" x14ac:dyDescent="0.2">
      <c r="AQ5144" s="4"/>
    </row>
    <row r="5145" spans="43:43" ht="31.05" customHeight="1" x14ac:dyDescent="0.2">
      <c r="AQ5145" s="4"/>
    </row>
    <row r="5146" spans="43:43" ht="31.05" customHeight="1" x14ac:dyDescent="0.2">
      <c r="AQ5146" s="4"/>
    </row>
    <row r="5147" spans="43:43" ht="31.05" customHeight="1" x14ac:dyDescent="0.2">
      <c r="AQ5147" s="4"/>
    </row>
    <row r="5148" spans="43:43" ht="31.05" customHeight="1" x14ac:dyDescent="0.2">
      <c r="AQ5148" s="4"/>
    </row>
    <row r="5149" spans="43:43" ht="31.05" customHeight="1" x14ac:dyDescent="0.2">
      <c r="AQ5149" s="4"/>
    </row>
    <row r="5150" spans="43:43" ht="31.05" customHeight="1" x14ac:dyDescent="0.2">
      <c r="AQ5150" s="4"/>
    </row>
    <row r="5151" spans="43:43" ht="31.05" customHeight="1" x14ac:dyDescent="0.2">
      <c r="AQ5151" s="4"/>
    </row>
    <row r="5152" spans="43:43" ht="31.05" customHeight="1" x14ac:dyDescent="0.2">
      <c r="AQ5152" s="4"/>
    </row>
    <row r="5153" spans="43:43" ht="31.05" customHeight="1" x14ac:dyDescent="0.2">
      <c r="AQ5153" s="4"/>
    </row>
    <row r="5154" spans="43:43" ht="31.05" customHeight="1" x14ac:dyDescent="0.2">
      <c r="AQ5154" s="4"/>
    </row>
    <row r="5155" spans="43:43" ht="31.05" customHeight="1" x14ac:dyDescent="0.2">
      <c r="AQ5155" s="4"/>
    </row>
    <row r="5156" spans="43:43" ht="31.05" customHeight="1" x14ac:dyDescent="0.2">
      <c r="AQ5156" s="4"/>
    </row>
    <row r="5157" spans="43:43" ht="31.05" customHeight="1" x14ac:dyDescent="0.2">
      <c r="AQ5157" s="4"/>
    </row>
    <row r="5158" spans="43:43" ht="31.05" customHeight="1" x14ac:dyDescent="0.2">
      <c r="AQ5158" s="4"/>
    </row>
    <row r="5159" spans="43:43" ht="31.05" customHeight="1" x14ac:dyDescent="0.2">
      <c r="AQ5159" s="4"/>
    </row>
    <row r="5160" spans="43:43" ht="31.05" customHeight="1" x14ac:dyDescent="0.2">
      <c r="AQ5160" s="4"/>
    </row>
    <row r="5161" spans="43:43" ht="31.05" customHeight="1" x14ac:dyDescent="0.2">
      <c r="AQ5161" s="4"/>
    </row>
    <row r="5162" spans="43:43" ht="31.05" customHeight="1" x14ac:dyDescent="0.2">
      <c r="AQ5162" s="4"/>
    </row>
    <row r="5163" spans="43:43" ht="31.05" customHeight="1" x14ac:dyDescent="0.2">
      <c r="AQ5163" s="4"/>
    </row>
    <row r="5164" spans="43:43" ht="31.05" customHeight="1" x14ac:dyDescent="0.2">
      <c r="AQ5164" s="4"/>
    </row>
    <row r="5165" spans="43:43" ht="31.05" customHeight="1" x14ac:dyDescent="0.2">
      <c r="AQ5165" s="4"/>
    </row>
    <row r="5166" spans="43:43" ht="31.05" customHeight="1" x14ac:dyDescent="0.2">
      <c r="AQ5166" s="4"/>
    </row>
    <row r="5167" spans="43:43" ht="31.05" customHeight="1" x14ac:dyDescent="0.2">
      <c r="AQ5167" s="4"/>
    </row>
    <row r="5168" spans="43:43" ht="31.05" customHeight="1" x14ac:dyDescent="0.2">
      <c r="AQ5168" s="4"/>
    </row>
    <row r="5169" spans="43:43" ht="31.05" customHeight="1" x14ac:dyDescent="0.2">
      <c r="AQ5169" s="4"/>
    </row>
    <row r="5170" spans="43:43" ht="31.05" customHeight="1" x14ac:dyDescent="0.2">
      <c r="AQ5170" s="4"/>
    </row>
    <row r="5171" spans="43:43" ht="31.05" customHeight="1" x14ac:dyDescent="0.2">
      <c r="AQ5171" s="4"/>
    </row>
    <row r="5172" spans="43:43" ht="31.05" customHeight="1" x14ac:dyDescent="0.2">
      <c r="AQ5172" s="4"/>
    </row>
    <row r="5173" spans="43:43" ht="31.05" customHeight="1" x14ac:dyDescent="0.2">
      <c r="AQ5173" s="4"/>
    </row>
    <row r="5174" spans="43:43" ht="31.05" customHeight="1" x14ac:dyDescent="0.2">
      <c r="AQ5174" s="4"/>
    </row>
    <row r="5175" spans="43:43" ht="31.05" customHeight="1" x14ac:dyDescent="0.2">
      <c r="AQ5175" s="4"/>
    </row>
    <row r="5176" spans="43:43" ht="31.05" customHeight="1" x14ac:dyDescent="0.2">
      <c r="AQ5176" s="4"/>
    </row>
    <row r="5177" spans="43:43" ht="31.05" customHeight="1" x14ac:dyDescent="0.2">
      <c r="AQ5177" s="4"/>
    </row>
    <row r="5178" spans="43:43" ht="31.05" customHeight="1" x14ac:dyDescent="0.2">
      <c r="AQ5178" s="4"/>
    </row>
    <row r="5179" spans="43:43" ht="31.05" customHeight="1" x14ac:dyDescent="0.2">
      <c r="AQ5179" s="4"/>
    </row>
    <row r="5180" spans="43:43" ht="31.05" customHeight="1" x14ac:dyDescent="0.2">
      <c r="AQ5180" s="4"/>
    </row>
    <row r="5181" spans="43:43" ht="31.05" customHeight="1" x14ac:dyDescent="0.2">
      <c r="AQ5181" s="4"/>
    </row>
    <row r="5182" spans="43:43" ht="31.05" customHeight="1" x14ac:dyDescent="0.2">
      <c r="AQ5182" s="4"/>
    </row>
    <row r="5183" spans="43:43" ht="31.05" customHeight="1" x14ac:dyDescent="0.2">
      <c r="AQ5183" s="4"/>
    </row>
    <row r="5184" spans="43:43" ht="31.05" customHeight="1" x14ac:dyDescent="0.2">
      <c r="AQ5184" s="4"/>
    </row>
    <row r="5185" spans="43:43" ht="31.05" customHeight="1" x14ac:dyDescent="0.2">
      <c r="AQ5185" s="4"/>
    </row>
    <row r="5186" spans="43:43" ht="31.05" customHeight="1" x14ac:dyDescent="0.2">
      <c r="AQ5186" s="4"/>
    </row>
    <row r="5187" spans="43:43" ht="31.05" customHeight="1" x14ac:dyDescent="0.2">
      <c r="AQ5187" s="4"/>
    </row>
    <row r="5188" spans="43:43" ht="31.05" customHeight="1" x14ac:dyDescent="0.2">
      <c r="AQ5188" s="4"/>
    </row>
    <row r="5189" spans="43:43" ht="31.05" customHeight="1" x14ac:dyDescent="0.2">
      <c r="AQ5189" s="4"/>
    </row>
    <row r="5190" spans="43:43" ht="31.05" customHeight="1" x14ac:dyDescent="0.2">
      <c r="AQ5190" s="4"/>
    </row>
    <row r="5191" spans="43:43" ht="31.05" customHeight="1" x14ac:dyDescent="0.2">
      <c r="AQ5191" s="4"/>
    </row>
    <row r="5192" spans="43:43" ht="31.05" customHeight="1" x14ac:dyDescent="0.2">
      <c r="AQ5192" s="4"/>
    </row>
    <row r="5193" spans="43:43" ht="31.05" customHeight="1" x14ac:dyDescent="0.2">
      <c r="AQ5193" s="4"/>
    </row>
    <row r="5194" spans="43:43" ht="31.05" customHeight="1" x14ac:dyDescent="0.2">
      <c r="AQ5194" s="4"/>
    </row>
    <row r="5195" spans="43:43" ht="31.05" customHeight="1" x14ac:dyDescent="0.2">
      <c r="AQ5195" s="4"/>
    </row>
    <row r="5196" spans="43:43" ht="31.05" customHeight="1" x14ac:dyDescent="0.2">
      <c r="AQ5196" s="4"/>
    </row>
    <row r="5197" spans="43:43" ht="31.05" customHeight="1" x14ac:dyDescent="0.2">
      <c r="AQ5197" s="4"/>
    </row>
    <row r="5198" spans="43:43" ht="31.05" customHeight="1" x14ac:dyDescent="0.2">
      <c r="AQ5198" s="4"/>
    </row>
    <row r="5199" spans="43:43" ht="31.05" customHeight="1" x14ac:dyDescent="0.2">
      <c r="AQ5199" s="4"/>
    </row>
    <row r="5200" spans="43:43" ht="31.05" customHeight="1" x14ac:dyDescent="0.2">
      <c r="AQ5200" s="4"/>
    </row>
    <row r="5201" spans="43:43" ht="31.05" customHeight="1" x14ac:dyDescent="0.2">
      <c r="AQ5201" s="4"/>
    </row>
    <row r="5202" spans="43:43" ht="31.05" customHeight="1" x14ac:dyDescent="0.2">
      <c r="AQ5202" s="4"/>
    </row>
    <row r="5203" spans="43:43" ht="31.05" customHeight="1" x14ac:dyDescent="0.2">
      <c r="AQ5203" s="4"/>
    </row>
    <row r="5204" spans="43:43" ht="31.05" customHeight="1" x14ac:dyDescent="0.2">
      <c r="AQ5204" s="4"/>
    </row>
    <row r="5205" spans="43:43" ht="31.05" customHeight="1" x14ac:dyDescent="0.2">
      <c r="AQ5205" s="4"/>
    </row>
    <row r="5206" spans="43:43" ht="31.05" customHeight="1" x14ac:dyDescent="0.2">
      <c r="AQ5206" s="4"/>
    </row>
    <row r="5207" spans="43:43" ht="31.05" customHeight="1" x14ac:dyDescent="0.2">
      <c r="AQ5207" s="4"/>
    </row>
    <row r="5208" spans="43:43" ht="31.05" customHeight="1" x14ac:dyDescent="0.2">
      <c r="AQ5208" s="4"/>
    </row>
    <row r="5209" spans="43:43" ht="31.05" customHeight="1" x14ac:dyDescent="0.2">
      <c r="AQ5209" s="4"/>
    </row>
    <row r="5210" spans="43:43" ht="31.05" customHeight="1" x14ac:dyDescent="0.2">
      <c r="AQ5210" s="4"/>
    </row>
    <row r="5211" spans="43:43" ht="31.05" customHeight="1" x14ac:dyDescent="0.2">
      <c r="AQ5211" s="4"/>
    </row>
    <row r="5212" spans="43:43" ht="31.05" customHeight="1" x14ac:dyDescent="0.2">
      <c r="AQ5212" s="4"/>
    </row>
    <row r="5213" spans="43:43" ht="31.05" customHeight="1" x14ac:dyDescent="0.2">
      <c r="AQ5213" s="4"/>
    </row>
    <row r="5214" spans="43:43" ht="31.05" customHeight="1" x14ac:dyDescent="0.2">
      <c r="AQ5214" s="4"/>
    </row>
    <row r="5215" spans="43:43" ht="31.05" customHeight="1" x14ac:dyDescent="0.2">
      <c r="AQ5215" s="4"/>
    </row>
    <row r="5216" spans="43:43" ht="31.05" customHeight="1" x14ac:dyDescent="0.2">
      <c r="AQ5216" s="4"/>
    </row>
    <row r="5217" spans="43:43" ht="31.05" customHeight="1" x14ac:dyDescent="0.2">
      <c r="AQ5217" s="4"/>
    </row>
    <row r="5218" spans="43:43" ht="31.05" customHeight="1" x14ac:dyDescent="0.2">
      <c r="AQ5218" s="4"/>
    </row>
    <row r="5219" spans="43:43" ht="31.05" customHeight="1" x14ac:dyDescent="0.2">
      <c r="AQ5219" s="4"/>
    </row>
    <row r="5220" spans="43:43" ht="31.05" customHeight="1" x14ac:dyDescent="0.2">
      <c r="AQ5220" s="4"/>
    </row>
    <row r="5221" spans="43:43" ht="31.05" customHeight="1" x14ac:dyDescent="0.2">
      <c r="AQ5221" s="4"/>
    </row>
    <row r="5222" spans="43:43" ht="31.05" customHeight="1" x14ac:dyDescent="0.2">
      <c r="AQ5222" s="4"/>
    </row>
    <row r="5223" spans="43:43" ht="31.05" customHeight="1" x14ac:dyDescent="0.2">
      <c r="AQ5223" s="4"/>
    </row>
    <row r="5224" spans="43:43" ht="31.05" customHeight="1" x14ac:dyDescent="0.2">
      <c r="AQ5224" s="4"/>
    </row>
    <row r="5225" spans="43:43" ht="31.05" customHeight="1" x14ac:dyDescent="0.2">
      <c r="AQ5225" s="4"/>
    </row>
    <row r="5226" spans="43:43" ht="31.05" customHeight="1" x14ac:dyDescent="0.2">
      <c r="AQ5226" s="4"/>
    </row>
    <row r="5227" spans="43:43" ht="31.05" customHeight="1" x14ac:dyDescent="0.2">
      <c r="AQ5227" s="4"/>
    </row>
    <row r="5228" spans="43:43" ht="31.05" customHeight="1" x14ac:dyDescent="0.2">
      <c r="AQ5228" s="4"/>
    </row>
    <row r="5229" spans="43:43" ht="31.05" customHeight="1" x14ac:dyDescent="0.2">
      <c r="AQ5229" s="4"/>
    </row>
    <row r="5230" spans="43:43" ht="31.05" customHeight="1" x14ac:dyDescent="0.2">
      <c r="AQ5230" s="4"/>
    </row>
    <row r="5231" spans="43:43" ht="31.05" customHeight="1" x14ac:dyDescent="0.2">
      <c r="AQ5231" s="4"/>
    </row>
    <row r="5232" spans="43:43" ht="31.05" customHeight="1" x14ac:dyDescent="0.2">
      <c r="AQ5232" s="4"/>
    </row>
    <row r="5233" spans="43:43" ht="31.05" customHeight="1" x14ac:dyDescent="0.2">
      <c r="AQ5233" s="4"/>
    </row>
    <row r="5234" spans="43:43" ht="31.05" customHeight="1" x14ac:dyDescent="0.2">
      <c r="AQ5234" s="4"/>
    </row>
    <row r="5235" spans="43:43" ht="31.05" customHeight="1" x14ac:dyDescent="0.2">
      <c r="AQ5235" s="4"/>
    </row>
    <row r="5236" spans="43:43" ht="31.05" customHeight="1" x14ac:dyDescent="0.2">
      <c r="AQ5236" s="4"/>
    </row>
    <row r="5237" spans="43:43" ht="31.05" customHeight="1" x14ac:dyDescent="0.2">
      <c r="AQ5237" s="4"/>
    </row>
    <row r="5238" spans="43:43" ht="31.05" customHeight="1" x14ac:dyDescent="0.2">
      <c r="AQ5238" s="4"/>
    </row>
    <row r="5239" spans="43:43" ht="31.05" customHeight="1" x14ac:dyDescent="0.2">
      <c r="AQ5239" s="4"/>
    </row>
    <row r="5240" spans="43:43" ht="31.05" customHeight="1" x14ac:dyDescent="0.2">
      <c r="AQ5240" s="4"/>
    </row>
    <row r="5241" spans="43:43" ht="31.05" customHeight="1" x14ac:dyDescent="0.2">
      <c r="AQ5241" s="4"/>
    </row>
    <row r="5242" spans="43:43" ht="31.05" customHeight="1" x14ac:dyDescent="0.2">
      <c r="AQ5242" s="4"/>
    </row>
    <row r="5243" spans="43:43" ht="31.05" customHeight="1" x14ac:dyDescent="0.2">
      <c r="AQ5243" s="4"/>
    </row>
    <row r="5244" spans="43:43" ht="31.05" customHeight="1" x14ac:dyDescent="0.2">
      <c r="AQ5244" s="4"/>
    </row>
    <row r="5245" spans="43:43" ht="31.05" customHeight="1" x14ac:dyDescent="0.2">
      <c r="AQ5245" s="4"/>
    </row>
    <row r="5246" spans="43:43" ht="31.05" customHeight="1" x14ac:dyDescent="0.2">
      <c r="AQ5246" s="4"/>
    </row>
    <row r="5247" spans="43:43" ht="31.05" customHeight="1" x14ac:dyDescent="0.2">
      <c r="AQ5247" s="4"/>
    </row>
    <row r="5248" spans="43:43" ht="31.05" customHeight="1" x14ac:dyDescent="0.2">
      <c r="AQ5248" s="4"/>
    </row>
    <row r="5249" spans="43:43" ht="31.05" customHeight="1" x14ac:dyDescent="0.2">
      <c r="AQ5249" s="4"/>
    </row>
    <row r="5250" spans="43:43" ht="31.05" customHeight="1" x14ac:dyDescent="0.2">
      <c r="AQ5250" s="4"/>
    </row>
    <row r="5251" spans="43:43" ht="31.05" customHeight="1" x14ac:dyDescent="0.2">
      <c r="AQ5251" s="4"/>
    </row>
    <row r="5252" spans="43:43" ht="31.05" customHeight="1" x14ac:dyDescent="0.2">
      <c r="AQ5252" s="4"/>
    </row>
    <row r="5253" spans="43:43" ht="31.05" customHeight="1" x14ac:dyDescent="0.2">
      <c r="AQ5253" s="4"/>
    </row>
    <row r="5254" spans="43:43" ht="31.05" customHeight="1" x14ac:dyDescent="0.2">
      <c r="AQ5254" s="4"/>
    </row>
    <row r="5255" spans="43:43" ht="31.05" customHeight="1" x14ac:dyDescent="0.2">
      <c r="AQ5255" s="4"/>
    </row>
    <row r="5256" spans="43:43" ht="31.05" customHeight="1" x14ac:dyDescent="0.2">
      <c r="AQ5256" s="4"/>
    </row>
    <row r="5257" spans="43:43" ht="31.05" customHeight="1" x14ac:dyDescent="0.2">
      <c r="AQ5257" s="4"/>
    </row>
    <row r="5258" spans="43:43" ht="31.05" customHeight="1" x14ac:dyDescent="0.2">
      <c r="AQ5258" s="4"/>
    </row>
    <row r="5259" spans="43:43" ht="31.05" customHeight="1" x14ac:dyDescent="0.2">
      <c r="AQ5259" s="4"/>
    </row>
    <row r="5260" spans="43:43" ht="31.05" customHeight="1" x14ac:dyDescent="0.2">
      <c r="AQ5260" s="4"/>
    </row>
    <row r="5261" spans="43:43" ht="31.05" customHeight="1" x14ac:dyDescent="0.2">
      <c r="AQ5261" s="4"/>
    </row>
    <row r="5262" spans="43:43" ht="31.05" customHeight="1" x14ac:dyDescent="0.2">
      <c r="AQ5262" s="4"/>
    </row>
    <row r="5263" spans="43:43" ht="31.05" customHeight="1" x14ac:dyDescent="0.2">
      <c r="AQ5263" s="4"/>
    </row>
    <row r="5264" spans="43:43" ht="31.05" customHeight="1" x14ac:dyDescent="0.2">
      <c r="AQ5264" s="4"/>
    </row>
    <row r="5265" spans="43:43" ht="31.05" customHeight="1" x14ac:dyDescent="0.2">
      <c r="AQ5265" s="4"/>
    </row>
    <row r="5266" spans="43:43" ht="31.05" customHeight="1" x14ac:dyDescent="0.2">
      <c r="AQ5266" s="4"/>
    </row>
    <row r="5267" spans="43:43" ht="31.05" customHeight="1" x14ac:dyDescent="0.2">
      <c r="AQ5267" s="4"/>
    </row>
    <row r="5268" spans="43:43" ht="31.05" customHeight="1" x14ac:dyDescent="0.2">
      <c r="AQ5268" s="4"/>
    </row>
    <row r="5269" spans="43:43" ht="31.05" customHeight="1" x14ac:dyDescent="0.2">
      <c r="AQ5269" s="4"/>
    </row>
    <row r="5270" spans="43:43" ht="31.05" customHeight="1" x14ac:dyDescent="0.2">
      <c r="AQ5270" s="4"/>
    </row>
    <row r="5271" spans="43:43" ht="31.05" customHeight="1" x14ac:dyDescent="0.2">
      <c r="AQ5271" s="4"/>
    </row>
    <row r="5272" spans="43:43" ht="31.05" customHeight="1" x14ac:dyDescent="0.2">
      <c r="AQ5272" s="4"/>
    </row>
    <row r="5273" spans="43:43" ht="31.05" customHeight="1" x14ac:dyDescent="0.2">
      <c r="AQ5273" s="4"/>
    </row>
    <row r="5274" spans="43:43" ht="31.05" customHeight="1" x14ac:dyDescent="0.2">
      <c r="AQ5274" s="4"/>
    </row>
    <row r="5275" spans="43:43" ht="31.05" customHeight="1" x14ac:dyDescent="0.2">
      <c r="AQ5275" s="4"/>
    </row>
    <row r="5276" spans="43:43" ht="31.05" customHeight="1" x14ac:dyDescent="0.2">
      <c r="AQ5276" s="4"/>
    </row>
    <row r="5277" spans="43:43" ht="31.05" customHeight="1" x14ac:dyDescent="0.2">
      <c r="AQ5277" s="4"/>
    </row>
    <row r="5278" spans="43:43" ht="31.05" customHeight="1" x14ac:dyDescent="0.2">
      <c r="AQ5278" s="4"/>
    </row>
    <row r="5279" spans="43:43" ht="31.05" customHeight="1" x14ac:dyDescent="0.2">
      <c r="AQ5279" s="4"/>
    </row>
    <row r="5280" spans="43:43" ht="31.05" customHeight="1" x14ac:dyDescent="0.2">
      <c r="AQ5280" s="4"/>
    </row>
    <row r="5281" spans="43:43" ht="31.05" customHeight="1" x14ac:dyDescent="0.2">
      <c r="AQ5281" s="4"/>
    </row>
    <row r="5282" spans="43:43" ht="31.05" customHeight="1" x14ac:dyDescent="0.2">
      <c r="AQ5282" s="4"/>
    </row>
    <row r="5283" spans="43:43" ht="31.05" customHeight="1" x14ac:dyDescent="0.2">
      <c r="AQ5283" s="4"/>
    </row>
    <row r="5284" spans="43:43" ht="31.05" customHeight="1" x14ac:dyDescent="0.2">
      <c r="AQ5284" s="4"/>
    </row>
    <row r="5285" spans="43:43" ht="31.05" customHeight="1" x14ac:dyDescent="0.2">
      <c r="AQ5285" s="4"/>
    </row>
    <row r="5286" spans="43:43" ht="31.05" customHeight="1" x14ac:dyDescent="0.2">
      <c r="AQ5286" s="4"/>
    </row>
    <row r="5287" spans="43:43" ht="31.05" customHeight="1" x14ac:dyDescent="0.2">
      <c r="AQ5287" s="4"/>
    </row>
    <row r="5288" spans="43:43" ht="31.05" customHeight="1" x14ac:dyDescent="0.2">
      <c r="AQ5288" s="4"/>
    </row>
    <row r="5289" spans="43:43" ht="31.05" customHeight="1" x14ac:dyDescent="0.2">
      <c r="AQ5289" s="4"/>
    </row>
    <row r="5290" spans="43:43" ht="31.05" customHeight="1" x14ac:dyDescent="0.2">
      <c r="AQ5290" s="4"/>
    </row>
    <row r="5291" spans="43:43" ht="31.05" customHeight="1" x14ac:dyDescent="0.2">
      <c r="AQ5291" s="4"/>
    </row>
    <row r="5292" spans="43:43" ht="31.05" customHeight="1" x14ac:dyDescent="0.2">
      <c r="AQ5292" s="4"/>
    </row>
    <row r="5293" spans="43:43" ht="31.05" customHeight="1" x14ac:dyDescent="0.2">
      <c r="AQ5293" s="4"/>
    </row>
    <row r="5294" spans="43:43" ht="31.05" customHeight="1" x14ac:dyDescent="0.2">
      <c r="AQ5294" s="4"/>
    </row>
    <row r="5295" spans="43:43" ht="31.05" customHeight="1" x14ac:dyDescent="0.2">
      <c r="AQ5295" s="4"/>
    </row>
    <row r="5296" spans="43:43" ht="31.05" customHeight="1" x14ac:dyDescent="0.2">
      <c r="AQ5296" s="4"/>
    </row>
    <row r="5297" spans="43:43" ht="31.05" customHeight="1" x14ac:dyDescent="0.2">
      <c r="AQ5297" s="4"/>
    </row>
    <row r="5298" spans="43:43" ht="31.05" customHeight="1" x14ac:dyDescent="0.2">
      <c r="AQ5298" s="4"/>
    </row>
    <row r="5299" spans="43:43" ht="31.05" customHeight="1" x14ac:dyDescent="0.2">
      <c r="AQ5299" s="4"/>
    </row>
    <row r="5300" spans="43:43" ht="31.05" customHeight="1" x14ac:dyDescent="0.2">
      <c r="AQ5300" s="4"/>
    </row>
    <row r="5301" spans="43:43" ht="31.05" customHeight="1" x14ac:dyDescent="0.2">
      <c r="AQ5301" s="4"/>
    </row>
    <row r="5302" spans="43:43" ht="31.05" customHeight="1" x14ac:dyDescent="0.2">
      <c r="AQ5302" s="4"/>
    </row>
    <row r="5303" spans="43:43" ht="31.05" customHeight="1" x14ac:dyDescent="0.2">
      <c r="AQ5303" s="4"/>
    </row>
    <row r="5304" spans="43:43" ht="31.05" customHeight="1" x14ac:dyDescent="0.2">
      <c r="AQ5304" s="4"/>
    </row>
    <row r="5305" spans="43:43" ht="31.05" customHeight="1" x14ac:dyDescent="0.2">
      <c r="AQ5305" s="4"/>
    </row>
    <row r="5306" spans="43:43" ht="31.05" customHeight="1" x14ac:dyDescent="0.2">
      <c r="AQ5306" s="4"/>
    </row>
    <row r="5307" spans="43:43" ht="31.05" customHeight="1" x14ac:dyDescent="0.2">
      <c r="AQ5307" s="4"/>
    </row>
    <row r="5308" spans="43:43" ht="31.05" customHeight="1" x14ac:dyDescent="0.2">
      <c r="AQ5308" s="4"/>
    </row>
    <row r="5309" spans="43:43" ht="31.05" customHeight="1" x14ac:dyDescent="0.2">
      <c r="AQ5309" s="4"/>
    </row>
    <row r="5310" spans="43:43" ht="31.05" customHeight="1" x14ac:dyDescent="0.2">
      <c r="AQ5310" s="4"/>
    </row>
    <row r="5311" spans="43:43" ht="31.05" customHeight="1" x14ac:dyDescent="0.2">
      <c r="AQ5311" s="4"/>
    </row>
    <row r="5312" spans="43:43" ht="31.05" customHeight="1" x14ac:dyDescent="0.2">
      <c r="AQ5312" s="4"/>
    </row>
    <row r="5313" spans="43:43" ht="31.05" customHeight="1" x14ac:dyDescent="0.2">
      <c r="AQ5313" s="4"/>
    </row>
    <row r="5314" spans="43:43" ht="31.05" customHeight="1" x14ac:dyDescent="0.2">
      <c r="AQ5314" s="4"/>
    </row>
    <row r="5315" spans="43:43" ht="31.05" customHeight="1" x14ac:dyDescent="0.2">
      <c r="AQ5315" s="4"/>
    </row>
    <row r="5316" spans="43:43" ht="31.05" customHeight="1" x14ac:dyDescent="0.2">
      <c r="AQ5316" s="4"/>
    </row>
    <row r="5317" spans="43:43" ht="31.05" customHeight="1" x14ac:dyDescent="0.2">
      <c r="AQ5317" s="4"/>
    </row>
    <row r="5318" spans="43:43" ht="31.05" customHeight="1" x14ac:dyDescent="0.2">
      <c r="AQ5318" s="4"/>
    </row>
    <row r="5319" spans="43:43" ht="31.05" customHeight="1" x14ac:dyDescent="0.2">
      <c r="AQ5319" s="4"/>
    </row>
    <row r="5320" spans="43:43" ht="31.05" customHeight="1" x14ac:dyDescent="0.2">
      <c r="AQ5320" s="4"/>
    </row>
    <row r="5321" spans="43:43" ht="31.05" customHeight="1" x14ac:dyDescent="0.2">
      <c r="AQ5321" s="4"/>
    </row>
    <row r="5322" spans="43:43" ht="31.05" customHeight="1" x14ac:dyDescent="0.2">
      <c r="AQ5322" s="4"/>
    </row>
    <row r="5323" spans="43:43" ht="31.05" customHeight="1" x14ac:dyDescent="0.2">
      <c r="AQ5323" s="4"/>
    </row>
    <row r="5324" spans="43:43" ht="31.05" customHeight="1" x14ac:dyDescent="0.2">
      <c r="AQ5324" s="4"/>
    </row>
    <row r="5325" spans="43:43" ht="31.05" customHeight="1" x14ac:dyDescent="0.2">
      <c r="AQ5325" s="4"/>
    </row>
    <row r="5326" spans="43:43" ht="31.05" customHeight="1" x14ac:dyDescent="0.2">
      <c r="AQ5326" s="4"/>
    </row>
    <row r="5327" spans="43:43" ht="31.05" customHeight="1" x14ac:dyDescent="0.2">
      <c r="AQ5327" s="4"/>
    </row>
    <row r="5328" spans="43:43" ht="31.05" customHeight="1" x14ac:dyDescent="0.2">
      <c r="AQ5328" s="4"/>
    </row>
    <row r="5329" spans="43:43" ht="31.05" customHeight="1" x14ac:dyDescent="0.2">
      <c r="AQ5329" s="4"/>
    </row>
    <row r="5330" spans="43:43" ht="31.05" customHeight="1" x14ac:dyDescent="0.2">
      <c r="AQ5330" s="4"/>
    </row>
    <row r="5331" spans="43:43" ht="31.05" customHeight="1" x14ac:dyDescent="0.2">
      <c r="AQ5331" s="4"/>
    </row>
    <row r="5332" spans="43:43" ht="31.05" customHeight="1" x14ac:dyDescent="0.2">
      <c r="AQ5332" s="4"/>
    </row>
    <row r="5333" spans="43:43" ht="31.05" customHeight="1" x14ac:dyDescent="0.2">
      <c r="AQ5333" s="4"/>
    </row>
    <row r="5334" spans="43:43" ht="31.05" customHeight="1" x14ac:dyDescent="0.2">
      <c r="AQ5334" s="4"/>
    </row>
    <row r="5335" spans="43:43" ht="31.05" customHeight="1" x14ac:dyDescent="0.2">
      <c r="AQ5335" s="4"/>
    </row>
    <row r="5336" spans="43:43" ht="31.05" customHeight="1" x14ac:dyDescent="0.2">
      <c r="AQ5336" s="4"/>
    </row>
    <row r="5337" spans="43:43" ht="31.05" customHeight="1" x14ac:dyDescent="0.2">
      <c r="AQ5337" s="4"/>
    </row>
    <row r="5338" spans="43:43" ht="31.05" customHeight="1" x14ac:dyDescent="0.2">
      <c r="AQ5338" s="4"/>
    </row>
    <row r="5339" spans="43:43" ht="31.05" customHeight="1" x14ac:dyDescent="0.2">
      <c r="AQ5339" s="4"/>
    </row>
    <row r="5340" spans="43:43" ht="31.05" customHeight="1" x14ac:dyDescent="0.2">
      <c r="AQ5340" s="4"/>
    </row>
    <row r="5341" spans="43:43" ht="31.05" customHeight="1" x14ac:dyDescent="0.2">
      <c r="AQ5341" s="4"/>
    </row>
    <row r="5342" spans="43:43" ht="31.05" customHeight="1" x14ac:dyDescent="0.2">
      <c r="AQ5342" s="4"/>
    </row>
    <row r="5343" spans="43:43" ht="31.05" customHeight="1" x14ac:dyDescent="0.2">
      <c r="AQ5343" s="4"/>
    </row>
    <row r="5344" spans="43:43" ht="31.05" customHeight="1" x14ac:dyDescent="0.2">
      <c r="AQ5344" s="4"/>
    </row>
    <row r="5345" spans="43:43" ht="31.05" customHeight="1" x14ac:dyDescent="0.2">
      <c r="AQ5345" s="4"/>
    </row>
    <row r="5346" spans="43:43" ht="31.05" customHeight="1" x14ac:dyDescent="0.2">
      <c r="AQ5346" s="4"/>
    </row>
    <row r="5347" spans="43:43" ht="31.05" customHeight="1" x14ac:dyDescent="0.2">
      <c r="AQ5347" s="4"/>
    </row>
    <row r="5348" spans="43:43" ht="31.05" customHeight="1" x14ac:dyDescent="0.2">
      <c r="AQ5348" s="4"/>
    </row>
    <row r="5349" spans="43:43" ht="31.05" customHeight="1" x14ac:dyDescent="0.2">
      <c r="AQ5349" s="4"/>
    </row>
    <row r="5350" spans="43:43" ht="31.05" customHeight="1" x14ac:dyDescent="0.2">
      <c r="AQ5350" s="4"/>
    </row>
    <row r="5351" spans="43:43" ht="31.05" customHeight="1" x14ac:dyDescent="0.2">
      <c r="AQ5351" s="4"/>
    </row>
    <row r="5352" spans="43:43" ht="31.05" customHeight="1" x14ac:dyDescent="0.2">
      <c r="AQ5352" s="4"/>
    </row>
    <row r="5353" spans="43:43" ht="31.05" customHeight="1" x14ac:dyDescent="0.2">
      <c r="AQ5353" s="4"/>
    </row>
    <row r="5354" spans="43:43" ht="31.05" customHeight="1" x14ac:dyDescent="0.2">
      <c r="AQ5354" s="4"/>
    </row>
    <row r="5355" spans="43:43" ht="31.05" customHeight="1" x14ac:dyDescent="0.2">
      <c r="AQ5355" s="4"/>
    </row>
    <row r="5356" spans="43:43" ht="31.05" customHeight="1" x14ac:dyDescent="0.2">
      <c r="AQ5356" s="4"/>
    </row>
    <row r="5357" spans="43:43" ht="31.05" customHeight="1" x14ac:dyDescent="0.2">
      <c r="AQ5357" s="4"/>
    </row>
    <row r="5358" spans="43:43" ht="31.05" customHeight="1" x14ac:dyDescent="0.2">
      <c r="AQ5358" s="4"/>
    </row>
    <row r="5359" spans="43:43" ht="31.05" customHeight="1" x14ac:dyDescent="0.2">
      <c r="AQ5359" s="4"/>
    </row>
    <row r="5360" spans="43:43" ht="31.05" customHeight="1" x14ac:dyDescent="0.2">
      <c r="AQ5360" s="4"/>
    </row>
    <row r="5361" spans="43:43" ht="31.05" customHeight="1" x14ac:dyDescent="0.2">
      <c r="AQ5361" s="4"/>
    </row>
    <row r="5362" spans="43:43" ht="31.05" customHeight="1" x14ac:dyDescent="0.2">
      <c r="AQ5362" s="4"/>
    </row>
    <row r="5363" spans="43:43" ht="31.05" customHeight="1" x14ac:dyDescent="0.2">
      <c r="AQ5363" s="4"/>
    </row>
    <row r="5364" spans="43:43" ht="31.05" customHeight="1" x14ac:dyDescent="0.2">
      <c r="AQ5364" s="4"/>
    </row>
    <row r="5365" spans="43:43" ht="31.05" customHeight="1" x14ac:dyDescent="0.2">
      <c r="AQ5365" s="4"/>
    </row>
    <row r="5366" spans="43:43" ht="31.05" customHeight="1" x14ac:dyDescent="0.2">
      <c r="AQ5366" s="4"/>
    </row>
    <row r="5367" spans="43:43" ht="31.05" customHeight="1" x14ac:dyDescent="0.2">
      <c r="AQ5367" s="4"/>
    </row>
    <row r="5368" spans="43:43" ht="31.05" customHeight="1" x14ac:dyDescent="0.2">
      <c r="AQ5368" s="4"/>
    </row>
    <row r="5369" spans="43:43" ht="31.05" customHeight="1" x14ac:dyDescent="0.2">
      <c r="AQ5369" s="4"/>
    </row>
    <row r="5370" spans="43:43" ht="31.05" customHeight="1" x14ac:dyDescent="0.2">
      <c r="AQ5370" s="4"/>
    </row>
    <row r="5371" spans="43:43" ht="31.05" customHeight="1" x14ac:dyDescent="0.2">
      <c r="AQ5371" s="4"/>
    </row>
    <row r="5372" spans="43:43" ht="31.05" customHeight="1" x14ac:dyDescent="0.2">
      <c r="AQ5372" s="4"/>
    </row>
    <row r="5373" spans="43:43" ht="31.05" customHeight="1" x14ac:dyDescent="0.2">
      <c r="AQ5373" s="4"/>
    </row>
    <row r="5374" spans="43:43" ht="31.05" customHeight="1" x14ac:dyDescent="0.2">
      <c r="AQ5374" s="4"/>
    </row>
    <row r="5375" spans="43:43" ht="31.05" customHeight="1" x14ac:dyDescent="0.2">
      <c r="AQ5375" s="4"/>
    </row>
    <row r="5376" spans="43:43" ht="31.05" customHeight="1" x14ac:dyDescent="0.2">
      <c r="AQ5376" s="4"/>
    </row>
    <row r="5377" spans="43:43" ht="31.05" customHeight="1" x14ac:dyDescent="0.2">
      <c r="AQ5377" s="4"/>
    </row>
    <row r="5378" spans="43:43" ht="31.05" customHeight="1" x14ac:dyDescent="0.2">
      <c r="AQ5378" s="4"/>
    </row>
    <row r="5379" spans="43:43" ht="31.05" customHeight="1" x14ac:dyDescent="0.2">
      <c r="AQ5379" s="4"/>
    </row>
    <row r="5380" spans="43:43" ht="31.05" customHeight="1" x14ac:dyDescent="0.2">
      <c r="AQ5380" s="4"/>
    </row>
    <row r="5381" spans="43:43" ht="31.05" customHeight="1" x14ac:dyDescent="0.2">
      <c r="AQ5381" s="4"/>
    </row>
    <row r="5382" spans="43:43" ht="31.05" customHeight="1" x14ac:dyDescent="0.2">
      <c r="AQ5382" s="4"/>
    </row>
    <row r="5383" spans="43:43" ht="31.05" customHeight="1" x14ac:dyDescent="0.2">
      <c r="AQ5383" s="4"/>
    </row>
    <row r="5384" spans="43:43" ht="31.05" customHeight="1" x14ac:dyDescent="0.2">
      <c r="AQ5384" s="4"/>
    </row>
    <row r="5385" spans="43:43" ht="31.05" customHeight="1" x14ac:dyDescent="0.2">
      <c r="AQ5385" s="4"/>
    </row>
    <row r="5386" spans="43:43" ht="31.05" customHeight="1" x14ac:dyDescent="0.2">
      <c r="AQ5386" s="4"/>
    </row>
    <row r="5387" spans="43:43" ht="31.05" customHeight="1" x14ac:dyDescent="0.2">
      <c r="AQ5387" s="4"/>
    </row>
    <row r="5388" spans="43:43" ht="31.05" customHeight="1" x14ac:dyDescent="0.2">
      <c r="AQ5388" s="4"/>
    </row>
    <row r="5389" spans="43:43" ht="31.05" customHeight="1" x14ac:dyDescent="0.2">
      <c r="AQ5389" s="4"/>
    </row>
    <row r="5390" spans="43:43" ht="31.05" customHeight="1" x14ac:dyDescent="0.2">
      <c r="AQ5390" s="4"/>
    </row>
    <row r="5391" spans="43:43" ht="31.05" customHeight="1" x14ac:dyDescent="0.2">
      <c r="AQ5391" s="4"/>
    </row>
    <row r="5392" spans="43:43" ht="31.05" customHeight="1" x14ac:dyDescent="0.2">
      <c r="AQ5392" s="4"/>
    </row>
    <row r="5393" spans="43:43" ht="31.05" customHeight="1" x14ac:dyDescent="0.2">
      <c r="AQ5393" s="4"/>
    </row>
    <row r="5394" spans="43:43" ht="31.05" customHeight="1" x14ac:dyDescent="0.2">
      <c r="AQ5394" s="4"/>
    </row>
    <row r="5395" spans="43:43" ht="31.05" customHeight="1" x14ac:dyDescent="0.2">
      <c r="AQ5395" s="4"/>
    </row>
    <row r="5396" spans="43:43" ht="31.05" customHeight="1" x14ac:dyDescent="0.2">
      <c r="AQ5396" s="4"/>
    </row>
    <row r="5397" spans="43:43" ht="31.05" customHeight="1" x14ac:dyDescent="0.2">
      <c r="AQ5397" s="4"/>
    </row>
    <row r="5398" spans="43:43" ht="31.05" customHeight="1" x14ac:dyDescent="0.2">
      <c r="AQ5398" s="4"/>
    </row>
    <row r="5399" spans="43:43" ht="31.05" customHeight="1" x14ac:dyDescent="0.2">
      <c r="AQ5399" s="4"/>
    </row>
    <row r="5400" spans="43:43" ht="31.05" customHeight="1" x14ac:dyDescent="0.2">
      <c r="AQ5400" s="4"/>
    </row>
    <row r="5401" spans="43:43" ht="31.05" customHeight="1" x14ac:dyDescent="0.2">
      <c r="AQ5401" s="4"/>
    </row>
    <row r="5402" spans="43:43" ht="31.05" customHeight="1" x14ac:dyDescent="0.2">
      <c r="AQ5402" s="4"/>
    </row>
    <row r="5403" spans="43:43" ht="31.05" customHeight="1" x14ac:dyDescent="0.2">
      <c r="AQ5403" s="4"/>
    </row>
    <row r="5404" spans="43:43" ht="31.05" customHeight="1" x14ac:dyDescent="0.2">
      <c r="AQ5404" s="4"/>
    </row>
    <row r="5405" spans="43:43" ht="31.05" customHeight="1" x14ac:dyDescent="0.2">
      <c r="AQ5405" s="4"/>
    </row>
    <row r="5406" spans="43:43" ht="31.05" customHeight="1" x14ac:dyDescent="0.2">
      <c r="AQ5406" s="4"/>
    </row>
    <row r="5407" spans="43:43" ht="31.05" customHeight="1" x14ac:dyDescent="0.2">
      <c r="AQ5407" s="4"/>
    </row>
    <row r="5408" spans="43:43" ht="31.05" customHeight="1" x14ac:dyDescent="0.2">
      <c r="AQ5408" s="4"/>
    </row>
    <row r="5409" spans="43:43" ht="31.05" customHeight="1" x14ac:dyDescent="0.2">
      <c r="AQ5409" s="4"/>
    </row>
    <row r="5410" spans="43:43" ht="31.05" customHeight="1" x14ac:dyDescent="0.2">
      <c r="AQ5410" s="4"/>
    </row>
    <row r="5411" spans="43:43" ht="31.05" customHeight="1" x14ac:dyDescent="0.2">
      <c r="AQ5411" s="4"/>
    </row>
    <row r="5412" spans="43:43" ht="31.05" customHeight="1" x14ac:dyDescent="0.2">
      <c r="AQ5412" s="4"/>
    </row>
    <row r="5413" spans="43:43" ht="31.05" customHeight="1" x14ac:dyDescent="0.2">
      <c r="AQ5413" s="4"/>
    </row>
    <row r="5414" spans="43:43" ht="31.05" customHeight="1" x14ac:dyDescent="0.2">
      <c r="AQ5414" s="4"/>
    </row>
    <row r="5415" spans="43:43" ht="31.05" customHeight="1" x14ac:dyDescent="0.2">
      <c r="AQ5415" s="4"/>
    </row>
    <row r="5416" spans="43:43" ht="31.05" customHeight="1" x14ac:dyDescent="0.2">
      <c r="AQ5416" s="4"/>
    </row>
    <row r="5417" spans="43:43" ht="31.05" customHeight="1" x14ac:dyDescent="0.2">
      <c r="AQ5417" s="4"/>
    </row>
    <row r="5418" spans="43:43" ht="31.05" customHeight="1" x14ac:dyDescent="0.2">
      <c r="AQ5418" s="4"/>
    </row>
    <row r="5419" spans="43:43" ht="31.05" customHeight="1" x14ac:dyDescent="0.2">
      <c r="AQ5419" s="4"/>
    </row>
    <row r="5420" spans="43:43" ht="31.05" customHeight="1" x14ac:dyDescent="0.2">
      <c r="AQ5420" s="4"/>
    </row>
    <row r="5421" spans="43:43" ht="31.05" customHeight="1" x14ac:dyDescent="0.2">
      <c r="AQ5421" s="4"/>
    </row>
    <row r="5422" spans="43:43" ht="31.05" customHeight="1" x14ac:dyDescent="0.2">
      <c r="AQ5422" s="4"/>
    </row>
    <row r="5423" spans="43:43" ht="31.05" customHeight="1" x14ac:dyDescent="0.2">
      <c r="AQ5423" s="4"/>
    </row>
    <row r="5424" spans="43:43" ht="31.05" customHeight="1" x14ac:dyDescent="0.2">
      <c r="AQ5424" s="4"/>
    </row>
    <row r="5425" spans="43:43" ht="31.05" customHeight="1" x14ac:dyDescent="0.2">
      <c r="AQ5425" s="4"/>
    </row>
    <row r="5426" spans="43:43" ht="31.05" customHeight="1" x14ac:dyDescent="0.2">
      <c r="AQ5426" s="4"/>
    </row>
    <row r="5427" spans="43:43" ht="31.05" customHeight="1" x14ac:dyDescent="0.2">
      <c r="AQ5427" s="4"/>
    </row>
    <row r="5428" spans="43:43" ht="31.05" customHeight="1" x14ac:dyDescent="0.2">
      <c r="AQ5428" s="4"/>
    </row>
    <row r="5429" spans="43:43" ht="31.05" customHeight="1" x14ac:dyDescent="0.2">
      <c r="AQ5429" s="4"/>
    </row>
    <row r="5430" spans="43:43" ht="31.05" customHeight="1" x14ac:dyDescent="0.2">
      <c r="AQ5430" s="4"/>
    </row>
    <row r="5431" spans="43:43" ht="31.05" customHeight="1" x14ac:dyDescent="0.2">
      <c r="AQ5431" s="4"/>
    </row>
    <row r="5432" spans="43:43" ht="31.05" customHeight="1" x14ac:dyDescent="0.2">
      <c r="AQ5432" s="4"/>
    </row>
    <row r="5433" spans="43:43" ht="31.05" customHeight="1" x14ac:dyDescent="0.2">
      <c r="AQ5433" s="4"/>
    </row>
    <row r="5434" spans="43:43" ht="31.05" customHeight="1" x14ac:dyDescent="0.2">
      <c r="AQ5434" s="4"/>
    </row>
    <row r="5435" spans="43:43" ht="31.05" customHeight="1" x14ac:dyDescent="0.2">
      <c r="AQ5435" s="4"/>
    </row>
    <row r="5436" spans="43:43" ht="31.05" customHeight="1" x14ac:dyDescent="0.2">
      <c r="AQ5436" s="4"/>
    </row>
    <row r="5437" spans="43:43" ht="31.05" customHeight="1" x14ac:dyDescent="0.2">
      <c r="AQ5437" s="4"/>
    </row>
    <row r="5438" spans="43:43" ht="31.05" customHeight="1" x14ac:dyDescent="0.2">
      <c r="AQ5438" s="4"/>
    </row>
    <row r="5439" spans="43:43" ht="31.05" customHeight="1" x14ac:dyDescent="0.2">
      <c r="AQ5439" s="4"/>
    </row>
    <row r="5440" spans="43:43" ht="31.05" customHeight="1" x14ac:dyDescent="0.2">
      <c r="AQ5440" s="4"/>
    </row>
    <row r="5441" spans="43:43" ht="31.05" customHeight="1" x14ac:dyDescent="0.2">
      <c r="AQ5441" s="4"/>
    </row>
    <row r="5442" spans="43:43" ht="31.05" customHeight="1" x14ac:dyDescent="0.2">
      <c r="AQ5442" s="4"/>
    </row>
    <row r="5443" spans="43:43" ht="31.05" customHeight="1" x14ac:dyDescent="0.2">
      <c r="AQ5443" s="4"/>
    </row>
    <row r="5444" spans="43:43" ht="31.05" customHeight="1" x14ac:dyDescent="0.2">
      <c r="AQ5444" s="4"/>
    </row>
    <row r="5445" spans="43:43" ht="31.05" customHeight="1" x14ac:dyDescent="0.2">
      <c r="AQ5445" s="4"/>
    </row>
    <row r="5446" spans="43:43" ht="31.05" customHeight="1" x14ac:dyDescent="0.2">
      <c r="AQ5446" s="4"/>
    </row>
    <row r="5447" spans="43:43" ht="31.05" customHeight="1" x14ac:dyDescent="0.2">
      <c r="AQ5447" s="4"/>
    </row>
    <row r="5448" spans="43:43" ht="31.05" customHeight="1" x14ac:dyDescent="0.2">
      <c r="AQ5448" s="4"/>
    </row>
    <row r="5449" spans="43:43" ht="31.05" customHeight="1" x14ac:dyDescent="0.2">
      <c r="AQ5449" s="4"/>
    </row>
    <row r="5450" spans="43:43" ht="31.05" customHeight="1" x14ac:dyDescent="0.2">
      <c r="AQ5450" s="4"/>
    </row>
    <row r="5451" spans="43:43" ht="31.05" customHeight="1" x14ac:dyDescent="0.2">
      <c r="AQ5451" s="4"/>
    </row>
    <row r="5452" spans="43:43" ht="31.05" customHeight="1" x14ac:dyDescent="0.2">
      <c r="AQ5452" s="4"/>
    </row>
    <row r="5453" spans="43:43" ht="31.05" customHeight="1" x14ac:dyDescent="0.2">
      <c r="AQ5453" s="4"/>
    </row>
    <row r="5454" spans="43:43" ht="31.05" customHeight="1" x14ac:dyDescent="0.2">
      <c r="AQ5454" s="4"/>
    </row>
    <row r="5455" spans="43:43" ht="31.05" customHeight="1" x14ac:dyDescent="0.2">
      <c r="AQ5455" s="4"/>
    </row>
    <row r="5456" spans="43:43" ht="31.05" customHeight="1" x14ac:dyDescent="0.2">
      <c r="AQ5456" s="4"/>
    </row>
    <row r="5457" spans="43:43" ht="31.05" customHeight="1" x14ac:dyDescent="0.2">
      <c r="AQ5457" s="4"/>
    </row>
    <row r="5458" spans="43:43" ht="31.05" customHeight="1" x14ac:dyDescent="0.2">
      <c r="AQ5458" s="4"/>
    </row>
    <row r="5459" spans="43:43" ht="31.05" customHeight="1" x14ac:dyDescent="0.2">
      <c r="AQ5459" s="4"/>
    </row>
    <row r="5460" spans="43:43" ht="31.05" customHeight="1" x14ac:dyDescent="0.2">
      <c r="AQ5460" s="4"/>
    </row>
    <row r="5461" spans="43:43" ht="31.05" customHeight="1" x14ac:dyDescent="0.2">
      <c r="AQ5461" s="4"/>
    </row>
    <row r="5462" spans="43:43" ht="31.05" customHeight="1" x14ac:dyDescent="0.2">
      <c r="AQ5462" s="4"/>
    </row>
    <row r="5463" spans="43:43" ht="31.05" customHeight="1" x14ac:dyDescent="0.2">
      <c r="AQ5463" s="4"/>
    </row>
    <row r="5464" spans="43:43" ht="31.05" customHeight="1" x14ac:dyDescent="0.2">
      <c r="AQ5464" s="4"/>
    </row>
    <row r="5465" spans="43:43" ht="31.05" customHeight="1" x14ac:dyDescent="0.2">
      <c r="AQ5465" s="4"/>
    </row>
    <row r="5466" spans="43:43" ht="31.05" customHeight="1" x14ac:dyDescent="0.2">
      <c r="AQ5466" s="4"/>
    </row>
    <row r="5467" spans="43:43" ht="31.05" customHeight="1" x14ac:dyDescent="0.2">
      <c r="AQ5467" s="4"/>
    </row>
    <row r="5468" spans="43:43" ht="31.05" customHeight="1" x14ac:dyDescent="0.2">
      <c r="AQ5468" s="4"/>
    </row>
    <row r="5469" spans="43:43" ht="31.05" customHeight="1" x14ac:dyDescent="0.2">
      <c r="AQ5469" s="4"/>
    </row>
    <row r="5470" spans="43:43" ht="31.05" customHeight="1" x14ac:dyDescent="0.2">
      <c r="AQ5470" s="4"/>
    </row>
    <row r="5471" spans="43:43" ht="31.05" customHeight="1" x14ac:dyDescent="0.2">
      <c r="AQ5471" s="4"/>
    </row>
    <row r="5472" spans="43:43" ht="31.05" customHeight="1" x14ac:dyDescent="0.2">
      <c r="AQ5472" s="4"/>
    </row>
    <row r="5473" spans="43:43" ht="31.05" customHeight="1" x14ac:dyDescent="0.2">
      <c r="AQ5473" s="4"/>
    </row>
    <row r="5474" spans="43:43" ht="31.05" customHeight="1" x14ac:dyDescent="0.2">
      <c r="AQ5474" s="4"/>
    </row>
    <row r="5475" spans="43:43" ht="31.05" customHeight="1" x14ac:dyDescent="0.2">
      <c r="AQ5475" s="4"/>
    </row>
    <row r="5476" spans="43:43" ht="31.05" customHeight="1" x14ac:dyDescent="0.2">
      <c r="AQ5476" s="4"/>
    </row>
    <row r="5477" spans="43:43" ht="31.05" customHeight="1" x14ac:dyDescent="0.2">
      <c r="AQ5477" s="4"/>
    </row>
    <row r="5478" spans="43:43" ht="31.05" customHeight="1" x14ac:dyDescent="0.2">
      <c r="AQ5478" s="4"/>
    </row>
    <row r="5479" spans="43:43" ht="31.05" customHeight="1" x14ac:dyDescent="0.2">
      <c r="AQ5479" s="4"/>
    </row>
    <row r="5480" spans="43:43" ht="31.05" customHeight="1" x14ac:dyDescent="0.2">
      <c r="AQ5480" s="4"/>
    </row>
    <row r="5481" spans="43:43" ht="31.05" customHeight="1" x14ac:dyDescent="0.2">
      <c r="AQ5481" s="4"/>
    </row>
    <row r="5482" spans="43:43" ht="31.05" customHeight="1" x14ac:dyDescent="0.2">
      <c r="AQ5482" s="4"/>
    </row>
    <row r="5483" spans="43:43" ht="31.05" customHeight="1" x14ac:dyDescent="0.2">
      <c r="AQ5483" s="4"/>
    </row>
    <row r="5484" spans="43:43" ht="31.05" customHeight="1" x14ac:dyDescent="0.2">
      <c r="AQ5484" s="4"/>
    </row>
    <row r="5485" spans="43:43" ht="31.05" customHeight="1" x14ac:dyDescent="0.2">
      <c r="AQ5485" s="4"/>
    </row>
    <row r="5486" spans="43:43" ht="31.05" customHeight="1" x14ac:dyDescent="0.2">
      <c r="AQ5486" s="4"/>
    </row>
    <row r="5487" spans="43:43" ht="31.05" customHeight="1" x14ac:dyDescent="0.2">
      <c r="AQ5487" s="4"/>
    </row>
    <row r="5488" spans="43:43" ht="31.05" customHeight="1" x14ac:dyDescent="0.2">
      <c r="AQ5488" s="4"/>
    </row>
    <row r="5489" spans="43:43" ht="31.05" customHeight="1" x14ac:dyDescent="0.2">
      <c r="AQ5489" s="4"/>
    </row>
    <row r="5490" spans="43:43" ht="31.05" customHeight="1" x14ac:dyDescent="0.2">
      <c r="AQ5490" s="4"/>
    </row>
    <row r="5491" spans="43:43" ht="31.05" customHeight="1" x14ac:dyDescent="0.2">
      <c r="AQ5491" s="4"/>
    </row>
    <row r="5492" spans="43:43" ht="31.05" customHeight="1" x14ac:dyDescent="0.2">
      <c r="AQ5492" s="4"/>
    </row>
    <row r="5493" spans="43:43" ht="31.05" customHeight="1" x14ac:dyDescent="0.2">
      <c r="AQ5493" s="4"/>
    </row>
    <row r="5494" spans="43:43" ht="31.05" customHeight="1" x14ac:dyDescent="0.2">
      <c r="AQ5494" s="4"/>
    </row>
    <row r="5495" spans="43:43" ht="31.05" customHeight="1" x14ac:dyDescent="0.2">
      <c r="AQ5495" s="4"/>
    </row>
    <row r="5496" spans="43:43" ht="31.05" customHeight="1" x14ac:dyDescent="0.2">
      <c r="AQ5496" s="4"/>
    </row>
    <row r="5497" spans="43:43" ht="31.05" customHeight="1" x14ac:dyDescent="0.2">
      <c r="AQ5497" s="4"/>
    </row>
    <row r="5498" spans="43:43" ht="31.05" customHeight="1" x14ac:dyDescent="0.2">
      <c r="AQ5498" s="4"/>
    </row>
    <row r="5499" spans="43:43" ht="31.05" customHeight="1" x14ac:dyDescent="0.2">
      <c r="AQ5499" s="4"/>
    </row>
    <row r="5500" spans="43:43" ht="31.05" customHeight="1" x14ac:dyDescent="0.2">
      <c r="AQ5500" s="4"/>
    </row>
    <row r="5501" spans="43:43" ht="31.05" customHeight="1" x14ac:dyDescent="0.2">
      <c r="AQ5501" s="4"/>
    </row>
    <row r="5502" spans="43:43" ht="31.05" customHeight="1" x14ac:dyDescent="0.2">
      <c r="AQ5502" s="4"/>
    </row>
    <row r="5503" spans="43:43" ht="31.05" customHeight="1" x14ac:dyDescent="0.2">
      <c r="AQ5503" s="4"/>
    </row>
    <row r="5504" spans="43:43" ht="31.05" customHeight="1" x14ac:dyDescent="0.2">
      <c r="AQ5504" s="4"/>
    </row>
    <row r="5505" spans="43:43" ht="31.05" customHeight="1" x14ac:dyDescent="0.2">
      <c r="AQ5505" s="4"/>
    </row>
    <row r="5506" spans="43:43" ht="31.05" customHeight="1" x14ac:dyDescent="0.2">
      <c r="AQ5506" s="4"/>
    </row>
    <row r="5507" spans="43:43" ht="31.05" customHeight="1" x14ac:dyDescent="0.2">
      <c r="AQ5507" s="4"/>
    </row>
    <row r="5508" spans="43:43" ht="31.05" customHeight="1" x14ac:dyDescent="0.2">
      <c r="AQ5508" s="4"/>
    </row>
    <row r="5509" spans="43:43" ht="31.05" customHeight="1" x14ac:dyDescent="0.2">
      <c r="AQ5509" s="4"/>
    </row>
    <row r="5510" spans="43:43" ht="31.05" customHeight="1" x14ac:dyDescent="0.2">
      <c r="AQ5510" s="4"/>
    </row>
    <row r="5511" spans="43:43" ht="31.05" customHeight="1" x14ac:dyDescent="0.2">
      <c r="AQ5511" s="4"/>
    </row>
    <row r="5512" spans="43:43" ht="31.05" customHeight="1" x14ac:dyDescent="0.2">
      <c r="AQ5512" s="4"/>
    </row>
    <row r="5513" spans="43:43" ht="31.05" customHeight="1" x14ac:dyDescent="0.2">
      <c r="AQ5513" s="4"/>
    </row>
    <row r="5514" spans="43:43" ht="31.05" customHeight="1" x14ac:dyDescent="0.2">
      <c r="AQ5514" s="4"/>
    </row>
    <row r="5515" spans="43:43" ht="31.05" customHeight="1" x14ac:dyDescent="0.2">
      <c r="AQ5515" s="4"/>
    </row>
    <row r="5516" spans="43:43" ht="31.05" customHeight="1" x14ac:dyDescent="0.2">
      <c r="AQ5516" s="4"/>
    </row>
    <row r="5517" spans="43:43" ht="31.05" customHeight="1" x14ac:dyDescent="0.2">
      <c r="AQ5517" s="4"/>
    </row>
    <row r="5518" spans="43:43" ht="31.05" customHeight="1" x14ac:dyDescent="0.2">
      <c r="AQ5518" s="4"/>
    </row>
    <row r="5519" spans="43:43" ht="31.05" customHeight="1" x14ac:dyDescent="0.2">
      <c r="AQ5519" s="4"/>
    </row>
    <row r="5520" spans="43:43" ht="31.05" customHeight="1" x14ac:dyDescent="0.2">
      <c r="AQ5520" s="4"/>
    </row>
    <row r="5521" spans="43:43" ht="31.05" customHeight="1" x14ac:dyDescent="0.2">
      <c r="AQ5521" s="4"/>
    </row>
    <row r="5522" spans="43:43" ht="31.05" customHeight="1" x14ac:dyDescent="0.2">
      <c r="AQ5522" s="4"/>
    </row>
    <row r="5523" spans="43:43" ht="31.05" customHeight="1" x14ac:dyDescent="0.2">
      <c r="AQ5523" s="4"/>
    </row>
    <row r="5524" spans="43:43" ht="31.05" customHeight="1" x14ac:dyDescent="0.2">
      <c r="AQ5524" s="4"/>
    </row>
    <row r="5525" spans="43:43" ht="31.05" customHeight="1" x14ac:dyDescent="0.2">
      <c r="AQ5525" s="4"/>
    </row>
    <row r="5526" spans="43:43" ht="31.05" customHeight="1" x14ac:dyDescent="0.2">
      <c r="AQ5526" s="4"/>
    </row>
    <row r="5527" spans="43:43" ht="31.05" customHeight="1" x14ac:dyDescent="0.2">
      <c r="AQ5527" s="4"/>
    </row>
    <row r="5528" spans="43:43" ht="31.05" customHeight="1" x14ac:dyDescent="0.2">
      <c r="AQ5528" s="4"/>
    </row>
    <row r="5529" spans="43:43" ht="31.05" customHeight="1" x14ac:dyDescent="0.2">
      <c r="AQ5529" s="4"/>
    </row>
    <row r="5530" spans="43:43" ht="31.05" customHeight="1" x14ac:dyDescent="0.2">
      <c r="AQ5530" s="4"/>
    </row>
    <row r="5531" spans="43:43" ht="31.05" customHeight="1" x14ac:dyDescent="0.2">
      <c r="AQ5531" s="4"/>
    </row>
    <row r="5532" spans="43:43" ht="31.05" customHeight="1" x14ac:dyDescent="0.2">
      <c r="AQ5532" s="4"/>
    </row>
    <row r="5533" spans="43:43" ht="31.05" customHeight="1" x14ac:dyDescent="0.2">
      <c r="AQ5533" s="4"/>
    </row>
    <row r="5534" spans="43:43" ht="31.05" customHeight="1" x14ac:dyDescent="0.2">
      <c r="AQ5534" s="4"/>
    </row>
    <row r="5535" spans="43:43" ht="31.05" customHeight="1" x14ac:dyDescent="0.2">
      <c r="AQ5535" s="4"/>
    </row>
    <row r="5536" spans="43:43" ht="31.05" customHeight="1" x14ac:dyDescent="0.2">
      <c r="AQ5536" s="4"/>
    </row>
    <row r="5537" spans="43:43" ht="31.05" customHeight="1" x14ac:dyDescent="0.2">
      <c r="AQ5537" s="4"/>
    </row>
    <row r="5538" spans="43:43" ht="31.05" customHeight="1" x14ac:dyDescent="0.2">
      <c r="AQ5538" s="4"/>
    </row>
    <row r="5539" spans="43:43" ht="31.05" customHeight="1" x14ac:dyDescent="0.2">
      <c r="AQ5539" s="4"/>
    </row>
    <row r="5540" spans="43:43" ht="31.05" customHeight="1" x14ac:dyDescent="0.2">
      <c r="AQ5540" s="4"/>
    </row>
    <row r="5541" spans="43:43" ht="31.05" customHeight="1" x14ac:dyDescent="0.2">
      <c r="AQ5541" s="4"/>
    </row>
    <row r="5542" spans="43:43" ht="31.05" customHeight="1" x14ac:dyDescent="0.2">
      <c r="AQ5542" s="4"/>
    </row>
    <row r="5543" spans="43:43" ht="31.05" customHeight="1" x14ac:dyDescent="0.2">
      <c r="AQ5543" s="4"/>
    </row>
    <row r="5544" spans="43:43" ht="31.05" customHeight="1" x14ac:dyDescent="0.2">
      <c r="AQ5544" s="4"/>
    </row>
    <row r="5545" spans="43:43" ht="31.05" customHeight="1" x14ac:dyDescent="0.2">
      <c r="AQ5545" s="4"/>
    </row>
    <row r="5546" spans="43:43" ht="31.05" customHeight="1" x14ac:dyDescent="0.2">
      <c r="AQ5546" s="4"/>
    </row>
    <row r="5547" spans="43:43" ht="31.05" customHeight="1" x14ac:dyDescent="0.2">
      <c r="AQ5547" s="4"/>
    </row>
    <row r="5548" spans="43:43" ht="31.05" customHeight="1" x14ac:dyDescent="0.2">
      <c r="AQ5548" s="4"/>
    </row>
    <row r="5549" spans="43:43" ht="31.05" customHeight="1" x14ac:dyDescent="0.2">
      <c r="AQ5549" s="4"/>
    </row>
    <row r="5550" spans="43:43" ht="31.05" customHeight="1" x14ac:dyDescent="0.2">
      <c r="AQ5550" s="4"/>
    </row>
    <row r="5551" spans="43:43" ht="31.05" customHeight="1" x14ac:dyDescent="0.2">
      <c r="AQ5551" s="4"/>
    </row>
    <row r="5552" spans="43:43" ht="31.05" customHeight="1" x14ac:dyDescent="0.2">
      <c r="AQ5552" s="4"/>
    </row>
    <row r="5553" spans="43:43" ht="31.05" customHeight="1" x14ac:dyDescent="0.2">
      <c r="AQ5553" s="4"/>
    </row>
    <row r="5554" spans="43:43" ht="31.05" customHeight="1" x14ac:dyDescent="0.2">
      <c r="AQ5554" s="4"/>
    </row>
    <row r="5555" spans="43:43" ht="31.05" customHeight="1" x14ac:dyDescent="0.2">
      <c r="AQ5555" s="4"/>
    </row>
    <row r="5556" spans="43:43" ht="31.05" customHeight="1" x14ac:dyDescent="0.2">
      <c r="AQ5556" s="4"/>
    </row>
    <row r="5557" spans="43:43" ht="31.05" customHeight="1" x14ac:dyDescent="0.2">
      <c r="AQ5557" s="4"/>
    </row>
    <row r="5558" spans="43:43" ht="31.05" customHeight="1" x14ac:dyDescent="0.2">
      <c r="AQ5558" s="4"/>
    </row>
    <row r="5559" spans="43:43" ht="31.05" customHeight="1" x14ac:dyDescent="0.2">
      <c r="AQ5559" s="4"/>
    </row>
    <row r="5560" spans="43:43" ht="31.05" customHeight="1" x14ac:dyDescent="0.2">
      <c r="AQ5560" s="4"/>
    </row>
    <row r="5561" spans="43:43" ht="31.05" customHeight="1" x14ac:dyDescent="0.2">
      <c r="AQ5561" s="4"/>
    </row>
    <row r="5562" spans="43:43" ht="31.05" customHeight="1" x14ac:dyDescent="0.2">
      <c r="AQ5562" s="4"/>
    </row>
    <row r="5563" spans="43:43" ht="31.05" customHeight="1" x14ac:dyDescent="0.2">
      <c r="AQ5563" s="4"/>
    </row>
    <row r="5564" spans="43:43" ht="31.05" customHeight="1" x14ac:dyDescent="0.2">
      <c r="AQ5564" s="4"/>
    </row>
    <row r="5565" spans="43:43" ht="31.05" customHeight="1" x14ac:dyDescent="0.2">
      <c r="AQ5565" s="4"/>
    </row>
    <row r="5566" spans="43:43" ht="31.05" customHeight="1" x14ac:dyDescent="0.2">
      <c r="AQ5566" s="4"/>
    </row>
    <row r="5567" spans="43:43" ht="31.05" customHeight="1" x14ac:dyDescent="0.2">
      <c r="AQ5567" s="4"/>
    </row>
    <row r="5568" spans="43:43" ht="31.05" customHeight="1" x14ac:dyDescent="0.2">
      <c r="AQ5568" s="4"/>
    </row>
    <row r="5569" spans="43:43" ht="31.05" customHeight="1" x14ac:dyDescent="0.2">
      <c r="AQ5569" s="4"/>
    </row>
    <row r="5570" spans="43:43" ht="31.05" customHeight="1" x14ac:dyDescent="0.2">
      <c r="AQ5570" s="4"/>
    </row>
    <row r="5571" spans="43:43" ht="31.05" customHeight="1" x14ac:dyDescent="0.2">
      <c r="AQ5571" s="4"/>
    </row>
    <row r="5572" spans="43:43" ht="31.05" customHeight="1" x14ac:dyDescent="0.2">
      <c r="AQ5572" s="4"/>
    </row>
    <row r="5573" spans="43:43" ht="31.05" customHeight="1" x14ac:dyDescent="0.2">
      <c r="AQ5573" s="4"/>
    </row>
    <row r="5574" spans="43:43" ht="31.05" customHeight="1" x14ac:dyDescent="0.2">
      <c r="AQ5574" s="4"/>
    </row>
    <row r="5575" spans="43:43" ht="31.05" customHeight="1" x14ac:dyDescent="0.2">
      <c r="AQ5575" s="4"/>
    </row>
    <row r="5576" spans="43:43" ht="31.05" customHeight="1" x14ac:dyDescent="0.2">
      <c r="AQ5576" s="4"/>
    </row>
    <row r="5577" spans="43:43" ht="31.05" customHeight="1" x14ac:dyDescent="0.2">
      <c r="AQ5577" s="4"/>
    </row>
    <row r="5578" spans="43:43" ht="31.05" customHeight="1" x14ac:dyDescent="0.2">
      <c r="AQ5578" s="4"/>
    </row>
    <row r="5579" spans="43:43" ht="31.05" customHeight="1" x14ac:dyDescent="0.2">
      <c r="AQ5579" s="4"/>
    </row>
    <row r="5580" spans="43:43" ht="31.05" customHeight="1" x14ac:dyDescent="0.2">
      <c r="AQ5580" s="4"/>
    </row>
    <row r="5581" spans="43:43" ht="31.05" customHeight="1" x14ac:dyDescent="0.2">
      <c r="AQ5581" s="4"/>
    </row>
    <row r="5582" spans="43:43" ht="31.05" customHeight="1" x14ac:dyDescent="0.2">
      <c r="AQ5582" s="4"/>
    </row>
    <row r="5583" spans="43:43" ht="31.05" customHeight="1" x14ac:dyDescent="0.2">
      <c r="AQ5583" s="4"/>
    </row>
    <row r="5584" spans="43:43" ht="31.05" customHeight="1" x14ac:dyDescent="0.2">
      <c r="AQ5584" s="4"/>
    </row>
    <row r="5585" spans="43:43" ht="31.05" customHeight="1" x14ac:dyDescent="0.2">
      <c r="AQ5585" s="4"/>
    </row>
    <row r="5586" spans="43:43" ht="31.05" customHeight="1" x14ac:dyDescent="0.2">
      <c r="AQ5586" s="4"/>
    </row>
    <row r="5587" spans="43:43" ht="31.05" customHeight="1" x14ac:dyDescent="0.2">
      <c r="AQ5587" s="4"/>
    </row>
    <row r="5588" spans="43:43" ht="31.05" customHeight="1" x14ac:dyDescent="0.2">
      <c r="AQ5588" s="4"/>
    </row>
    <row r="5589" spans="43:43" ht="31.05" customHeight="1" x14ac:dyDescent="0.2">
      <c r="AQ5589" s="4"/>
    </row>
    <row r="5590" spans="43:43" ht="31.05" customHeight="1" x14ac:dyDescent="0.2">
      <c r="AQ5590" s="4"/>
    </row>
    <row r="5591" spans="43:43" ht="31.05" customHeight="1" x14ac:dyDescent="0.2">
      <c r="AQ5591" s="4"/>
    </row>
    <row r="5592" spans="43:43" ht="31.05" customHeight="1" x14ac:dyDescent="0.2">
      <c r="AQ5592" s="4"/>
    </row>
    <row r="5593" spans="43:43" ht="31.05" customHeight="1" x14ac:dyDescent="0.2">
      <c r="AQ5593" s="4"/>
    </row>
    <row r="5594" spans="43:43" ht="31.05" customHeight="1" x14ac:dyDescent="0.2">
      <c r="AQ5594" s="4"/>
    </row>
    <row r="5595" spans="43:43" ht="31.05" customHeight="1" x14ac:dyDescent="0.2">
      <c r="AQ5595" s="4"/>
    </row>
    <row r="5596" spans="43:43" ht="31.05" customHeight="1" x14ac:dyDescent="0.2">
      <c r="AQ5596" s="4"/>
    </row>
    <row r="5597" spans="43:43" ht="31.05" customHeight="1" x14ac:dyDescent="0.2">
      <c r="AQ5597" s="4"/>
    </row>
    <row r="5598" spans="43:43" ht="31.05" customHeight="1" x14ac:dyDescent="0.2">
      <c r="AQ5598" s="4"/>
    </row>
    <row r="5599" spans="43:43" ht="31.05" customHeight="1" x14ac:dyDescent="0.2">
      <c r="AQ5599" s="4"/>
    </row>
    <row r="5600" spans="43:43" ht="31.05" customHeight="1" x14ac:dyDescent="0.2">
      <c r="AQ5600" s="4"/>
    </row>
    <row r="5601" spans="43:43" ht="31.05" customHeight="1" x14ac:dyDescent="0.2">
      <c r="AQ5601" s="4"/>
    </row>
    <row r="5602" spans="43:43" ht="31.05" customHeight="1" x14ac:dyDescent="0.2">
      <c r="AQ5602" s="4"/>
    </row>
    <row r="5603" spans="43:43" ht="31.05" customHeight="1" x14ac:dyDescent="0.2">
      <c r="AQ5603" s="4"/>
    </row>
    <row r="5604" spans="43:43" ht="31.05" customHeight="1" x14ac:dyDescent="0.2">
      <c r="AQ5604" s="4"/>
    </row>
    <row r="5605" spans="43:43" ht="31.05" customHeight="1" x14ac:dyDescent="0.2">
      <c r="AQ5605" s="4"/>
    </row>
    <row r="5606" spans="43:43" ht="31.05" customHeight="1" x14ac:dyDescent="0.2">
      <c r="AQ5606" s="4"/>
    </row>
    <row r="5607" spans="43:43" ht="31.05" customHeight="1" x14ac:dyDescent="0.2">
      <c r="AQ5607" s="4"/>
    </row>
    <row r="5608" spans="43:43" ht="31.05" customHeight="1" x14ac:dyDescent="0.2">
      <c r="AQ5608" s="4"/>
    </row>
    <row r="5609" spans="43:43" ht="31.05" customHeight="1" x14ac:dyDescent="0.2">
      <c r="AQ5609" s="4"/>
    </row>
    <row r="5610" spans="43:43" ht="31.05" customHeight="1" x14ac:dyDescent="0.2">
      <c r="AQ5610" s="4"/>
    </row>
    <row r="5611" spans="43:43" ht="31.05" customHeight="1" x14ac:dyDescent="0.2">
      <c r="AQ5611" s="4"/>
    </row>
    <row r="5612" spans="43:43" ht="31.05" customHeight="1" x14ac:dyDescent="0.2">
      <c r="AQ5612" s="4"/>
    </row>
    <row r="5613" spans="43:43" ht="31.05" customHeight="1" x14ac:dyDescent="0.2">
      <c r="AQ5613" s="4"/>
    </row>
    <row r="5614" spans="43:43" ht="31.05" customHeight="1" x14ac:dyDescent="0.2">
      <c r="AQ5614" s="4"/>
    </row>
    <row r="5615" spans="43:43" ht="31.05" customHeight="1" x14ac:dyDescent="0.2">
      <c r="AQ5615" s="4"/>
    </row>
    <row r="5616" spans="43:43" ht="31.05" customHeight="1" x14ac:dyDescent="0.2">
      <c r="AQ5616" s="4"/>
    </row>
    <row r="5617" spans="43:43" ht="31.05" customHeight="1" x14ac:dyDescent="0.2">
      <c r="AQ5617" s="4"/>
    </row>
    <row r="5618" spans="43:43" ht="31.05" customHeight="1" x14ac:dyDescent="0.2">
      <c r="AQ5618" s="4"/>
    </row>
    <row r="5619" spans="43:43" ht="31.05" customHeight="1" x14ac:dyDescent="0.2">
      <c r="AQ5619" s="4"/>
    </row>
    <row r="5620" spans="43:43" ht="31.05" customHeight="1" x14ac:dyDescent="0.2">
      <c r="AQ5620" s="4"/>
    </row>
    <row r="5621" spans="43:43" ht="31.05" customHeight="1" x14ac:dyDescent="0.2">
      <c r="AQ5621" s="4"/>
    </row>
    <row r="5622" spans="43:43" ht="31.05" customHeight="1" x14ac:dyDescent="0.2">
      <c r="AQ5622" s="4"/>
    </row>
    <row r="5623" spans="43:43" ht="31.05" customHeight="1" x14ac:dyDescent="0.2">
      <c r="AQ5623" s="4"/>
    </row>
    <row r="5624" spans="43:43" ht="31.05" customHeight="1" x14ac:dyDescent="0.2">
      <c r="AQ5624" s="4"/>
    </row>
    <row r="5625" spans="43:43" ht="31.05" customHeight="1" x14ac:dyDescent="0.2">
      <c r="AQ5625" s="4"/>
    </row>
    <row r="5626" spans="43:43" ht="31.05" customHeight="1" x14ac:dyDescent="0.2">
      <c r="AQ5626" s="4"/>
    </row>
    <row r="5627" spans="43:43" ht="31.05" customHeight="1" x14ac:dyDescent="0.2">
      <c r="AQ5627" s="4"/>
    </row>
    <row r="5628" spans="43:43" ht="31.05" customHeight="1" x14ac:dyDescent="0.2">
      <c r="AQ5628" s="4"/>
    </row>
    <row r="5629" spans="43:43" ht="31.05" customHeight="1" x14ac:dyDescent="0.2">
      <c r="AQ5629" s="4"/>
    </row>
    <row r="5630" spans="43:43" ht="31.05" customHeight="1" x14ac:dyDescent="0.2">
      <c r="AQ5630" s="4"/>
    </row>
    <row r="5631" spans="43:43" ht="31.05" customHeight="1" x14ac:dyDescent="0.2">
      <c r="AQ5631" s="4"/>
    </row>
    <row r="5632" spans="43:43" ht="31.05" customHeight="1" x14ac:dyDescent="0.2">
      <c r="AQ5632" s="4"/>
    </row>
    <row r="5633" spans="43:43" ht="31.05" customHeight="1" x14ac:dyDescent="0.2">
      <c r="AQ5633" s="4"/>
    </row>
    <row r="5634" spans="43:43" ht="31.05" customHeight="1" x14ac:dyDescent="0.2">
      <c r="AQ5634" s="4"/>
    </row>
    <row r="5635" spans="43:43" ht="31.05" customHeight="1" x14ac:dyDescent="0.2">
      <c r="AQ5635" s="4"/>
    </row>
    <row r="5636" spans="43:43" ht="31.05" customHeight="1" x14ac:dyDescent="0.2">
      <c r="AQ5636" s="4"/>
    </row>
    <row r="5637" spans="43:43" ht="31.05" customHeight="1" x14ac:dyDescent="0.2">
      <c r="AQ5637" s="4"/>
    </row>
    <row r="5638" spans="43:43" ht="31.05" customHeight="1" x14ac:dyDescent="0.2">
      <c r="AQ5638" s="4"/>
    </row>
    <row r="5639" spans="43:43" ht="31.05" customHeight="1" x14ac:dyDescent="0.2">
      <c r="AQ5639" s="4"/>
    </row>
    <row r="5640" spans="43:43" ht="31.05" customHeight="1" x14ac:dyDescent="0.2">
      <c r="AQ5640" s="4"/>
    </row>
    <row r="5641" spans="43:43" ht="31.05" customHeight="1" x14ac:dyDescent="0.2">
      <c r="AQ5641" s="4"/>
    </row>
    <row r="5642" spans="43:43" ht="31.05" customHeight="1" x14ac:dyDescent="0.2">
      <c r="AQ5642" s="4"/>
    </row>
    <row r="5643" spans="43:43" ht="31.05" customHeight="1" x14ac:dyDescent="0.2">
      <c r="AQ5643" s="4"/>
    </row>
    <row r="5644" spans="43:43" ht="31.05" customHeight="1" x14ac:dyDescent="0.2">
      <c r="AQ5644" s="4"/>
    </row>
    <row r="5645" spans="43:43" ht="31.05" customHeight="1" x14ac:dyDescent="0.2">
      <c r="AQ5645" s="4"/>
    </row>
    <row r="5646" spans="43:43" ht="31.05" customHeight="1" x14ac:dyDescent="0.2">
      <c r="AQ5646" s="4"/>
    </row>
    <row r="5647" spans="43:43" ht="31.05" customHeight="1" x14ac:dyDescent="0.2">
      <c r="AQ5647" s="4"/>
    </row>
    <row r="5648" spans="43:43" ht="31.05" customHeight="1" x14ac:dyDescent="0.2">
      <c r="AQ5648" s="4"/>
    </row>
    <row r="5649" spans="43:43" ht="31.05" customHeight="1" x14ac:dyDescent="0.2">
      <c r="AQ5649" s="4"/>
    </row>
    <row r="5650" spans="43:43" ht="31.05" customHeight="1" x14ac:dyDescent="0.2">
      <c r="AQ5650" s="4"/>
    </row>
    <row r="5651" spans="43:43" ht="31.05" customHeight="1" x14ac:dyDescent="0.2">
      <c r="AQ5651" s="4"/>
    </row>
    <row r="5652" spans="43:43" ht="31.05" customHeight="1" x14ac:dyDescent="0.2">
      <c r="AQ5652" s="4"/>
    </row>
    <row r="5653" spans="43:43" ht="31.05" customHeight="1" x14ac:dyDescent="0.2">
      <c r="AQ5653" s="4"/>
    </row>
    <row r="5654" spans="43:43" ht="31.05" customHeight="1" x14ac:dyDescent="0.2">
      <c r="AQ5654" s="4"/>
    </row>
    <row r="5655" spans="43:43" ht="31.05" customHeight="1" x14ac:dyDescent="0.2">
      <c r="AQ5655" s="4"/>
    </row>
    <row r="5656" spans="43:43" ht="31.05" customHeight="1" x14ac:dyDescent="0.2">
      <c r="AQ5656" s="4"/>
    </row>
    <row r="5657" spans="43:43" ht="31.05" customHeight="1" x14ac:dyDescent="0.2">
      <c r="AQ5657" s="4"/>
    </row>
    <row r="5658" spans="43:43" ht="31.05" customHeight="1" x14ac:dyDescent="0.2">
      <c r="AQ5658" s="4"/>
    </row>
    <row r="5659" spans="43:43" ht="31.05" customHeight="1" x14ac:dyDescent="0.2">
      <c r="AQ5659" s="4"/>
    </row>
    <row r="5660" spans="43:43" ht="31.05" customHeight="1" x14ac:dyDescent="0.2">
      <c r="AQ5660" s="4"/>
    </row>
    <row r="5661" spans="43:43" ht="31.05" customHeight="1" x14ac:dyDescent="0.2">
      <c r="AQ5661" s="4"/>
    </row>
    <row r="5662" spans="43:43" ht="31.05" customHeight="1" x14ac:dyDescent="0.2">
      <c r="AQ5662" s="4"/>
    </row>
    <row r="5663" spans="43:43" ht="31.05" customHeight="1" x14ac:dyDescent="0.2">
      <c r="AQ5663" s="4"/>
    </row>
    <row r="5664" spans="43:43" ht="31.05" customHeight="1" x14ac:dyDescent="0.2">
      <c r="AQ5664" s="4"/>
    </row>
    <row r="5665" spans="43:43" ht="31.05" customHeight="1" x14ac:dyDescent="0.2">
      <c r="AQ5665" s="4"/>
    </row>
    <row r="5666" spans="43:43" ht="31.05" customHeight="1" x14ac:dyDescent="0.2">
      <c r="AQ5666" s="4"/>
    </row>
    <row r="5667" spans="43:43" ht="31.05" customHeight="1" x14ac:dyDescent="0.2">
      <c r="AQ5667" s="4"/>
    </row>
    <row r="5668" spans="43:43" ht="31.05" customHeight="1" x14ac:dyDescent="0.2">
      <c r="AQ5668" s="4"/>
    </row>
    <row r="5669" spans="43:43" ht="31.05" customHeight="1" x14ac:dyDescent="0.2">
      <c r="AQ5669" s="4"/>
    </row>
    <row r="5670" spans="43:43" ht="31.05" customHeight="1" x14ac:dyDescent="0.2">
      <c r="AQ5670" s="4"/>
    </row>
    <row r="5671" spans="43:43" ht="31.05" customHeight="1" x14ac:dyDescent="0.2">
      <c r="AQ5671" s="4"/>
    </row>
    <row r="5672" spans="43:43" ht="31.05" customHeight="1" x14ac:dyDescent="0.2">
      <c r="AQ5672" s="4"/>
    </row>
    <row r="5673" spans="43:43" ht="31.05" customHeight="1" x14ac:dyDescent="0.2">
      <c r="AQ5673" s="4"/>
    </row>
    <row r="5674" spans="43:43" ht="31.05" customHeight="1" x14ac:dyDescent="0.2">
      <c r="AQ5674" s="4"/>
    </row>
    <row r="5675" spans="43:43" ht="31.05" customHeight="1" x14ac:dyDescent="0.2">
      <c r="AQ5675" s="4"/>
    </row>
    <row r="5676" spans="43:43" ht="31.05" customHeight="1" x14ac:dyDescent="0.2">
      <c r="AQ5676" s="4"/>
    </row>
    <row r="5677" spans="43:43" ht="31.05" customHeight="1" x14ac:dyDescent="0.2">
      <c r="AQ5677" s="4"/>
    </row>
    <row r="5678" spans="43:43" ht="31.05" customHeight="1" x14ac:dyDescent="0.2">
      <c r="AQ5678" s="4"/>
    </row>
    <row r="5679" spans="43:43" ht="31.05" customHeight="1" x14ac:dyDescent="0.2">
      <c r="AQ5679" s="4"/>
    </row>
    <row r="5680" spans="43:43" ht="31.05" customHeight="1" x14ac:dyDescent="0.2">
      <c r="AQ5680" s="4"/>
    </row>
    <row r="5681" spans="43:43" ht="31.05" customHeight="1" x14ac:dyDescent="0.2">
      <c r="AQ5681" s="4"/>
    </row>
    <row r="5682" spans="43:43" ht="31.05" customHeight="1" x14ac:dyDescent="0.2">
      <c r="AQ5682" s="4"/>
    </row>
    <row r="5683" spans="43:43" ht="31.05" customHeight="1" x14ac:dyDescent="0.2">
      <c r="AQ5683" s="4"/>
    </row>
    <row r="5684" spans="43:43" ht="31.05" customHeight="1" x14ac:dyDescent="0.2">
      <c r="AQ5684" s="4"/>
    </row>
    <row r="5685" spans="43:43" ht="31.05" customHeight="1" x14ac:dyDescent="0.2">
      <c r="AQ5685" s="4"/>
    </row>
    <row r="5686" spans="43:43" ht="31.05" customHeight="1" x14ac:dyDescent="0.2">
      <c r="AQ5686" s="4"/>
    </row>
    <row r="5687" spans="43:43" ht="31.05" customHeight="1" x14ac:dyDescent="0.2">
      <c r="AQ5687" s="4"/>
    </row>
    <row r="5688" spans="43:43" ht="31.05" customHeight="1" x14ac:dyDescent="0.2">
      <c r="AQ5688" s="4"/>
    </row>
    <row r="5689" spans="43:43" ht="31.05" customHeight="1" x14ac:dyDescent="0.2">
      <c r="AQ5689" s="4"/>
    </row>
    <row r="5690" spans="43:43" ht="31.05" customHeight="1" x14ac:dyDescent="0.2">
      <c r="AQ5690" s="4"/>
    </row>
    <row r="5691" spans="43:43" ht="31.05" customHeight="1" x14ac:dyDescent="0.2">
      <c r="AQ5691" s="4"/>
    </row>
    <row r="5692" spans="43:43" ht="31.05" customHeight="1" x14ac:dyDescent="0.2">
      <c r="AQ5692" s="4"/>
    </row>
    <row r="5693" spans="43:43" ht="31.05" customHeight="1" x14ac:dyDescent="0.2">
      <c r="AQ5693" s="4"/>
    </row>
    <row r="5694" spans="43:43" ht="31.05" customHeight="1" x14ac:dyDescent="0.2">
      <c r="AQ5694" s="4"/>
    </row>
    <row r="5695" spans="43:43" ht="31.05" customHeight="1" x14ac:dyDescent="0.2">
      <c r="AQ5695" s="4"/>
    </row>
    <row r="5696" spans="43:43" ht="31.05" customHeight="1" x14ac:dyDescent="0.2">
      <c r="AQ5696" s="4"/>
    </row>
    <row r="5697" spans="43:43" ht="31.05" customHeight="1" x14ac:dyDescent="0.2">
      <c r="AQ5697" s="4"/>
    </row>
    <row r="5698" spans="43:43" ht="31.05" customHeight="1" x14ac:dyDescent="0.2">
      <c r="AQ5698" s="4"/>
    </row>
    <row r="5699" spans="43:43" ht="31.05" customHeight="1" x14ac:dyDescent="0.2">
      <c r="AQ5699" s="4"/>
    </row>
    <row r="5700" spans="43:43" ht="31.05" customHeight="1" x14ac:dyDescent="0.2">
      <c r="AQ5700" s="4"/>
    </row>
    <row r="5701" spans="43:43" ht="31.05" customHeight="1" x14ac:dyDescent="0.2">
      <c r="AQ5701" s="4"/>
    </row>
    <row r="5702" spans="43:43" ht="31.05" customHeight="1" x14ac:dyDescent="0.2">
      <c r="AQ5702" s="4"/>
    </row>
    <row r="5703" spans="43:43" ht="31.05" customHeight="1" x14ac:dyDescent="0.2">
      <c r="AQ5703" s="4"/>
    </row>
    <row r="5704" spans="43:43" ht="31.05" customHeight="1" x14ac:dyDescent="0.2">
      <c r="AQ5704" s="4"/>
    </row>
    <row r="5705" spans="43:43" ht="31.05" customHeight="1" x14ac:dyDescent="0.2">
      <c r="AQ5705" s="4"/>
    </row>
    <row r="5706" spans="43:43" ht="31.05" customHeight="1" x14ac:dyDescent="0.2">
      <c r="AQ5706" s="4"/>
    </row>
    <row r="5707" spans="43:43" ht="31.05" customHeight="1" x14ac:dyDescent="0.2">
      <c r="AQ5707" s="4"/>
    </row>
    <row r="5708" spans="43:43" ht="31.05" customHeight="1" x14ac:dyDescent="0.2">
      <c r="AQ5708" s="4"/>
    </row>
    <row r="5709" spans="43:43" ht="31.05" customHeight="1" x14ac:dyDescent="0.2">
      <c r="AQ5709" s="4"/>
    </row>
    <row r="5710" spans="43:43" ht="31.05" customHeight="1" x14ac:dyDescent="0.2">
      <c r="AQ5710" s="4"/>
    </row>
    <row r="5711" spans="43:43" ht="31.05" customHeight="1" x14ac:dyDescent="0.2">
      <c r="AQ5711" s="4"/>
    </row>
    <row r="5712" spans="43:43" ht="31.05" customHeight="1" x14ac:dyDescent="0.2">
      <c r="AQ5712" s="4"/>
    </row>
    <row r="5713" spans="43:43" ht="31.05" customHeight="1" x14ac:dyDescent="0.2">
      <c r="AQ5713" s="4"/>
    </row>
    <row r="5714" spans="43:43" ht="31.05" customHeight="1" x14ac:dyDescent="0.2">
      <c r="AQ5714" s="4"/>
    </row>
    <row r="5715" spans="43:43" ht="31.05" customHeight="1" x14ac:dyDescent="0.2">
      <c r="AQ5715" s="4"/>
    </row>
    <row r="5716" spans="43:43" ht="31.05" customHeight="1" x14ac:dyDescent="0.2">
      <c r="AQ5716" s="4"/>
    </row>
    <row r="5717" spans="43:43" ht="31.05" customHeight="1" x14ac:dyDescent="0.2">
      <c r="AQ5717" s="4"/>
    </row>
    <row r="5718" spans="43:43" ht="31.05" customHeight="1" x14ac:dyDescent="0.2">
      <c r="AQ5718" s="4"/>
    </row>
    <row r="5719" spans="43:43" ht="31.05" customHeight="1" x14ac:dyDescent="0.2">
      <c r="AQ5719" s="4"/>
    </row>
    <row r="5720" spans="43:43" ht="31.05" customHeight="1" x14ac:dyDescent="0.2">
      <c r="AQ5720" s="4"/>
    </row>
    <row r="5721" spans="43:43" ht="31.05" customHeight="1" x14ac:dyDescent="0.2">
      <c r="AQ5721" s="4"/>
    </row>
    <row r="5722" spans="43:43" ht="31.05" customHeight="1" x14ac:dyDescent="0.2">
      <c r="AQ5722" s="4"/>
    </row>
    <row r="5723" spans="43:43" ht="31.05" customHeight="1" x14ac:dyDescent="0.2">
      <c r="AQ5723" s="4"/>
    </row>
    <row r="5724" spans="43:43" ht="31.05" customHeight="1" x14ac:dyDescent="0.2">
      <c r="AQ5724" s="4"/>
    </row>
    <row r="5725" spans="43:43" ht="31.05" customHeight="1" x14ac:dyDescent="0.2">
      <c r="AQ5725" s="4"/>
    </row>
    <row r="5726" spans="43:43" ht="31.05" customHeight="1" x14ac:dyDescent="0.2">
      <c r="AQ5726" s="4"/>
    </row>
    <row r="5727" spans="43:43" ht="31.05" customHeight="1" x14ac:dyDescent="0.2">
      <c r="AQ5727" s="4"/>
    </row>
    <row r="5728" spans="43:43" ht="31.05" customHeight="1" x14ac:dyDescent="0.2">
      <c r="AQ5728" s="4"/>
    </row>
    <row r="5729" spans="43:43" ht="31.05" customHeight="1" x14ac:dyDescent="0.2">
      <c r="AQ5729" s="4"/>
    </row>
    <row r="5730" spans="43:43" ht="31.05" customHeight="1" x14ac:dyDescent="0.2">
      <c r="AQ5730" s="4"/>
    </row>
    <row r="5731" spans="43:43" ht="31.05" customHeight="1" x14ac:dyDescent="0.2">
      <c r="AQ5731" s="4"/>
    </row>
    <row r="5732" spans="43:43" ht="31.05" customHeight="1" x14ac:dyDescent="0.2">
      <c r="AQ5732" s="4"/>
    </row>
    <row r="5733" spans="43:43" ht="31.05" customHeight="1" x14ac:dyDescent="0.2">
      <c r="AQ5733" s="4"/>
    </row>
    <row r="5734" spans="43:43" ht="31.05" customHeight="1" x14ac:dyDescent="0.2">
      <c r="AQ5734" s="4"/>
    </row>
    <row r="5735" spans="43:43" ht="31.05" customHeight="1" x14ac:dyDescent="0.2">
      <c r="AQ5735" s="4"/>
    </row>
    <row r="5736" spans="43:43" ht="31.05" customHeight="1" x14ac:dyDescent="0.2">
      <c r="AQ5736" s="4"/>
    </row>
    <row r="5737" spans="43:43" ht="31.05" customHeight="1" x14ac:dyDescent="0.2">
      <c r="AQ5737" s="4"/>
    </row>
    <row r="5738" spans="43:43" ht="31.05" customHeight="1" x14ac:dyDescent="0.2">
      <c r="AQ5738" s="4"/>
    </row>
    <row r="5739" spans="43:43" ht="31.05" customHeight="1" x14ac:dyDescent="0.2">
      <c r="AQ5739" s="4"/>
    </row>
    <row r="5740" spans="43:43" ht="31.05" customHeight="1" x14ac:dyDescent="0.2">
      <c r="AQ5740" s="4"/>
    </row>
    <row r="5741" spans="43:43" ht="31.05" customHeight="1" x14ac:dyDescent="0.2">
      <c r="AQ5741" s="4"/>
    </row>
    <row r="5742" spans="43:43" ht="31.05" customHeight="1" x14ac:dyDescent="0.2">
      <c r="AQ5742" s="4"/>
    </row>
    <row r="5743" spans="43:43" ht="31.05" customHeight="1" x14ac:dyDescent="0.2">
      <c r="AQ5743" s="4"/>
    </row>
    <row r="5744" spans="43:43" ht="31.05" customHeight="1" x14ac:dyDescent="0.2">
      <c r="AQ5744" s="4"/>
    </row>
    <row r="5745" spans="43:43" ht="31.05" customHeight="1" x14ac:dyDescent="0.2">
      <c r="AQ5745" s="4"/>
    </row>
    <row r="5746" spans="43:43" ht="31.05" customHeight="1" x14ac:dyDescent="0.2">
      <c r="AQ5746" s="4"/>
    </row>
    <row r="5747" spans="43:43" ht="31.05" customHeight="1" x14ac:dyDescent="0.2">
      <c r="AQ5747" s="4"/>
    </row>
    <row r="5748" spans="43:43" ht="31.05" customHeight="1" x14ac:dyDescent="0.2">
      <c r="AQ5748" s="4"/>
    </row>
    <row r="5749" spans="43:43" ht="31.05" customHeight="1" x14ac:dyDescent="0.2">
      <c r="AQ5749" s="4"/>
    </row>
    <row r="5750" spans="43:43" ht="31.05" customHeight="1" x14ac:dyDescent="0.2">
      <c r="AQ5750" s="4"/>
    </row>
    <row r="5751" spans="43:43" ht="31.05" customHeight="1" x14ac:dyDescent="0.2">
      <c r="AQ5751" s="4"/>
    </row>
    <row r="5752" spans="43:43" ht="31.05" customHeight="1" x14ac:dyDescent="0.2">
      <c r="AQ5752" s="4"/>
    </row>
    <row r="5753" spans="43:43" ht="31.05" customHeight="1" x14ac:dyDescent="0.2">
      <c r="AQ5753" s="4"/>
    </row>
    <row r="5754" spans="43:43" ht="31.05" customHeight="1" x14ac:dyDescent="0.2">
      <c r="AQ5754" s="4"/>
    </row>
    <row r="5755" spans="43:43" ht="31.05" customHeight="1" x14ac:dyDescent="0.2">
      <c r="AQ5755" s="4"/>
    </row>
    <row r="5756" spans="43:43" ht="31.05" customHeight="1" x14ac:dyDescent="0.2">
      <c r="AQ5756" s="4"/>
    </row>
    <row r="5757" spans="43:43" ht="31.05" customHeight="1" x14ac:dyDescent="0.2">
      <c r="AQ5757" s="4"/>
    </row>
    <row r="5758" spans="43:43" ht="31.05" customHeight="1" x14ac:dyDescent="0.2">
      <c r="AQ5758" s="4"/>
    </row>
    <row r="5759" spans="43:43" ht="31.05" customHeight="1" x14ac:dyDescent="0.2">
      <c r="AQ5759" s="4"/>
    </row>
    <row r="5760" spans="43:43" ht="31.05" customHeight="1" x14ac:dyDescent="0.2">
      <c r="AQ5760" s="4"/>
    </row>
    <row r="5761" spans="43:43" ht="31.05" customHeight="1" x14ac:dyDescent="0.2">
      <c r="AQ5761" s="4"/>
    </row>
    <row r="5762" spans="43:43" ht="31.05" customHeight="1" x14ac:dyDescent="0.2">
      <c r="AQ5762" s="4"/>
    </row>
    <row r="5763" spans="43:43" ht="31.05" customHeight="1" x14ac:dyDescent="0.2">
      <c r="AQ5763" s="4"/>
    </row>
    <row r="5764" spans="43:43" ht="31.05" customHeight="1" x14ac:dyDescent="0.2">
      <c r="AQ5764" s="4"/>
    </row>
    <row r="5765" spans="43:43" ht="31.05" customHeight="1" x14ac:dyDescent="0.2">
      <c r="AQ5765" s="4"/>
    </row>
    <row r="5766" spans="43:43" ht="31.05" customHeight="1" x14ac:dyDescent="0.2">
      <c r="AQ5766" s="4"/>
    </row>
    <row r="5767" spans="43:43" ht="31.05" customHeight="1" x14ac:dyDescent="0.2">
      <c r="AQ5767" s="4"/>
    </row>
    <row r="5768" spans="43:43" ht="31.05" customHeight="1" x14ac:dyDescent="0.2">
      <c r="AQ5768" s="4"/>
    </row>
    <row r="5769" spans="43:43" ht="31.05" customHeight="1" x14ac:dyDescent="0.2">
      <c r="AQ5769" s="4"/>
    </row>
    <row r="5770" spans="43:43" ht="31.05" customHeight="1" x14ac:dyDescent="0.2">
      <c r="AQ5770" s="4"/>
    </row>
    <row r="5771" spans="43:43" ht="31.05" customHeight="1" x14ac:dyDescent="0.2">
      <c r="AQ5771" s="4"/>
    </row>
    <row r="5772" spans="43:43" ht="31.05" customHeight="1" x14ac:dyDescent="0.2">
      <c r="AQ5772" s="4"/>
    </row>
    <row r="5773" spans="43:43" ht="31.05" customHeight="1" x14ac:dyDescent="0.2">
      <c r="AQ5773" s="4"/>
    </row>
    <row r="5774" spans="43:43" ht="31.05" customHeight="1" x14ac:dyDescent="0.2">
      <c r="AQ5774" s="4"/>
    </row>
    <row r="5775" spans="43:43" ht="31.05" customHeight="1" x14ac:dyDescent="0.2">
      <c r="AQ5775" s="4"/>
    </row>
    <row r="5776" spans="43:43" ht="31.05" customHeight="1" x14ac:dyDescent="0.2">
      <c r="AQ5776" s="4"/>
    </row>
    <row r="5777" spans="43:43" ht="31.05" customHeight="1" x14ac:dyDescent="0.2">
      <c r="AQ5777" s="4"/>
    </row>
    <row r="5778" spans="43:43" ht="31.05" customHeight="1" x14ac:dyDescent="0.2">
      <c r="AQ5778" s="4"/>
    </row>
    <row r="5779" spans="43:43" ht="31.05" customHeight="1" x14ac:dyDescent="0.2">
      <c r="AQ5779" s="4"/>
    </row>
    <row r="5780" spans="43:43" ht="31.05" customHeight="1" x14ac:dyDescent="0.2">
      <c r="AQ5780" s="4"/>
    </row>
    <row r="5781" spans="43:43" ht="31.05" customHeight="1" x14ac:dyDescent="0.2">
      <c r="AQ5781" s="4"/>
    </row>
    <row r="5782" spans="43:43" ht="31.05" customHeight="1" x14ac:dyDescent="0.2">
      <c r="AQ5782" s="4"/>
    </row>
    <row r="5783" spans="43:43" ht="31.05" customHeight="1" x14ac:dyDescent="0.2">
      <c r="AQ5783" s="4"/>
    </row>
    <row r="5784" spans="43:43" ht="31.05" customHeight="1" x14ac:dyDescent="0.2">
      <c r="AQ5784" s="4"/>
    </row>
    <row r="5785" spans="43:43" ht="31.05" customHeight="1" x14ac:dyDescent="0.2">
      <c r="AQ5785" s="4"/>
    </row>
    <row r="5786" spans="43:43" ht="31.05" customHeight="1" x14ac:dyDescent="0.2">
      <c r="AQ5786" s="4"/>
    </row>
    <row r="5787" spans="43:43" ht="31.05" customHeight="1" x14ac:dyDescent="0.2">
      <c r="AQ5787" s="4"/>
    </row>
    <row r="5788" spans="43:43" ht="31.05" customHeight="1" x14ac:dyDescent="0.2">
      <c r="AQ5788" s="4"/>
    </row>
    <row r="5789" spans="43:43" ht="31.05" customHeight="1" x14ac:dyDescent="0.2">
      <c r="AQ5789" s="4"/>
    </row>
    <row r="5790" spans="43:43" ht="31.05" customHeight="1" x14ac:dyDescent="0.2">
      <c r="AQ5790" s="4"/>
    </row>
    <row r="5791" spans="43:43" ht="31.05" customHeight="1" x14ac:dyDescent="0.2">
      <c r="AQ5791" s="4"/>
    </row>
    <row r="5792" spans="43:43" ht="31.05" customHeight="1" x14ac:dyDescent="0.2">
      <c r="AQ5792" s="4"/>
    </row>
    <row r="5793" spans="43:43" ht="31.05" customHeight="1" x14ac:dyDescent="0.2">
      <c r="AQ5793" s="4"/>
    </row>
    <row r="5794" spans="43:43" ht="31.05" customHeight="1" x14ac:dyDescent="0.2">
      <c r="AQ5794" s="4"/>
    </row>
    <row r="5795" spans="43:43" ht="31.05" customHeight="1" x14ac:dyDescent="0.2">
      <c r="AQ5795" s="4"/>
    </row>
    <row r="5796" spans="43:43" ht="31.05" customHeight="1" x14ac:dyDescent="0.2">
      <c r="AQ5796" s="4"/>
    </row>
    <row r="5797" spans="43:43" ht="31.05" customHeight="1" x14ac:dyDescent="0.2">
      <c r="AQ5797" s="4"/>
    </row>
    <row r="5798" spans="43:43" ht="31.05" customHeight="1" x14ac:dyDescent="0.2">
      <c r="AQ5798" s="4"/>
    </row>
    <row r="5799" spans="43:43" ht="31.05" customHeight="1" x14ac:dyDescent="0.2">
      <c r="AQ5799" s="4"/>
    </row>
    <row r="5800" spans="43:43" ht="31.05" customHeight="1" x14ac:dyDescent="0.2">
      <c r="AQ5800" s="4"/>
    </row>
    <row r="5801" spans="43:43" ht="31.05" customHeight="1" x14ac:dyDescent="0.2">
      <c r="AQ5801" s="4"/>
    </row>
    <row r="5802" spans="43:43" ht="31.05" customHeight="1" x14ac:dyDescent="0.2">
      <c r="AQ5802" s="4"/>
    </row>
    <row r="5803" spans="43:43" ht="31.05" customHeight="1" x14ac:dyDescent="0.2">
      <c r="AQ5803" s="4"/>
    </row>
    <row r="5804" spans="43:43" ht="31.05" customHeight="1" x14ac:dyDescent="0.2">
      <c r="AQ5804" s="4"/>
    </row>
    <row r="5805" spans="43:43" ht="31.05" customHeight="1" x14ac:dyDescent="0.2">
      <c r="AQ5805" s="4"/>
    </row>
    <row r="5806" spans="43:43" ht="31.05" customHeight="1" x14ac:dyDescent="0.2">
      <c r="AQ5806" s="4"/>
    </row>
    <row r="5807" spans="43:43" ht="31.05" customHeight="1" x14ac:dyDescent="0.2">
      <c r="AQ5807" s="4"/>
    </row>
    <row r="5808" spans="43:43" ht="31.05" customHeight="1" x14ac:dyDescent="0.2">
      <c r="AQ5808" s="4"/>
    </row>
    <row r="5809" spans="43:43" ht="31.05" customHeight="1" x14ac:dyDescent="0.2">
      <c r="AQ5809" s="4"/>
    </row>
    <row r="5810" spans="43:43" ht="31.05" customHeight="1" x14ac:dyDescent="0.2">
      <c r="AQ5810" s="4"/>
    </row>
    <row r="5811" spans="43:43" ht="31.05" customHeight="1" x14ac:dyDescent="0.2">
      <c r="AQ5811" s="4"/>
    </row>
    <row r="5812" spans="43:43" ht="31.05" customHeight="1" x14ac:dyDescent="0.2">
      <c r="AQ5812" s="4"/>
    </row>
    <row r="5813" spans="43:43" ht="31.05" customHeight="1" x14ac:dyDescent="0.2">
      <c r="AQ5813" s="4"/>
    </row>
    <row r="5814" spans="43:43" ht="31.05" customHeight="1" x14ac:dyDescent="0.2">
      <c r="AQ5814" s="4"/>
    </row>
    <row r="5815" spans="43:43" ht="31.05" customHeight="1" x14ac:dyDescent="0.2">
      <c r="AQ5815" s="4"/>
    </row>
    <row r="5816" spans="43:43" ht="31.05" customHeight="1" x14ac:dyDescent="0.2">
      <c r="AQ5816" s="4"/>
    </row>
    <row r="5817" spans="43:43" ht="31.05" customHeight="1" x14ac:dyDescent="0.2">
      <c r="AQ5817" s="4"/>
    </row>
    <row r="5818" spans="43:43" ht="31.05" customHeight="1" x14ac:dyDescent="0.2">
      <c r="AQ5818" s="4"/>
    </row>
    <row r="5819" spans="43:43" ht="31.05" customHeight="1" x14ac:dyDescent="0.2">
      <c r="AQ5819" s="4"/>
    </row>
    <row r="5820" spans="43:43" ht="31.05" customHeight="1" x14ac:dyDescent="0.2">
      <c r="AQ5820" s="4"/>
    </row>
    <row r="5821" spans="43:43" ht="31.05" customHeight="1" x14ac:dyDescent="0.2">
      <c r="AQ5821" s="4"/>
    </row>
    <row r="5822" spans="43:43" ht="31.05" customHeight="1" x14ac:dyDescent="0.2">
      <c r="AQ5822" s="4"/>
    </row>
    <row r="5823" spans="43:43" ht="31.05" customHeight="1" x14ac:dyDescent="0.2">
      <c r="AQ5823" s="4"/>
    </row>
    <row r="5824" spans="43:43" ht="31.05" customHeight="1" x14ac:dyDescent="0.2">
      <c r="AQ5824" s="4"/>
    </row>
    <row r="5825" spans="43:43" ht="31.05" customHeight="1" x14ac:dyDescent="0.2">
      <c r="AQ5825" s="4"/>
    </row>
    <row r="5826" spans="43:43" ht="31.05" customHeight="1" x14ac:dyDescent="0.2">
      <c r="AQ5826" s="4"/>
    </row>
    <row r="5827" spans="43:43" ht="31.05" customHeight="1" x14ac:dyDescent="0.2">
      <c r="AQ5827" s="4"/>
    </row>
    <row r="5828" spans="43:43" ht="31.05" customHeight="1" x14ac:dyDescent="0.2">
      <c r="AQ5828" s="4"/>
    </row>
    <row r="5829" spans="43:43" ht="31.05" customHeight="1" x14ac:dyDescent="0.2">
      <c r="AQ5829" s="4"/>
    </row>
    <row r="5830" spans="43:43" ht="31.05" customHeight="1" x14ac:dyDescent="0.2">
      <c r="AQ5830" s="4"/>
    </row>
    <row r="5831" spans="43:43" ht="31.05" customHeight="1" x14ac:dyDescent="0.2">
      <c r="AQ5831" s="4"/>
    </row>
    <row r="5832" spans="43:43" ht="31.05" customHeight="1" x14ac:dyDescent="0.2">
      <c r="AQ5832" s="4"/>
    </row>
    <row r="5833" spans="43:43" ht="31.05" customHeight="1" x14ac:dyDescent="0.2">
      <c r="AQ5833" s="4"/>
    </row>
    <row r="5834" spans="43:43" ht="31.05" customHeight="1" x14ac:dyDescent="0.2">
      <c r="AQ5834" s="4"/>
    </row>
    <row r="5835" spans="43:43" ht="31.05" customHeight="1" x14ac:dyDescent="0.2">
      <c r="AQ5835" s="4"/>
    </row>
    <row r="5836" spans="43:43" ht="31.05" customHeight="1" x14ac:dyDescent="0.2">
      <c r="AQ5836" s="4"/>
    </row>
    <row r="5837" spans="43:43" ht="31.05" customHeight="1" x14ac:dyDescent="0.2">
      <c r="AQ5837" s="4"/>
    </row>
    <row r="5838" spans="43:43" ht="31.05" customHeight="1" x14ac:dyDescent="0.2">
      <c r="AQ5838" s="4"/>
    </row>
    <row r="5839" spans="43:43" ht="31.05" customHeight="1" x14ac:dyDescent="0.2">
      <c r="AQ5839" s="4"/>
    </row>
    <row r="5840" spans="43:43" ht="31.05" customHeight="1" x14ac:dyDescent="0.2">
      <c r="AQ5840" s="4"/>
    </row>
    <row r="5841" spans="43:43" ht="31.05" customHeight="1" x14ac:dyDescent="0.2">
      <c r="AQ5841" s="4"/>
    </row>
    <row r="5842" spans="43:43" ht="31.05" customHeight="1" x14ac:dyDescent="0.2">
      <c r="AQ5842" s="4"/>
    </row>
    <row r="5843" spans="43:43" ht="31.05" customHeight="1" x14ac:dyDescent="0.2">
      <c r="AQ5843" s="4"/>
    </row>
    <row r="5844" spans="43:43" ht="31.05" customHeight="1" x14ac:dyDescent="0.2">
      <c r="AQ5844" s="4"/>
    </row>
    <row r="5845" spans="43:43" ht="31.05" customHeight="1" x14ac:dyDescent="0.2">
      <c r="AQ5845" s="4"/>
    </row>
    <row r="5846" spans="43:43" ht="31.05" customHeight="1" x14ac:dyDescent="0.2">
      <c r="AQ5846" s="4"/>
    </row>
    <row r="5847" spans="43:43" ht="31.05" customHeight="1" x14ac:dyDescent="0.2">
      <c r="AQ5847" s="4"/>
    </row>
    <row r="5848" spans="43:43" ht="31.05" customHeight="1" x14ac:dyDescent="0.2">
      <c r="AQ5848" s="4"/>
    </row>
    <row r="5849" spans="43:43" ht="31.05" customHeight="1" x14ac:dyDescent="0.2">
      <c r="AQ5849" s="4"/>
    </row>
    <row r="5850" spans="43:43" ht="31.05" customHeight="1" x14ac:dyDescent="0.2">
      <c r="AQ5850" s="4"/>
    </row>
    <row r="5851" spans="43:43" ht="31.05" customHeight="1" x14ac:dyDescent="0.2">
      <c r="AQ5851" s="4"/>
    </row>
    <row r="5852" spans="43:43" ht="31.05" customHeight="1" x14ac:dyDescent="0.2">
      <c r="AQ5852" s="4"/>
    </row>
    <row r="5853" spans="43:43" ht="31.05" customHeight="1" x14ac:dyDescent="0.2">
      <c r="AQ5853" s="4"/>
    </row>
    <row r="5854" spans="43:43" ht="31.05" customHeight="1" x14ac:dyDescent="0.2">
      <c r="AQ5854" s="4"/>
    </row>
    <row r="5855" spans="43:43" ht="31.05" customHeight="1" x14ac:dyDescent="0.2">
      <c r="AQ5855" s="4"/>
    </row>
    <row r="5856" spans="43:43" ht="31.05" customHeight="1" x14ac:dyDescent="0.2">
      <c r="AQ5856" s="4"/>
    </row>
    <row r="5857" spans="43:43" ht="31.05" customHeight="1" x14ac:dyDescent="0.2">
      <c r="AQ5857" s="4"/>
    </row>
    <row r="5858" spans="43:43" ht="31.05" customHeight="1" x14ac:dyDescent="0.2">
      <c r="AQ5858" s="4"/>
    </row>
    <row r="5859" spans="43:43" ht="31.05" customHeight="1" x14ac:dyDescent="0.2">
      <c r="AQ5859" s="4"/>
    </row>
    <row r="5860" spans="43:43" ht="31.05" customHeight="1" x14ac:dyDescent="0.2">
      <c r="AQ5860" s="4"/>
    </row>
    <row r="5861" spans="43:43" ht="31.05" customHeight="1" x14ac:dyDescent="0.2">
      <c r="AQ5861" s="4"/>
    </row>
    <row r="5862" spans="43:43" ht="31.05" customHeight="1" x14ac:dyDescent="0.2">
      <c r="AQ5862" s="4"/>
    </row>
    <row r="5863" spans="43:43" ht="31.05" customHeight="1" x14ac:dyDescent="0.2">
      <c r="AQ5863" s="4"/>
    </row>
    <row r="5864" spans="43:43" ht="31.05" customHeight="1" x14ac:dyDescent="0.2">
      <c r="AQ5864" s="4"/>
    </row>
    <row r="5865" spans="43:43" ht="31.05" customHeight="1" x14ac:dyDescent="0.2">
      <c r="AQ5865" s="4"/>
    </row>
    <row r="5866" spans="43:43" ht="31.05" customHeight="1" x14ac:dyDescent="0.2">
      <c r="AQ5866" s="4"/>
    </row>
    <row r="5867" spans="43:43" ht="31.05" customHeight="1" x14ac:dyDescent="0.2">
      <c r="AQ5867" s="4"/>
    </row>
    <row r="5868" spans="43:43" ht="31.05" customHeight="1" x14ac:dyDescent="0.2">
      <c r="AQ5868" s="4"/>
    </row>
    <row r="5869" spans="43:43" ht="31.05" customHeight="1" x14ac:dyDescent="0.2">
      <c r="AQ5869" s="4"/>
    </row>
    <row r="5870" spans="43:43" ht="31.05" customHeight="1" x14ac:dyDescent="0.2">
      <c r="AQ5870" s="4"/>
    </row>
    <row r="5871" spans="43:43" ht="31.05" customHeight="1" x14ac:dyDescent="0.2">
      <c r="AQ5871" s="4"/>
    </row>
    <row r="5872" spans="43:43" ht="31.05" customHeight="1" x14ac:dyDescent="0.2">
      <c r="AQ5872" s="4"/>
    </row>
    <row r="5873" spans="43:43" ht="31.05" customHeight="1" x14ac:dyDescent="0.2">
      <c r="AQ5873" s="4"/>
    </row>
    <row r="5874" spans="43:43" ht="31.05" customHeight="1" x14ac:dyDescent="0.2">
      <c r="AQ5874" s="4"/>
    </row>
    <row r="5875" spans="43:43" ht="31.05" customHeight="1" x14ac:dyDescent="0.2">
      <c r="AQ5875" s="4"/>
    </row>
    <row r="5876" spans="43:43" ht="31.05" customHeight="1" x14ac:dyDescent="0.2">
      <c r="AQ5876" s="4"/>
    </row>
    <row r="5877" spans="43:43" ht="31.05" customHeight="1" x14ac:dyDescent="0.2">
      <c r="AQ5877" s="4"/>
    </row>
    <row r="5878" spans="43:43" ht="31.05" customHeight="1" x14ac:dyDescent="0.2">
      <c r="AQ5878" s="4"/>
    </row>
    <row r="5879" spans="43:43" ht="31.05" customHeight="1" x14ac:dyDescent="0.2">
      <c r="AQ5879" s="4"/>
    </row>
    <row r="5880" spans="43:43" ht="31.05" customHeight="1" x14ac:dyDescent="0.2">
      <c r="AQ5880" s="4"/>
    </row>
    <row r="5881" spans="43:43" ht="31.05" customHeight="1" x14ac:dyDescent="0.2">
      <c r="AQ5881" s="4"/>
    </row>
    <row r="5882" spans="43:43" ht="31.05" customHeight="1" x14ac:dyDescent="0.2">
      <c r="AQ5882" s="4"/>
    </row>
    <row r="5883" spans="43:43" ht="31.05" customHeight="1" x14ac:dyDescent="0.2">
      <c r="AQ5883" s="4"/>
    </row>
    <row r="5884" spans="43:43" ht="31.05" customHeight="1" x14ac:dyDescent="0.2">
      <c r="AQ5884" s="4"/>
    </row>
    <row r="5885" spans="43:43" ht="31.05" customHeight="1" x14ac:dyDescent="0.2">
      <c r="AQ5885" s="4"/>
    </row>
    <row r="5886" spans="43:43" ht="31.05" customHeight="1" x14ac:dyDescent="0.2">
      <c r="AQ5886" s="4"/>
    </row>
    <row r="5887" spans="43:43" ht="31.05" customHeight="1" x14ac:dyDescent="0.2">
      <c r="AQ5887" s="4"/>
    </row>
    <row r="5888" spans="43:43" ht="31.05" customHeight="1" x14ac:dyDescent="0.2">
      <c r="AQ5888" s="4"/>
    </row>
    <row r="5889" spans="43:43" ht="31.05" customHeight="1" x14ac:dyDescent="0.2">
      <c r="AQ5889" s="4"/>
    </row>
    <row r="5890" spans="43:43" ht="31.05" customHeight="1" x14ac:dyDescent="0.2">
      <c r="AQ5890" s="4"/>
    </row>
    <row r="5891" spans="43:43" ht="31.05" customHeight="1" x14ac:dyDescent="0.2">
      <c r="AQ5891" s="4"/>
    </row>
    <row r="5892" spans="43:43" ht="31.05" customHeight="1" x14ac:dyDescent="0.2">
      <c r="AQ5892" s="4"/>
    </row>
    <row r="5893" spans="43:43" ht="31.05" customHeight="1" x14ac:dyDescent="0.2">
      <c r="AQ5893" s="4"/>
    </row>
    <row r="5894" spans="43:43" ht="31.05" customHeight="1" x14ac:dyDescent="0.2">
      <c r="AQ5894" s="4"/>
    </row>
    <row r="5895" spans="43:43" ht="31.05" customHeight="1" x14ac:dyDescent="0.2">
      <c r="AQ5895" s="4"/>
    </row>
    <row r="5896" spans="43:43" ht="31.05" customHeight="1" x14ac:dyDescent="0.2">
      <c r="AQ5896" s="4"/>
    </row>
    <row r="5897" spans="43:43" ht="31.05" customHeight="1" x14ac:dyDescent="0.2">
      <c r="AQ5897" s="4"/>
    </row>
    <row r="5898" spans="43:43" ht="31.05" customHeight="1" x14ac:dyDescent="0.2">
      <c r="AQ5898" s="4"/>
    </row>
    <row r="5899" spans="43:43" ht="31.05" customHeight="1" x14ac:dyDescent="0.2">
      <c r="AQ5899" s="4"/>
    </row>
    <row r="5900" spans="43:43" ht="31.05" customHeight="1" x14ac:dyDescent="0.2">
      <c r="AQ5900" s="4"/>
    </row>
    <row r="5901" spans="43:43" ht="31.05" customHeight="1" x14ac:dyDescent="0.2">
      <c r="AQ5901" s="4"/>
    </row>
    <row r="5902" spans="43:43" ht="31.05" customHeight="1" x14ac:dyDescent="0.2">
      <c r="AQ5902" s="4"/>
    </row>
    <row r="5903" spans="43:43" ht="31.05" customHeight="1" x14ac:dyDescent="0.2">
      <c r="AQ5903" s="4"/>
    </row>
    <row r="5904" spans="43:43" ht="31.05" customHeight="1" x14ac:dyDescent="0.2">
      <c r="AQ5904" s="4"/>
    </row>
    <row r="5905" spans="43:43" ht="31.05" customHeight="1" x14ac:dyDescent="0.2">
      <c r="AQ5905" s="4"/>
    </row>
    <row r="5906" spans="43:43" ht="31.05" customHeight="1" x14ac:dyDescent="0.2">
      <c r="AQ5906" s="4"/>
    </row>
    <row r="5907" spans="43:43" ht="31.05" customHeight="1" x14ac:dyDescent="0.2">
      <c r="AQ5907" s="4"/>
    </row>
    <row r="5908" spans="43:43" ht="31.05" customHeight="1" x14ac:dyDescent="0.2">
      <c r="AQ5908" s="4"/>
    </row>
    <row r="5909" spans="43:43" ht="31.05" customHeight="1" x14ac:dyDescent="0.2">
      <c r="AQ5909" s="4"/>
    </row>
    <row r="5910" spans="43:43" ht="31.05" customHeight="1" x14ac:dyDescent="0.2">
      <c r="AQ5910" s="4"/>
    </row>
    <row r="5911" spans="43:43" ht="31.05" customHeight="1" x14ac:dyDescent="0.2">
      <c r="AQ5911" s="4"/>
    </row>
    <row r="5912" spans="43:43" ht="31.05" customHeight="1" x14ac:dyDescent="0.2">
      <c r="AQ5912" s="4"/>
    </row>
    <row r="5913" spans="43:43" ht="31.05" customHeight="1" x14ac:dyDescent="0.2">
      <c r="AQ5913" s="4"/>
    </row>
    <row r="5914" spans="43:43" ht="31.05" customHeight="1" x14ac:dyDescent="0.2">
      <c r="AQ5914" s="4"/>
    </row>
    <row r="5915" spans="43:43" ht="31.05" customHeight="1" x14ac:dyDescent="0.2">
      <c r="AQ5915" s="4"/>
    </row>
    <row r="5916" spans="43:43" ht="31.05" customHeight="1" x14ac:dyDescent="0.2">
      <c r="AQ5916" s="4"/>
    </row>
    <row r="5917" spans="43:43" ht="31.05" customHeight="1" x14ac:dyDescent="0.2">
      <c r="AQ5917" s="4"/>
    </row>
    <row r="5918" spans="43:43" ht="31.05" customHeight="1" x14ac:dyDescent="0.2">
      <c r="AQ5918" s="4"/>
    </row>
    <row r="5919" spans="43:43" ht="31.05" customHeight="1" x14ac:dyDescent="0.2">
      <c r="AQ5919" s="4"/>
    </row>
    <row r="5920" spans="43:43" ht="31.05" customHeight="1" x14ac:dyDescent="0.2">
      <c r="AQ5920" s="4"/>
    </row>
    <row r="5921" spans="43:43" ht="31.05" customHeight="1" x14ac:dyDescent="0.2">
      <c r="AQ5921" s="4"/>
    </row>
    <row r="5922" spans="43:43" ht="31.05" customHeight="1" x14ac:dyDescent="0.2">
      <c r="AQ5922" s="4"/>
    </row>
    <row r="5923" spans="43:43" ht="31.05" customHeight="1" x14ac:dyDescent="0.2">
      <c r="AQ5923" s="4"/>
    </row>
    <row r="5924" spans="43:43" ht="31.05" customHeight="1" x14ac:dyDescent="0.2">
      <c r="AQ5924" s="4"/>
    </row>
    <row r="5925" spans="43:43" ht="31.05" customHeight="1" x14ac:dyDescent="0.2">
      <c r="AQ5925" s="4"/>
    </row>
    <row r="5926" spans="43:43" ht="31.05" customHeight="1" x14ac:dyDescent="0.2">
      <c r="AQ5926" s="4"/>
    </row>
    <row r="5927" spans="43:43" ht="31.05" customHeight="1" x14ac:dyDescent="0.2">
      <c r="AQ5927" s="4"/>
    </row>
    <row r="5928" spans="43:43" ht="31.05" customHeight="1" x14ac:dyDescent="0.2">
      <c r="AQ5928" s="4"/>
    </row>
    <row r="5929" spans="43:43" ht="31.05" customHeight="1" x14ac:dyDescent="0.2">
      <c r="AQ5929" s="4"/>
    </row>
    <row r="5930" spans="43:43" ht="31.05" customHeight="1" x14ac:dyDescent="0.2">
      <c r="AQ5930" s="4"/>
    </row>
    <row r="5931" spans="43:43" ht="31.05" customHeight="1" x14ac:dyDescent="0.2">
      <c r="AQ5931" s="4"/>
    </row>
    <row r="5932" spans="43:43" ht="31.05" customHeight="1" x14ac:dyDescent="0.2">
      <c r="AQ5932" s="4"/>
    </row>
    <row r="5933" spans="43:43" ht="31.05" customHeight="1" x14ac:dyDescent="0.2">
      <c r="AQ5933" s="4"/>
    </row>
    <row r="5934" spans="43:43" ht="31.05" customHeight="1" x14ac:dyDescent="0.2">
      <c r="AQ5934" s="4"/>
    </row>
    <row r="5935" spans="43:43" ht="31.05" customHeight="1" x14ac:dyDescent="0.2">
      <c r="AQ5935" s="4"/>
    </row>
    <row r="5936" spans="43:43" ht="31.05" customHeight="1" x14ac:dyDescent="0.2">
      <c r="AQ5936" s="4"/>
    </row>
    <row r="5937" spans="43:43" ht="31.05" customHeight="1" x14ac:dyDescent="0.2">
      <c r="AQ5937" s="4"/>
    </row>
    <row r="5938" spans="43:43" ht="31.05" customHeight="1" x14ac:dyDescent="0.2">
      <c r="AQ5938" s="4"/>
    </row>
    <row r="5939" spans="43:43" ht="31.05" customHeight="1" x14ac:dyDescent="0.2">
      <c r="AQ5939" s="4"/>
    </row>
    <row r="5940" spans="43:43" ht="31.05" customHeight="1" x14ac:dyDescent="0.2">
      <c r="AQ5940" s="4"/>
    </row>
    <row r="5941" spans="43:43" ht="31.05" customHeight="1" x14ac:dyDescent="0.2">
      <c r="AQ5941" s="4"/>
    </row>
    <row r="5942" spans="43:43" ht="31.05" customHeight="1" x14ac:dyDescent="0.2">
      <c r="AQ5942" s="4"/>
    </row>
    <row r="5943" spans="43:43" ht="31.05" customHeight="1" x14ac:dyDescent="0.2">
      <c r="AQ5943" s="4"/>
    </row>
    <row r="5944" spans="43:43" ht="31.05" customHeight="1" x14ac:dyDescent="0.2">
      <c r="AQ5944" s="4"/>
    </row>
    <row r="5945" spans="43:43" ht="31.05" customHeight="1" x14ac:dyDescent="0.2">
      <c r="AQ5945" s="4"/>
    </row>
    <row r="5946" spans="43:43" ht="31.05" customHeight="1" x14ac:dyDescent="0.2">
      <c r="AQ5946" s="4"/>
    </row>
    <row r="5947" spans="43:43" ht="31.05" customHeight="1" x14ac:dyDescent="0.2">
      <c r="AQ5947" s="4"/>
    </row>
    <row r="5948" spans="43:43" ht="31.05" customHeight="1" x14ac:dyDescent="0.2">
      <c r="AQ5948" s="4"/>
    </row>
    <row r="5949" spans="43:43" ht="31.05" customHeight="1" x14ac:dyDescent="0.2">
      <c r="AQ5949" s="4"/>
    </row>
    <row r="5950" spans="43:43" ht="31.05" customHeight="1" x14ac:dyDescent="0.2">
      <c r="AQ5950" s="4"/>
    </row>
    <row r="5951" spans="43:43" ht="31.05" customHeight="1" x14ac:dyDescent="0.2">
      <c r="AQ5951" s="4"/>
    </row>
    <row r="5952" spans="43:43" ht="31.05" customHeight="1" x14ac:dyDescent="0.2">
      <c r="AQ5952" s="4"/>
    </row>
    <row r="5953" spans="43:43" ht="31.05" customHeight="1" x14ac:dyDescent="0.2">
      <c r="AQ5953" s="4"/>
    </row>
    <row r="5954" spans="43:43" ht="31.05" customHeight="1" x14ac:dyDescent="0.2">
      <c r="AQ5954" s="4"/>
    </row>
    <row r="5955" spans="43:43" ht="31.05" customHeight="1" x14ac:dyDescent="0.2">
      <c r="AQ5955" s="4"/>
    </row>
    <row r="5956" spans="43:43" ht="31.05" customHeight="1" x14ac:dyDescent="0.2">
      <c r="AQ5956" s="4"/>
    </row>
    <row r="5957" spans="43:43" ht="31.05" customHeight="1" x14ac:dyDescent="0.2">
      <c r="AQ5957" s="4"/>
    </row>
    <row r="5958" spans="43:43" ht="31.05" customHeight="1" x14ac:dyDescent="0.2">
      <c r="AQ5958" s="4"/>
    </row>
    <row r="5959" spans="43:43" ht="31.05" customHeight="1" x14ac:dyDescent="0.2">
      <c r="AQ5959" s="4"/>
    </row>
    <row r="5960" spans="43:43" ht="31.05" customHeight="1" x14ac:dyDescent="0.2">
      <c r="AQ5960" s="4"/>
    </row>
    <row r="5961" spans="43:43" ht="31.05" customHeight="1" x14ac:dyDescent="0.2">
      <c r="AQ5961" s="4"/>
    </row>
    <row r="5962" spans="43:43" ht="31.05" customHeight="1" x14ac:dyDescent="0.2">
      <c r="AQ5962" s="4"/>
    </row>
    <row r="5963" spans="43:43" ht="31.05" customHeight="1" x14ac:dyDescent="0.2">
      <c r="AQ5963" s="4"/>
    </row>
    <row r="5964" spans="43:43" ht="31.05" customHeight="1" x14ac:dyDescent="0.2">
      <c r="AQ5964" s="4"/>
    </row>
    <row r="5965" spans="43:43" ht="31.05" customHeight="1" x14ac:dyDescent="0.2">
      <c r="AQ5965" s="4"/>
    </row>
    <row r="5966" spans="43:43" ht="31.05" customHeight="1" x14ac:dyDescent="0.2">
      <c r="AQ5966" s="4"/>
    </row>
    <row r="5967" spans="43:43" ht="31.05" customHeight="1" x14ac:dyDescent="0.2">
      <c r="AQ5967" s="4"/>
    </row>
    <row r="5968" spans="43:43" ht="31.05" customHeight="1" x14ac:dyDescent="0.2">
      <c r="AQ5968" s="4"/>
    </row>
    <row r="5969" spans="43:43" ht="31.05" customHeight="1" x14ac:dyDescent="0.2">
      <c r="AQ5969" s="4"/>
    </row>
    <row r="5970" spans="43:43" ht="31.05" customHeight="1" x14ac:dyDescent="0.2">
      <c r="AQ5970" s="4"/>
    </row>
    <row r="5971" spans="43:43" ht="31.05" customHeight="1" x14ac:dyDescent="0.2">
      <c r="AQ5971" s="4"/>
    </row>
    <row r="5972" spans="43:43" ht="31.05" customHeight="1" x14ac:dyDescent="0.2">
      <c r="AQ5972" s="4"/>
    </row>
    <row r="5973" spans="43:43" ht="31.05" customHeight="1" x14ac:dyDescent="0.2">
      <c r="AQ5973" s="4"/>
    </row>
    <row r="5974" spans="43:43" ht="31.05" customHeight="1" x14ac:dyDescent="0.2">
      <c r="AQ5974" s="4"/>
    </row>
    <row r="5975" spans="43:43" ht="31.05" customHeight="1" x14ac:dyDescent="0.2">
      <c r="AQ5975" s="4"/>
    </row>
    <row r="5976" spans="43:43" ht="31.05" customHeight="1" x14ac:dyDescent="0.2">
      <c r="AQ5976" s="4"/>
    </row>
    <row r="5977" spans="43:43" ht="31.05" customHeight="1" x14ac:dyDescent="0.2">
      <c r="AQ5977" s="4"/>
    </row>
    <row r="5978" spans="43:43" ht="31.05" customHeight="1" x14ac:dyDescent="0.2">
      <c r="AQ5978" s="4"/>
    </row>
    <row r="5979" spans="43:43" ht="31.05" customHeight="1" x14ac:dyDescent="0.2">
      <c r="AQ5979" s="4"/>
    </row>
    <row r="5980" spans="43:43" ht="31.05" customHeight="1" x14ac:dyDescent="0.2">
      <c r="AQ5980" s="4"/>
    </row>
    <row r="5981" spans="43:43" ht="31.05" customHeight="1" x14ac:dyDescent="0.2">
      <c r="AQ5981" s="4"/>
    </row>
    <row r="5982" spans="43:43" ht="31.05" customHeight="1" x14ac:dyDescent="0.2">
      <c r="AQ5982" s="4"/>
    </row>
    <row r="5983" spans="43:43" ht="31.05" customHeight="1" x14ac:dyDescent="0.2">
      <c r="AQ5983" s="4"/>
    </row>
    <row r="5984" spans="43:43" ht="31.05" customHeight="1" x14ac:dyDescent="0.2">
      <c r="AQ5984" s="4"/>
    </row>
    <row r="5985" spans="43:43" ht="31.05" customHeight="1" x14ac:dyDescent="0.2">
      <c r="AQ5985" s="4"/>
    </row>
    <row r="5986" spans="43:43" ht="31.05" customHeight="1" x14ac:dyDescent="0.2">
      <c r="AQ5986" s="4"/>
    </row>
    <row r="5987" spans="43:43" ht="31.05" customHeight="1" x14ac:dyDescent="0.2">
      <c r="AQ5987" s="4"/>
    </row>
    <row r="5988" spans="43:43" ht="31.05" customHeight="1" x14ac:dyDescent="0.2">
      <c r="AQ5988" s="4"/>
    </row>
    <row r="5989" spans="43:43" ht="31.05" customHeight="1" x14ac:dyDescent="0.2">
      <c r="AQ5989" s="4"/>
    </row>
    <row r="5990" spans="43:43" ht="31.05" customHeight="1" x14ac:dyDescent="0.2">
      <c r="AQ5990" s="4"/>
    </row>
    <row r="5991" spans="43:43" ht="31.05" customHeight="1" x14ac:dyDescent="0.2">
      <c r="AQ5991" s="4"/>
    </row>
    <row r="5992" spans="43:43" ht="31.05" customHeight="1" x14ac:dyDescent="0.2">
      <c r="AQ5992" s="4"/>
    </row>
    <row r="5993" spans="43:43" ht="31.05" customHeight="1" x14ac:dyDescent="0.2">
      <c r="AQ5993" s="4"/>
    </row>
    <row r="5994" spans="43:43" ht="31.05" customHeight="1" x14ac:dyDescent="0.2">
      <c r="AQ5994" s="4"/>
    </row>
    <row r="5995" spans="43:43" ht="31.05" customHeight="1" x14ac:dyDescent="0.2">
      <c r="AQ5995" s="4"/>
    </row>
    <row r="5996" spans="43:43" ht="31.05" customHeight="1" x14ac:dyDescent="0.2">
      <c r="AQ5996" s="4"/>
    </row>
    <row r="5997" spans="43:43" ht="31.05" customHeight="1" x14ac:dyDescent="0.2">
      <c r="AQ5997" s="4"/>
    </row>
    <row r="5998" spans="43:43" ht="31.05" customHeight="1" x14ac:dyDescent="0.2">
      <c r="AQ5998" s="4"/>
    </row>
    <row r="5999" spans="43:43" ht="31.05" customHeight="1" x14ac:dyDescent="0.2">
      <c r="AQ5999" s="4"/>
    </row>
    <row r="6000" spans="43:43" ht="31.05" customHeight="1" x14ac:dyDescent="0.2">
      <c r="AQ6000" s="4"/>
    </row>
    <row r="6001" spans="43:43" ht="31.05" customHeight="1" x14ac:dyDescent="0.2">
      <c r="AQ6001" s="4"/>
    </row>
    <row r="6002" spans="43:43" ht="31.05" customHeight="1" x14ac:dyDescent="0.2">
      <c r="AQ6002" s="4"/>
    </row>
    <row r="6003" spans="43:43" ht="31.05" customHeight="1" x14ac:dyDescent="0.2">
      <c r="AQ6003" s="4"/>
    </row>
    <row r="6004" spans="43:43" ht="31.05" customHeight="1" x14ac:dyDescent="0.2">
      <c r="AQ6004" s="4"/>
    </row>
    <row r="6005" spans="43:43" ht="31.05" customHeight="1" x14ac:dyDescent="0.2">
      <c r="AQ6005" s="4"/>
    </row>
    <row r="6006" spans="43:43" ht="31.05" customHeight="1" x14ac:dyDescent="0.2">
      <c r="AQ6006" s="4"/>
    </row>
    <row r="6007" spans="43:43" ht="31.05" customHeight="1" x14ac:dyDescent="0.2">
      <c r="AQ6007" s="4"/>
    </row>
    <row r="6008" spans="43:43" ht="31.05" customHeight="1" x14ac:dyDescent="0.2">
      <c r="AQ6008" s="4"/>
    </row>
    <row r="6009" spans="43:43" ht="31.05" customHeight="1" x14ac:dyDescent="0.2">
      <c r="AQ6009" s="4"/>
    </row>
    <row r="6010" spans="43:43" ht="31.05" customHeight="1" x14ac:dyDescent="0.2">
      <c r="AQ6010" s="4"/>
    </row>
    <row r="6011" spans="43:43" ht="31.05" customHeight="1" x14ac:dyDescent="0.2">
      <c r="AQ6011" s="4"/>
    </row>
    <row r="6012" spans="43:43" ht="31.05" customHeight="1" x14ac:dyDescent="0.2">
      <c r="AQ6012" s="4"/>
    </row>
    <row r="6013" spans="43:43" ht="31.05" customHeight="1" x14ac:dyDescent="0.2">
      <c r="AQ6013" s="4"/>
    </row>
    <row r="6014" spans="43:43" ht="31.05" customHeight="1" x14ac:dyDescent="0.2">
      <c r="AQ6014" s="4"/>
    </row>
    <row r="6015" spans="43:43" ht="31.05" customHeight="1" x14ac:dyDescent="0.2">
      <c r="AQ6015" s="4"/>
    </row>
    <row r="6016" spans="43:43" ht="31.05" customHeight="1" x14ac:dyDescent="0.2">
      <c r="AQ6016" s="4"/>
    </row>
    <row r="6017" spans="43:43" ht="31.05" customHeight="1" x14ac:dyDescent="0.2">
      <c r="AQ6017" s="4"/>
    </row>
    <row r="6018" spans="43:43" ht="31.05" customHeight="1" x14ac:dyDescent="0.2">
      <c r="AQ6018" s="4"/>
    </row>
    <row r="6019" spans="43:43" ht="31.05" customHeight="1" x14ac:dyDescent="0.2">
      <c r="AQ6019" s="4"/>
    </row>
    <row r="6020" spans="43:43" ht="31.05" customHeight="1" x14ac:dyDescent="0.2">
      <c r="AQ6020" s="4"/>
    </row>
    <row r="6021" spans="43:43" ht="31.05" customHeight="1" x14ac:dyDescent="0.2">
      <c r="AQ6021" s="4"/>
    </row>
    <row r="6022" spans="43:43" ht="31.05" customHeight="1" x14ac:dyDescent="0.2">
      <c r="AQ6022" s="4"/>
    </row>
    <row r="6023" spans="43:43" ht="31.05" customHeight="1" x14ac:dyDescent="0.2">
      <c r="AQ6023" s="4"/>
    </row>
    <row r="6024" spans="43:43" ht="31.05" customHeight="1" x14ac:dyDescent="0.2">
      <c r="AQ6024" s="4"/>
    </row>
    <row r="6025" spans="43:43" ht="31.05" customHeight="1" x14ac:dyDescent="0.2">
      <c r="AQ6025" s="4"/>
    </row>
    <row r="6026" spans="43:43" ht="31.05" customHeight="1" x14ac:dyDescent="0.2">
      <c r="AQ6026" s="4"/>
    </row>
    <row r="6027" spans="43:43" ht="31.05" customHeight="1" x14ac:dyDescent="0.2">
      <c r="AQ6027" s="4"/>
    </row>
    <row r="6028" spans="43:43" ht="31.05" customHeight="1" x14ac:dyDescent="0.2">
      <c r="AQ6028" s="4"/>
    </row>
    <row r="6029" spans="43:43" ht="31.05" customHeight="1" x14ac:dyDescent="0.2">
      <c r="AQ6029" s="4"/>
    </row>
    <row r="6030" spans="43:43" ht="31.05" customHeight="1" x14ac:dyDescent="0.2">
      <c r="AQ6030" s="4"/>
    </row>
    <row r="6031" spans="43:43" ht="31.05" customHeight="1" x14ac:dyDescent="0.2">
      <c r="AQ6031" s="4"/>
    </row>
    <row r="6032" spans="43:43" ht="31.05" customHeight="1" x14ac:dyDescent="0.2">
      <c r="AQ6032" s="4"/>
    </row>
    <row r="6033" spans="43:43" ht="31.05" customHeight="1" x14ac:dyDescent="0.2">
      <c r="AQ6033" s="4"/>
    </row>
    <row r="6034" spans="43:43" ht="31.05" customHeight="1" x14ac:dyDescent="0.2">
      <c r="AQ6034" s="4"/>
    </row>
    <row r="6035" spans="43:43" ht="31.05" customHeight="1" x14ac:dyDescent="0.2">
      <c r="AQ6035" s="4"/>
    </row>
    <row r="6036" spans="43:43" ht="31.05" customHeight="1" x14ac:dyDescent="0.2">
      <c r="AQ6036" s="4"/>
    </row>
    <row r="6037" spans="43:43" ht="31.05" customHeight="1" x14ac:dyDescent="0.2">
      <c r="AQ6037" s="4"/>
    </row>
    <row r="6038" spans="43:43" ht="31.05" customHeight="1" x14ac:dyDescent="0.2">
      <c r="AQ6038" s="4"/>
    </row>
    <row r="6039" spans="43:43" ht="31.05" customHeight="1" x14ac:dyDescent="0.2">
      <c r="AQ6039" s="4"/>
    </row>
    <row r="6040" spans="43:43" ht="31.05" customHeight="1" x14ac:dyDescent="0.2">
      <c r="AQ6040" s="4"/>
    </row>
    <row r="6041" spans="43:43" ht="31.05" customHeight="1" x14ac:dyDescent="0.2">
      <c r="AQ6041" s="4"/>
    </row>
    <row r="6042" spans="43:43" ht="31.05" customHeight="1" x14ac:dyDescent="0.2">
      <c r="AQ6042" s="4"/>
    </row>
    <row r="6043" spans="43:43" ht="31.05" customHeight="1" x14ac:dyDescent="0.2">
      <c r="AQ6043" s="4"/>
    </row>
    <row r="6044" spans="43:43" ht="31.05" customHeight="1" x14ac:dyDescent="0.2">
      <c r="AQ6044" s="4"/>
    </row>
    <row r="6045" spans="43:43" ht="31.05" customHeight="1" x14ac:dyDescent="0.2">
      <c r="AQ6045" s="4"/>
    </row>
    <row r="6046" spans="43:43" ht="31.05" customHeight="1" x14ac:dyDescent="0.2">
      <c r="AQ6046" s="4"/>
    </row>
    <row r="6047" spans="43:43" ht="31.05" customHeight="1" x14ac:dyDescent="0.2">
      <c r="AQ6047" s="4"/>
    </row>
    <row r="6048" spans="43:43" ht="31.05" customHeight="1" x14ac:dyDescent="0.2">
      <c r="AQ6048" s="4"/>
    </row>
    <row r="6049" spans="43:43" ht="31.05" customHeight="1" x14ac:dyDescent="0.2">
      <c r="AQ6049" s="4"/>
    </row>
    <row r="6050" spans="43:43" ht="31.05" customHeight="1" x14ac:dyDescent="0.2">
      <c r="AQ6050" s="4"/>
    </row>
    <row r="6051" spans="43:43" ht="31.05" customHeight="1" x14ac:dyDescent="0.2">
      <c r="AQ6051" s="4"/>
    </row>
    <row r="6052" spans="43:43" ht="31.05" customHeight="1" x14ac:dyDescent="0.2">
      <c r="AQ6052" s="4"/>
    </row>
    <row r="6053" spans="43:43" ht="31.05" customHeight="1" x14ac:dyDescent="0.2">
      <c r="AQ6053" s="4"/>
    </row>
    <row r="6054" spans="43:43" ht="31.05" customHeight="1" x14ac:dyDescent="0.2">
      <c r="AQ6054" s="4"/>
    </row>
    <row r="6055" spans="43:43" ht="31.05" customHeight="1" x14ac:dyDescent="0.2">
      <c r="AQ6055" s="4"/>
    </row>
    <row r="6056" spans="43:43" ht="31.05" customHeight="1" x14ac:dyDescent="0.2">
      <c r="AQ6056" s="4"/>
    </row>
    <row r="6057" spans="43:43" ht="31.05" customHeight="1" x14ac:dyDescent="0.2">
      <c r="AQ6057" s="4"/>
    </row>
    <row r="6058" spans="43:43" ht="31.05" customHeight="1" x14ac:dyDescent="0.2">
      <c r="AQ6058" s="4"/>
    </row>
    <row r="6059" spans="43:43" ht="31.05" customHeight="1" x14ac:dyDescent="0.2">
      <c r="AQ6059" s="4"/>
    </row>
    <row r="6060" spans="43:43" ht="31.05" customHeight="1" x14ac:dyDescent="0.2">
      <c r="AQ6060" s="4"/>
    </row>
    <row r="6061" spans="43:43" ht="31.05" customHeight="1" x14ac:dyDescent="0.2">
      <c r="AQ6061" s="4"/>
    </row>
    <row r="6062" spans="43:43" ht="31.05" customHeight="1" x14ac:dyDescent="0.2">
      <c r="AQ6062" s="4"/>
    </row>
    <row r="6063" spans="43:43" ht="31.05" customHeight="1" x14ac:dyDescent="0.2">
      <c r="AQ6063" s="4"/>
    </row>
    <row r="6064" spans="43:43" ht="31.05" customHeight="1" x14ac:dyDescent="0.2">
      <c r="AQ6064" s="4"/>
    </row>
    <row r="6065" spans="43:43" ht="31.05" customHeight="1" x14ac:dyDescent="0.2">
      <c r="AQ6065" s="4"/>
    </row>
    <row r="6066" spans="43:43" ht="31.05" customHeight="1" x14ac:dyDescent="0.2">
      <c r="AQ6066" s="4"/>
    </row>
    <row r="6067" spans="43:43" ht="31.05" customHeight="1" x14ac:dyDescent="0.2">
      <c r="AQ6067" s="4"/>
    </row>
    <row r="6068" spans="43:43" ht="31.05" customHeight="1" x14ac:dyDescent="0.2">
      <c r="AQ6068" s="4"/>
    </row>
    <row r="6069" spans="43:43" ht="31.05" customHeight="1" x14ac:dyDescent="0.2">
      <c r="AQ6069" s="4"/>
    </row>
    <row r="6070" spans="43:43" ht="31.05" customHeight="1" x14ac:dyDescent="0.2">
      <c r="AQ6070" s="4"/>
    </row>
    <row r="6071" spans="43:43" ht="31.05" customHeight="1" x14ac:dyDescent="0.2">
      <c r="AQ6071" s="4"/>
    </row>
    <row r="6072" spans="43:43" ht="31.05" customHeight="1" x14ac:dyDescent="0.2">
      <c r="AQ6072" s="4"/>
    </row>
    <row r="6073" spans="43:43" ht="31.05" customHeight="1" x14ac:dyDescent="0.2">
      <c r="AQ6073" s="4"/>
    </row>
    <row r="6074" spans="43:43" ht="31.05" customHeight="1" x14ac:dyDescent="0.2">
      <c r="AQ6074" s="4"/>
    </row>
    <row r="6075" spans="43:43" ht="31.05" customHeight="1" x14ac:dyDescent="0.2">
      <c r="AQ6075" s="4"/>
    </row>
    <row r="6076" spans="43:43" ht="31.05" customHeight="1" x14ac:dyDescent="0.2">
      <c r="AQ6076" s="4"/>
    </row>
    <row r="6077" spans="43:43" ht="31.05" customHeight="1" x14ac:dyDescent="0.2">
      <c r="AQ6077" s="4"/>
    </row>
    <row r="6078" spans="43:43" ht="31.05" customHeight="1" x14ac:dyDescent="0.2">
      <c r="AQ6078" s="4"/>
    </row>
    <row r="6079" spans="43:43" ht="31.05" customHeight="1" x14ac:dyDescent="0.2">
      <c r="AQ6079" s="4"/>
    </row>
    <row r="6080" spans="43:43" ht="31.05" customHeight="1" x14ac:dyDescent="0.2">
      <c r="AQ6080" s="4"/>
    </row>
    <row r="6081" spans="43:43" ht="31.05" customHeight="1" x14ac:dyDescent="0.2">
      <c r="AQ6081" s="4"/>
    </row>
    <row r="6082" spans="43:43" ht="31.05" customHeight="1" x14ac:dyDescent="0.2">
      <c r="AQ6082" s="4"/>
    </row>
    <row r="6083" spans="43:43" ht="31.05" customHeight="1" x14ac:dyDescent="0.2">
      <c r="AQ6083" s="4"/>
    </row>
    <row r="6084" spans="43:43" ht="31.05" customHeight="1" x14ac:dyDescent="0.2">
      <c r="AQ6084" s="4"/>
    </row>
    <row r="6085" spans="43:43" ht="31.05" customHeight="1" x14ac:dyDescent="0.2">
      <c r="AQ6085" s="4"/>
    </row>
    <row r="6086" spans="43:43" ht="31.05" customHeight="1" x14ac:dyDescent="0.2">
      <c r="AQ6086" s="4"/>
    </row>
    <row r="6087" spans="43:43" ht="31.05" customHeight="1" x14ac:dyDescent="0.2">
      <c r="AQ6087" s="4"/>
    </row>
    <row r="6088" spans="43:43" ht="31.05" customHeight="1" x14ac:dyDescent="0.2">
      <c r="AQ6088" s="4"/>
    </row>
    <row r="6089" spans="43:43" ht="31.05" customHeight="1" x14ac:dyDescent="0.2">
      <c r="AQ6089" s="4"/>
    </row>
    <row r="6090" spans="43:43" ht="31.05" customHeight="1" x14ac:dyDescent="0.2">
      <c r="AQ6090" s="4"/>
    </row>
    <row r="6091" spans="43:43" ht="31.05" customHeight="1" x14ac:dyDescent="0.2">
      <c r="AQ6091" s="4"/>
    </row>
    <row r="6092" spans="43:43" ht="31.05" customHeight="1" x14ac:dyDescent="0.2">
      <c r="AQ6092" s="4"/>
    </row>
    <row r="6093" spans="43:43" ht="31.05" customHeight="1" x14ac:dyDescent="0.2">
      <c r="AQ6093" s="4"/>
    </row>
    <row r="6094" spans="43:43" ht="31.05" customHeight="1" x14ac:dyDescent="0.2">
      <c r="AQ6094" s="4"/>
    </row>
    <row r="6095" spans="43:43" ht="31.05" customHeight="1" x14ac:dyDescent="0.2">
      <c r="AQ6095" s="4"/>
    </row>
    <row r="6096" spans="43:43" ht="31.05" customHeight="1" x14ac:dyDescent="0.2">
      <c r="AQ6096" s="4"/>
    </row>
    <row r="6097" spans="43:43" ht="31.05" customHeight="1" x14ac:dyDescent="0.2">
      <c r="AQ6097" s="4"/>
    </row>
    <row r="6098" spans="43:43" ht="31.05" customHeight="1" x14ac:dyDescent="0.2">
      <c r="AQ6098" s="4"/>
    </row>
    <row r="6099" spans="43:43" ht="31.05" customHeight="1" x14ac:dyDescent="0.2">
      <c r="AQ6099" s="4"/>
    </row>
    <row r="6100" spans="43:43" ht="31.05" customHeight="1" x14ac:dyDescent="0.2">
      <c r="AQ6100" s="4"/>
    </row>
    <row r="6101" spans="43:43" ht="31.05" customHeight="1" x14ac:dyDescent="0.2">
      <c r="AQ6101" s="4"/>
    </row>
    <row r="6102" spans="43:43" ht="31.05" customHeight="1" x14ac:dyDescent="0.2">
      <c r="AQ6102" s="4"/>
    </row>
    <row r="6103" spans="43:43" ht="31.05" customHeight="1" x14ac:dyDescent="0.2">
      <c r="AQ6103" s="4"/>
    </row>
    <row r="6104" spans="43:43" ht="31.05" customHeight="1" x14ac:dyDescent="0.2">
      <c r="AQ6104" s="4"/>
    </row>
    <row r="6105" spans="43:43" ht="31.05" customHeight="1" x14ac:dyDescent="0.2">
      <c r="AQ6105" s="4"/>
    </row>
    <row r="6106" spans="43:43" ht="31.05" customHeight="1" x14ac:dyDescent="0.2">
      <c r="AQ6106" s="4"/>
    </row>
    <row r="6107" spans="43:43" ht="31.05" customHeight="1" x14ac:dyDescent="0.2">
      <c r="AQ6107" s="4"/>
    </row>
    <row r="6108" spans="43:43" ht="31.05" customHeight="1" x14ac:dyDescent="0.2">
      <c r="AQ6108" s="4"/>
    </row>
    <row r="6109" spans="43:43" ht="31.05" customHeight="1" x14ac:dyDescent="0.2">
      <c r="AQ6109" s="4"/>
    </row>
    <row r="6110" spans="43:43" ht="31.05" customHeight="1" x14ac:dyDescent="0.2">
      <c r="AQ6110" s="4"/>
    </row>
    <row r="6111" spans="43:43" ht="31.05" customHeight="1" x14ac:dyDescent="0.2">
      <c r="AQ6111" s="4"/>
    </row>
    <row r="6112" spans="43:43" ht="31.05" customHeight="1" x14ac:dyDescent="0.2">
      <c r="AQ6112" s="4"/>
    </row>
    <row r="6113" spans="43:43" ht="31.05" customHeight="1" x14ac:dyDescent="0.2">
      <c r="AQ6113" s="4"/>
    </row>
    <row r="6114" spans="43:43" ht="31.05" customHeight="1" x14ac:dyDescent="0.2">
      <c r="AQ6114" s="4"/>
    </row>
    <row r="6115" spans="43:43" ht="31.05" customHeight="1" x14ac:dyDescent="0.2">
      <c r="AQ6115" s="4"/>
    </row>
    <row r="6116" spans="43:43" ht="31.05" customHeight="1" x14ac:dyDescent="0.2">
      <c r="AQ6116" s="4"/>
    </row>
    <row r="6117" spans="43:43" ht="31.05" customHeight="1" x14ac:dyDescent="0.2">
      <c r="AQ6117" s="4"/>
    </row>
    <row r="6118" spans="43:43" ht="31.05" customHeight="1" x14ac:dyDescent="0.2">
      <c r="AQ6118" s="4"/>
    </row>
    <row r="6119" spans="43:43" ht="31.05" customHeight="1" x14ac:dyDescent="0.2">
      <c r="AQ6119" s="4"/>
    </row>
    <row r="6120" spans="43:43" ht="31.05" customHeight="1" x14ac:dyDescent="0.2">
      <c r="AQ6120" s="4"/>
    </row>
    <row r="6121" spans="43:43" ht="31.05" customHeight="1" x14ac:dyDescent="0.2">
      <c r="AQ6121" s="4"/>
    </row>
    <row r="6122" spans="43:43" ht="31.05" customHeight="1" x14ac:dyDescent="0.2">
      <c r="AQ6122" s="4"/>
    </row>
    <row r="6123" spans="43:43" ht="31.05" customHeight="1" x14ac:dyDescent="0.2">
      <c r="AQ6123" s="4"/>
    </row>
    <row r="6124" spans="43:43" ht="31.05" customHeight="1" x14ac:dyDescent="0.2">
      <c r="AQ6124" s="4"/>
    </row>
    <row r="6125" spans="43:43" ht="31.05" customHeight="1" x14ac:dyDescent="0.2">
      <c r="AQ6125" s="4"/>
    </row>
    <row r="6126" spans="43:43" ht="31.05" customHeight="1" x14ac:dyDescent="0.2">
      <c r="AQ6126" s="4"/>
    </row>
    <row r="6127" spans="43:43" ht="31.05" customHeight="1" x14ac:dyDescent="0.2">
      <c r="AQ6127" s="4"/>
    </row>
    <row r="6128" spans="43:43" ht="31.05" customHeight="1" x14ac:dyDescent="0.2">
      <c r="AQ6128" s="4"/>
    </row>
    <row r="6129" spans="43:43" ht="31.05" customHeight="1" x14ac:dyDescent="0.2">
      <c r="AQ6129" s="4"/>
    </row>
    <row r="6130" spans="43:43" ht="31.05" customHeight="1" x14ac:dyDescent="0.2">
      <c r="AQ6130" s="4"/>
    </row>
    <row r="6131" spans="43:43" ht="31.05" customHeight="1" x14ac:dyDescent="0.2">
      <c r="AQ6131" s="4"/>
    </row>
    <row r="6132" spans="43:43" ht="31.05" customHeight="1" x14ac:dyDescent="0.2">
      <c r="AQ6132" s="4"/>
    </row>
    <row r="6133" spans="43:43" ht="31.05" customHeight="1" x14ac:dyDescent="0.2">
      <c r="AQ6133" s="4"/>
    </row>
    <row r="6134" spans="43:43" ht="31.05" customHeight="1" x14ac:dyDescent="0.2">
      <c r="AQ6134" s="4"/>
    </row>
    <row r="6135" spans="43:43" ht="31.05" customHeight="1" x14ac:dyDescent="0.2">
      <c r="AQ6135" s="4"/>
    </row>
    <row r="6136" spans="43:43" ht="31.05" customHeight="1" x14ac:dyDescent="0.2">
      <c r="AQ6136" s="4"/>
    </row>
    <row r="6137" spans="43:43" ht="31.05" customHeight="1" x14ac:dyDescent="0.2">
      <c r="AQ6137" s="4"/>
    </row>
    <row r="6138" spans="43:43" ht="31.05" customHeight="1" x14ac:dyDescent="0.2">
      <c r="AQ6138" s="4"/>
    </row>
    <row r="6139" spans="43:43" ht="31.05" customHeight="1" x14ac:dyDescent="0.2">
      <c r="AQ6139" s="4"/>
    </row>
    <row r="6140" spans="43:43" ht="31.05" customHeight="1" x14ac:dyDescent="0.2">
      <c r="AQ6140" s="4"/>
    </row>
    <row r="6141" spans="43:43" ht="31.05" customHeight="1" x14ac:dyDescent="0.2">
      <c r="AQ6141" s="4"/>
    </row>
    <row r="6142" spans="43:43" ht="31.05" customHeight="1" x14ac:dyDescent="0.2">
      <c r="AQ6142" s="4"/>
    </row>
    <row r="6143" spans="43:43" ht="31.05" customHeight="1" x14ac:dyDescent="0.2">
      <c r="AQ6143" s="4"/>
    </row>
    <row r="6144" spans="43:43" ht="31.05" customHeight="1" x14ac:dyDescent="0.2">
      <c r="AQ6144" s="4"/>
    </row>
    <row r="6145" spans="43:43" ht="31.05" customHeight="1" x14ac:dyDescent="0.2">
      <c r="AQ6145" s="4"/>
    </row>
    <row r="6146" spans="43:43" ht="31.05" customHeight="1" x14ac:dyDescent="0.2">
      <c r="AQ6146" s="4"/>
    </row>
    <row r="6147" spans="43:43" ht="31.05" customHeight="1" x14ac:dyDescent="0.2">
      <c r="AQ6147" s="4"/>
    </row>
    <row r="6148" spans="43:43" ht="31.05" customHeight="1" x14ac:dyDescent="0.2">
      <c r="AQ6148" s="4"/>
    </row>
    <row r="6149" spans="43:43" ht="31.05" customHeight="1" x14ac:dyDescent="0.2">
      <c r="AQ6149" s="4"/>
    </row>
    <row r="6150" spans="43:43" ht="31.05" customHeight="1" x14ac:dyDescent="0.2">
      <c r="AQ6150" s="4"/>
    </row>
    <row r="6151" spans="43:43" ht="31.05" customHeight="1" x14ac:dyDescent="0.2">
      <c r="AQ6151" s="4"/>
    </row>
    <row r="6152" spans="43:43" ht="31.05" customHeight="1" x14ac:dyDescent="0.2">
      <c r="AQ6152" s="4"/>
    </row>
    <row r="6153" spans="43:43" ht="31.05" customHeight="1" x14ac:dyDescent="0.2">
      <c r="AQ6153" s="4"/>
    </row>
    <row r="6154" spans="43:43" ht="31.05" customHeight="1" x14ac:dyDescent="0.2">
      <c r="AQ6154" s="4"/>
    </row>
    <row r="6155" spans="43:43" ht="31.05" customHeight="1" x14ac:dyDescent="0.2">
      <c r="AQ6155" s="4"/>
    </row>
    <row r="6156" spans="43:43" ht="31.05" customHeight="1" x14ac:dyDescent="0.2">
      <c r="AQ6156" s="4"/>
    </row>
    <row r="6157" spans="43:43" ht="31.05" customHeight="1" x14ac:dyDescent="0.2">
      <c r="AQ6157" s="4"/>
    </row>
    <row r="6158" spans="43:43" ht="31.05" customHeight="1" x14ac:dyDescent="0.2">
      <c r="AQ6158" s="4"/>
    </row>
    <row r="6159" spans="43:43" ht="31.05" customHeight="1" x14ac:dyDescent="0.2">
      <c r="AQ6159" s="4"/>
    </row>
    <row r="6160" spans="43:43" ht="31.05" customHeight="1" x14ac:dyDescent="0.2">
      <c r="AQ6160" s="4"/>
    </row>
    <row r="6161" spans="43:43" ht="31.05" customHeight="1" x14ac:dyDescent="0.2">
      <c r="AQ6161" s="4"/>
    </row>
    <row r="6162" spans="43:43" ht="31.05" customHeight="1" x14ac:dyDescent="0.2">
      <c r="AQ6162" s="4"/>
    </row>
    <row r="6163" spans="43:43" ht="31.05" customHeight="1" x14ac:dyDescent="0.2">
      <c r="AQ6163" s="4"/>
    </row>
    <row r="6164" spans="43:43" ht="31.05" customHeight="1" x14ac:dyDescent="0.2">
      <c r="AQ6164" s="4"/>
    </row>
    <row r="6165" spans="43:43" ht="31.05" customHeight="1" x14ac:dyDescent="0.2">
      <c r="AQ6165" s="4"/>
    </row>
    <row r="6166" spans="43:43" ht="31.05" customHeight="1" x14ac:dyDescent="0.2">
      <c r="AQ6166" s="4"/>
    </row>
    <row r="6167" spans="43:43" ht="31.05" customHeight="1" x14ac:dyDescent="0.2">
      <c r="AQ6167" s="4"/>
    </row>
    <row r="6168" spans="43:43" ht="31.05" customHeight="1" x14ac:dyDescent="0.2">
      <c r="AQ6168" s="4"/>
    </row>
    <row r="6169" spans="43:43" ht="31.05" customHeight="1" x14ac:dyDescent="0.2">
      <c r="AQ6169" s="4"/>
    </row>
    <row r="6170" spans="43:43" ht="31.05" customHeight="1" x14ac:dyDescent="0.2">
      <c r="AQ6170" s="4"/>
    </row>
    <row r="6171" spans="43:43" ht="31.05" customHeight="1" x14ac:dyDescent="0.2">
      <c r="AQ6171" s="4"/>
    </row>
    <row r="6172" spans="43:43" ht="31.05" customHeight="1" x14ac:dyDescent="0.2">
      <c r="AQ6172" s="4"/>
    </row>
    <row r="6173" spans="43:43" ht="31.05" customHeight="1" x14ac:dyDescent="0.2">
      <c r="AQ6173" s="4"/>
    </row>
    <row r="6174" spans="43:43" ht="31.05" customHeight="1" x14ac:dyDescent="0.2">
      <c r="AQ6174" s="4"/>
    </row>
    <row r="6175" spans="43:43" ht="31.05" customHeight="1" x14ac:dyDescent="0.2">
      <c r="AQ6175" s="4"/>
    </row>
    <row r="6176" spans="43:43" ht="31.05" customHeight="1" x14ac:dyDescent="0.2">
      <c r="AQ6176" s="4"/>
    </row>
    <row r="6177" spans="43:43" ht="31.05" customHeight="1" x14ac:dyDescent="0.2">
      <c r="AQ6177" s="4"/>
    </row>
    <row r="6178" spans="43:43" ht="31.05" customHeight="1" x14ac:dyDescent="0.2">
      <c r="AQ6178" s="4"/>
    </row>
    <row r="6179" spans="43:43" ht="31.05" customHeight="1" x14ac:dyDescent="0.2">
      <c r="AQ6179" s="4"/>
    </row>
    <row r="6180" spans="43:43" ht="31.05" customHeight="1" x14ac:dyDescent="0.2">
      <c r="AQ6180" s="4"/>
    </row>
    <row r="6181" spans="43:43" ht="31.05" customHeight="1" x14ac:dyDescent="0.2">
      <c r="AQ6181" s="4"/>
    </row>
    <row r="6182" spans="43:43" ht="31.05" customHeight="1" x14ac:dyDescent="0.2">
      <c r="AQ6182" s="4"/>
    </row>
    <row r="6183" spans="43:43" ht="31.05" customHeight="1" x14ac:dyDescent="0.2">
      <c r="AQ6183" s="4"/>
    </row>
    <row r="6184" spans="43:43" ht="31.05" customHeight="1" x14ac:dyDescent="0.2">
      <c r="AQ6184" s="4"/>
    </row>
    <row r="6185" spans="43:43" ht="31.05" customHeight="1" x14ac:dyDescent="0.2">
      <c r="AQ6185" s="4"/>
    </row>
    <row r="6186" spans="43:43" ht="31.05" customHeight="1" x14ac:dyDescent="0.2">
      <c r="AQ6186" s="4"/>
    </row>
    <row r="6187" spans="43:43" ht="31.05" customHeight="1" x14ac:dyDescent="0.2">
      <c r="AQ6187" s="4"/>
    </row>
    <row r="6188" spans="43:43" ht="31.05" customHeight="1" x14ac:dyDescent="0.2">
      <c r="AQ6188" s="4"/>
    </row>
    <row r="6189" spans="43:43" ht="31.05" customHeight="1" x14ac:dyDescent="0.2">
      <c r="AQ6189" s="4"/>
    </row>
    <row r="6190" spans="43:43" ht="31.05" customHeight="1" x14ac:dyDescent="0.2">
      <c r="AQ6190" s="4"/>
    </row>
    <row r="6191" spans="43:43" ht="31.05" customHeight="1" x14ac:dyDescent="0.2">
      <c r="AQ6191" s="4"/>
    </row>
    <row r="6192" spans="43:43" ht="31.05" customHeight="1" x14ac:dyDescent="0.2">
      <c r="AQ6192" s="4"/>
    </row>
    <row r="6193" spans="43:43" ht="31.05" customHeight="1" x14ac:dyDescent="0.2">
      <c r="AQ6193" s="4"/>
    </row>
    <row r="6194" spans="43:43" ht="31.05" customHeight="1" x14ac:dyDescent="0.2">
      <c r="AQ6194" s="4"/>
    </row>
    <row r="6195" spans="43:43" ht="31.05" customHeight="1" x14ac:dyDescent="0.2">
      <c r="AQ6195" s="4"/>
    </row>
    <row r="6196" spans="43:43" ht="31.05" customHeight="1" x14ac:dyDescent="0.2">
      <c r="AQ6196" s="4"/>
    </row>
    <row r="6197" spans="43:43" ht="31.05" customHeight="1" x14ac:dyDescent="0.2">
      <c r="AQ6197" s="4"/>
    </row>
    <row r="6198" spans="43:43" ht="31.05" customHeight="1" x14ac:dyDescent="0.2">
      <c r="AQ6198" s="4"/>
    </row>
    <row r="6199" spans="43:43" ht="31.05" customHeight="1" x14ac:dyDescent="0.2">
      <c r="AQ6199" s="4"/>
    </row>
    <row r="6200" spans="43:43" ht="31.05" customHeight="1" x14ac:dyDescent="0.2">
      <c r="AQ6200" s="4"/>
    </row>
    <row r="6201" spans="43:43" ht="31.05" customHeight="1" x14ac:dyDescent="0.2">
      <c r="AQ6201" s="4"/>
    </row>
    <row r="6202" spans="43:43" ht="31.05" customHeight="1" x14ac:dyDescent="0.2">
      <c r="AQ6202" s="4"/>
    </row>
    <row r="6203" spans="43:43" ht="31.05" customHeight="1" x14ac:dyDescent="0.2">
      <c r="AQ6203" s="4"/>
    </row>
    <row r="6204" spans="43:43" ht="31.05" customHeight="1" x14ac:dyDescent="0.2">
      <c r="AQ6204" s="4"/>
    </row>
    <row r="6205" spans="43:43" ht="31.05" customHeight="1" x14ac:dyDescent="0.2">
      <c r="AQ6205" s="4"/>
    </row>
    <row r="6206" spans="43:43" ht="31.05" customHeight="1" x14ac:dyDescent="0.2">
      <c r="AQ6206" s="4"/>
    </row>
    <row r="6207" spans="43:43" ht="31.05" customHeight="1" x14ac:dyDescent="0.2">
      <c r="AQ6207" s="4"/>
    </row>
    <row r="6208" spans="43:43" ht="31.05" customHeight="1" x14ac:dyDescent="0.2">
      <c r="AQ6208" s="4"/>
    </row>
    <row r="6209" spans="43:43" ht="31.05" customHeight="1" x14ac:dyDescent="0.2">
      <c r="AQ6209" s="4"/>
    </row>
    <row r="6210" spans="43:43" ht="31.05" customHeight="1" x14ac:dyDescent="0.2">
      <c r="AQ6210" s="4"/>
    </row>
    <row r="6211" spans="43:43" ht="31.05" customHeight="1" x14ac:dyDescent="0.2">
      <c r="AQ6211" s="4"/>
    </row>
    <row r="6212" spans="43:43" ht="31.05" customHeight="1" x14ac:dyDescent="0.2">
      <c r="AQ6212" s="4"/>
    </row>
    <row r="6213" spans="43:43" ht="31.05" customHeight="1" x14ac:dyDescent="0.2">
      <c r="AQ6213" s="4"/>
    </row>
    <row r="6214" spans="43:43" ht="31.05" customHeight="1" x14ac:dyDescent="0.2">
      <c r="AQ6214" s="4"/>
    </row>
    <row r="6215" spans="43:43" ht="31.05" customHeight="1" x14ac:dyDescent="0.2">
      <c r="AQ6215" s="4"/>
    </row>
    <row r="6216" spans="43:43" ht="31.05" customHeight="1" x14ac:dyDescent="0.2">
      <c r="AQ6216" s="4"/>
    </row>
    <row r="6217" spans="43:43" ht="31.05" customHeight="1" x14ac:dyDescent="0.2">
      <c r="AQ6217" s="4"/>
    </row>
    <row r="6218" spans="43:43" ht="31.05" customHeight="1" x14ac:dyDescent="0.2">
      <c r="AQ6218" s="4"/>
    </row>
    <row r="6219" spans="43:43" ht="31.05" customHeight="1" x14ac:dyDescent="0.2">
      <c r="AQ6219" s="4"/>
    </row>
    <row r="6220" spans="43:43" ht="31.05" customHeight="1" x14ac:dyDescent="0.2">
      <c r="AQ6220" s="4"/>
    </row>
    <row r="6221" spans="43:43" ht="31.05" customHeight="1" x14ac:dyDescent="0.2">
      <c r="AQ6221" s="4"/>
    </row>
    <row r="6222" spans="43:43" ht="31.05" customHeight="1" x14ac:dyDescent="0.2">
      <c r="AQ6222" s="4"/>
    </row>
    <row r="6223" spans="43:43" ht="31.05" customHeight="1" x14ac:dyDescent="0.2">
      <c r="AQ6223" s="4"/>
    </row>
    <row r="6224" spans="43:43" ht="31.05" customHeight="1" x14ac:dyDescent="0.2">
      <c r="AQ6224" s="4"/>
    </row>
    <row r="6225" spans="43:43" ht="31.05" customHeight="1" x14ac:dyDescent="0.2">
      <c r="AQ6225" s="4"/>
    </row>
    <row r="6226" spans="43:43" ht="31.05" customHeight="1" x14ac:dyDescent="0.2">
      <c r="AQ6226" s="4"/>
    </row>
    <row r="6227" spans="43:43" ht="31.05" customHeight="1" x14ac:dyDescent="0.2">
      <c r="AQ6227" s="4"/>
    </row>
    <row r="6228" spans="43:43" ht="31.05" customHeight="1" x14ac:dyDescent="0.2">
      <c r="AQ6228" s="4"/>
    </row>
    <row r="6229" spans="43:43" ht="31.05" customHeight="1" x14ac:dyDescent="0.2">
      <c r="AQ6229" s="4"/>
    </row>
    <row r="6230" spans="43:43" ht="31.05" customHeight="1" x14ac:dyDescent="0.2">
      <c r="AQ6230" s="4"/>
    </row>
    <row r="6231" spans="43:43" ht="31.05" customHeight="1" x14ac:dyDescent="0.2">
      <c r="AQ6231" s="4"/>
    </row>
    <row r="6232" spans="43:43" ht="31.05" customHeight="1" x14ac:dyDescent="0.2">
      <c r="AQ6232" s="4"/>
    </row>
    <row r="6233" spans="43:43" ht="31.05" customHeight="1" x14ac:dyDescent="0.2">
      <c r="AQ6233" s="4"/>
    </row>
    <row r="6234" spans="43:43" ht="31.05" customHeight="1" x14ac:dyDescent="0.2">
      <c r="AQ6234" s="4"/>
    </row>
    <row r="6235" spans="43:43" ht="31.05" customHeight="1" x14ac:dyDescent="0.2">
      <c r="AQ6235" s="4"/>
    </row>
    <row r="6236" spans="43:43" ht="31.05" customHeight="1" x14ac:dyDescent="0.2">
      <c r="AQ6236" s="4"/>
    </row>
    <row r="6237" spans="43:43" ht="31.05" customHeight="1" x14ac:dyDescent="0.2">
      <c r="AQ6237" s="4"/>
    </row>
    <row r="6238" spans="43:43" ht="31.05" customHeight="1" x14ac:dyDescent="0.2">
      <c r="AQ6238" s="4"/>
    </row>
    <row r="6239" spans="43:43" ht="31.05" customHeight="1" x14ac:dyDescent="0.2">
      <c r="AQ6239" s="4"/>
    </row>
    <row r="6240" spans="43:43" ht="31.05" customHeight="1" x14ac:dyDescent="0.2">
      <c r="AQ6240" s="4"/>
    </row>
    <row r="6241" spans="43:43" ht="31.05" customHeight="1" x14ac:dyDescent="0.2">
      <c r="AQ6241" s="4"/>
    </row>
    <row r="6242" spans="43:43" ht="31.05" customHeight="1" x14ac:dyDescent="0.2">
      <c r="AQ6242" s="4"/>
    </row>
    <row r="6243" spans="43:43" ht="31.05" customHeight="1" x14ac:dyDescent="0.2">
      <c r="AQ6243" s="4"/>
    </row>
    <row r="6244" spans="43:43" ht="31.05" customHeight="1" x14ac:dyDescent="0.2">
      <c r="AQ6244" s="4"/>
    </row>
    <row r="6245" spans="43:43" ht="31.05" customHeight="1" x14ac:dyDescent="0.2">
      <c r="AQ6245" s="4"/>
    </row>
    <row r="6246" spans="43:43" ht="31.05" customHeight="1" x14ac:dyDescent="0.2">
      <c r="AQ6246" s="4"/>
    </row>
    <row r="6247" spans="43:43" ht="31.05" customHeight="1" x14ac:dyDescent="0.2">
      <c r="AQ6247" s="4"/>
    </row>
    <row r="6248" spans="43:43" ht="31.05" customHeight="1" x14ac:dyDescent="0.2">
      <c r="AQ6248" s="4"/>
    </row>
    <row r="6249" spans="43:43" ht="31.05" customHeight="1" x14ac:dyDescent="0.2">
      <c r="AQ6249" s="4"/>
    </row>
    <row r="6250" spans="43:43" ht="31.05" customHeight="1" x14ac:dyDescent="0.2">
      <c r="AQ6250" s="4"/>
    </row>
    <row r="6251" spans="43:43" ht="31.05" customHeight="1" x14ac:dyDescent="0.2">
      <c r="AQ6251" s="4"/>
    </row>
    <row r="6252" spans="43:43" ht="31.05" customHeight="1" x14ac:dyDescent="0.2">
      <c r="AQ6252" s="4"/>
    </row>
    <row r="6253" spans="43:43" ht="31.05" customHeight="1" x14ac:dyDescent="0.2">
      <c r="AQ6253" s="4"/>
    </row>
    <row r="6254" spans="43:43" ht="31.05" customHeight="1" x14ac:dyDescent="0.2">
      <c r="AQ6254" s="4"/>
    </row>
    <row r="6255" spans="43:43" ht="31.05" customHeight="1" x14ac:dyDescent="0.2">
      <c r="AQ6255" s="4"/>
    </row>
    <row r="6256" spans="43:43" ht="31.05" customHeight="1" x14ac:dyDescent="0.2">
      <c r="AQ6256" s="4"/>
    </row>
    <row r="6257" spans="43:43" ht="31.05" customHeight="1" x14ac:dyDescent="0.2">
      <c r="AQ6257" s="4"/>
    </row>
    <row r="6258" spans="43:43" ht="31.05" customHeight="1" x14ac:dyDescent="0.2">
      <c r="AQ6258" s="4"/>
    </row>
    <row r="6259" spans="43:43" ht="31.05" customHeight="1" x14ac:dyDescent="0.2">
      <c r="AQ6259" s="4"/>
    </row>
    <row r="6260" spans="43:43" ht="31.05" customHeight="1" x14ac:dyDescent="0.2">
      <c r="AQ6260" s="4"/>
    </row>
    <row r="6261" spans="43:43" ht="31.05" customHeight="1" x14ac:dyDescent="0.2">
      <c r="AQ6261" s="4"/>
    </row>
    <row r="6262" spans="43:43" ht="31.05" customHeight="1" x14ac:dyDescent="0.2">
      <c r="AQ6262" s="4"/>
    </row>
    <row r="6263" spans="43:43" ht="31.05" customHeight="1" x14ac:dyDescent="0.2">
      <c r="AQ6263" s="4"/>
    </row>
    <row r="6264" spans="43:43" ht="31.05" customHeight="1" x14ac:dyDescent="0.2">
      <c r="AQ6264" s="4"/>
    </row>
    <row r="6265" spans="43:43" ht="31.05" customHeight="1" x14ac:dyDescent="0.2">
      <c r="AQ6265" s="4"/>
    </row>
    <row r="6266" spans="43:43" ht="31.05" customHeight="1" x14ac:dyDescent="0.2">
      <c r="AQ6266" s="4"/>
    </row>
    <row r="6267" spans="43:43" ht="31.05" customHeight="1" x14ac:dyDescent="0.2">
      <c r="AQ6267" s="4"/>
    </row>
    <row r="6268" spans="43:43" ht="31.05" customHeight="1" x14ac:dyDescent="0.2">
      <c r="AQ6268" s="4"/>
    </row>
    <row r="6269" spans="43:43" ht="31.05" customHeight="1" x14ac:dyDescent="0.2">
      <c r="AQ6269" s="4"/>
    </row>
    <row r="6270" spans="43:43" ht="31.05" customHeight="1" x14ac:dyDescent="0.2">
      <c r="AQ6270" s="4"/>
    </row>
    <row r="6271" spans="43:43" ht="31.05" customHeight="1" x14ac:dyDescent="0.2">
      <c r="AQ6271" s="4"/>
    </row>
    <row r="6272" spans="43:43" ht="31.05" customHeight="1" x14ac:dyDescent="0.2">
      <c r="AQ6272" s="4"/>
    </row>
    <row r="6273" spans="43:43" ht="31.05" customHeight="1" x14ac:dyDescent="0.2">
      <c r="AQ6273" s="4"/>
    </row>
    <row r="6274" spans="43:43" ht="31.05" customHeight="1" x14ac:dyDescent="0.2">
      <c r="AQ6274" s="4"/>
    </row>
    <row r="6275" spans="43:43" ht="31.05" customHeight="1" x14ac:dyDescent="0.2">
      <c r="AQ6275" s="4"/>
    </row>
    <row r="6276" spans="43:43" ht="31.05" customHeight="1" x14ac:dyDescent="0.2">
      <c r="AQ6276" s="4"/>
    </row>
    <row r="6277" spans="43:43" ht="31.05" customHeight="1" x14ac:dyDescent="0.2">
      <c r="AQ6277" s="4"/>
    </row>
    <row r="6278" spans="43:43" ht="31.05" customHeight="1" x14ac:dyDescent="0.2">
      <c r="AQ6278" s="4"/>
    </row>
    <row r="6279" spans="43:43" ht="31.05" customHeight="1" x14ac:dyDescent="0.2">
      <c r="AQ6279" s="4"/>
    </row>
    <row r="6280" spans="43:43" ht="31.05" customHeight="1" x14ac:dyDescent="0.2">
      <c r="AQ6280" s="4"/>
    </row>
    <row r="6281" spans="43:43" ht="31.05" customHeight="1" x14ac:dyDescent="0.2">
      <c r="AQ6281" s="4"/>
    </row>
    <row r="6282" spans="43:43" ht="31.05" customHeight="1" x14ac:dyDescent="0.2">
      <c r="AQ6282" s="4"/>
    </row>
    <row r="6283" spans="43:43" ht="31.05" customHeight="1" x14ac:dyDescent="0.2">
      <c r="AQ6283" s="4"/>
    </row>
    <row r="6284" spans="43:43" ht="31.05" customHeight="1" x14ac:dyDescent="0.2">
      <c r="AQ6284" s="4"/>
    </row>
    <row r="6285" spans="43:43" ht="31.05" customHeight="1" x14ac:dyDescent="0.2">
      <c r="AQ6285" s="4"/>
    </row>
    <row r="6286" spans="43:43" ht="31.05" customHeight="1" x14ac:dyDescent="0.2">
      <c r="AQ6286" s="4"/>
    </row>
    <row r="6287" spans="43:43" ht="31.05" customHeight="1" x14ac:dyDescent="0.2">
      <c r="AQ6287" s="4"/>
    </row>
    <row r="6288" spans="43:43" ht="31.05" customHeight="1" x14ac:dyDescent="0.2">
      <c r="AQ6288" s="4"/>
    </row>
    <row r="6289" spans="43:43" ht="31.05" customHeight="1" x14ac:dyDescent="0.2">
      <c r="AQ6289" s="4"/>
    </row>
    <row r="6290" spans="43:43" ht="31.05" customHeight="1" x14ac:dyDescent="0.2">
      <c r="AQ6290" s="4"/>
    </row>
    <row r="6291" spans="43:43" ht="31.05" customHeight="1" x14ac:dyDescent="0.2">
      <c r="AQ6291" s="4"/>
    </row>
    <row r="6292" spans="43:43" ht="31.05" customHeight="1" x14ac:dyDescent="0.2">
      <c r="AQ6292" s="4"/>
    </row>
    <row r="6293" spans="43:43" ht="31.05" customHeight="1" x14ac:dyDescent="0.2">
      <c r="AQ6293" s="4"/>
    </row>
    <row r="6294" spans="43:43" ht="31.05" customHeight="1" x14ac:dyDescent="0.2">
      <c r="AQ6294" s="4"/>
    </row>
    <row r="6295" spans="43:43" ht="31.05" customHeight="1" x14ac:dyDescent="0.2">
      <c r="AQ6295" s="4"/>
    </row>
    <row r="6296" spans="43:43" ht="31.05" customHeight="1" x14ac:dyDescent="0.2">
      <c r="AQ6296" s="4"/>
    </row>
    <row r="6297" spans="43:43" ht="31.05" customHeight="1" x14ac:dyDescent="0.2">
      <c r="AQ6297" s="4"/>
    </row>
    <row r="6298" spans="43:43" ht="31.05" customHeight="1" x14ac:dyDescent="0.2">
      <c r="AQ6298" s="4"/>
    </row>
    <row r="6299" spans="43:43" ht="31.05" customHeight="1" x14ac:dyDescent="0.2">
      <c r="AQ6299" s="4"/>
    </row>
    <row r="6300" spans="43:43" ht="31.05" customHeight="1" x14ac:dyDescent="0.2">
      <c r="AQ6300" s="4"/>
    </row>
    <row r="6301" spans="43:43" ht="31.05" customHeight="1" x14ac:dyDescent="0.2">
      <c r="AQ6301" s="4"/>
    </row>
    <row r="6302" spans="43:43" ht="31.05" customHeight="1" x14ac:dyDescent="0.2">
      <c r="AQ6302" s="4"/>
    </row>
    <row r="6303" spans="43:43" ht="31.05" customHeight="1" x14ac:dyDescent="0.2">
      <c r="AQ6303" s="4"/>
    </row>
    <row r="6304" spans="43:43" ht="31.05" customHeight="1" x14ac:dyDescent="0.2">
      <c r="AQ6304" s="4"/>
    </row>
    <row r="6305" spans="43:43" ht="31.05" customHeight="1" x14ac:dyDescent="0.2">
      <c r="AQ6305" s="4"/>
    </row>
    <row r="6306" spans="43:43" ht="31.05" customHeight="1" x14ac:dyDescent="0.2">
      <c r="AQ6306" s="4"/>
    </row>
    <row r="6307" spans="43:43" ht="31.05" customHeight="1" x14ac:dyDescent="0.2">
      <c r="AQ6307" s="4"/>
    </row>
    <row r="6308" spans="43:43" ht="31.05" customHeight="1" x14ac:dyDescent="0.2">
      <c r="AQ6308" s="4"/>
    </row>
    <row r="6309" spans="43:43" ht="31.05" customHeight="1" x14ac:dyDescent="0.2">
      <c r="AQ6309" s="4"/>
    </row>
    <row r="6310" spans="43:43" ht="31.05" customHeight="1" x14ac:dyDescent="0.2">
      <c r="AQ6310" s="4"/>
    </row>
    <row r="6311" spans="43:43" ht="31.05" customHeight="1" x14ac:dyDescent="0.2">
      <c r="AQ6311" s="4"/>
    </row>
    <row r="6312" spans="43:43" ht="31.05" customHeight="1" x14ac:dyDescent="0.2">
      <c r="AQ6312" s="4"/>
    </row>
    <row r="6313" spans="43:43" ht="31.05" customHeight="1" x14ac:dyDescent="0.2">
      <c r="AQ6313" s="4"/>
    </row>
    <row r="6314" spans="43:43" ht="31.05" customHeight="1" x14ac:dyDescent="0.2">
      <c r="AQ6314" s="4"/>
    </row>
    <row r="6315" spans="43:43" ht="31.05" customHeight="1" x14ac:dyDescent="0.2">
      <c r="AQ6315" s="4"/>
    </row>
    <row r="6316" spans="43:43" ht="31.05" customHeight="1" x14ac:dyDescent="0.2">
      <c r="AQ6316" s="4"/>
    </row>
    <row r="6317" spans="43:43" ht="31.05" customHeight="1" x14ac:dyDescent="0.2">
      <c r="AQ6317" s="4"/>
    </row>
    <row r="6318" spans="43:43" ht="31.05" customHeight="1" x14ac:dyDescent="0.2">
      <c r="AQ6318" s="4"/>
    </row>
    <row r="6319" spans="43:43" ht="31.05" customHeight="1" x14ac:dyDescent="0.2">
      <c r="AQ6319" s="4"/>
    </row>
    <row r="6320" spans="43:43" ht="31.05" customHeight="1" x14ac:dyDescent="0.2">
      <c r="AQ6320" s="4"/>
    </row>
    <row r="6321" spans="43:43" ht="31.05" customHeight="1" x14ac:dyDescent="0.2">
      <c r="AQ6321" s="4"/>
    </row>
    <row r="6322" spans="43:43" ht="31.05" customHeight="1" x14ac:dyDescent="0.2">
      <c r="AQ6322" s="4"/>
    </row>
    <row r="6323" spans="43:43" ht="31.05" customHeight="1" x14ac:dyDescent="0.2">
      <c r="AQ6323" s="4"/>
    </row>
    <row r="6324" spans="43:43" ht="31.05" customHeight="1" x14ac:dyDescent="0.2">
      <c r="AQ6324" s="4"/>
    </row>
    <row r="6325" spans="43:43" ht="31.05" customHeight="1" x14ac:dyDescent="0.2">
      <c r="AQ6325" s="4"/>
    </row>
    <row r="6326" spans="43:43" ht="31.05" customHeight="1" x14ac:dyDescent="0.2">
      <c r="AQ6326" s="4"/>
    </row>
    <row r="6327" spans="43:43" ht="31.05" customHeight="1" x14ac:dyDescent="0.2">
      <c r="AQ6327" s="4"/>
    </row>
    <row r="6328" spans="43:43" ht="31.05" customHeight="1" x14ac:dyDescent="0.2">
      <c r="AQ6328" s="4"/>
    </row>
    <row r="6329" spans="43:43" ht="31.05" customHeight="1" x14ac:dyDescent="0.2">
      <c r="AQ6329" s="4"/>
    </row>
    <row r="6330" spans="43:43" ht="31.05" customHeight="1" x14ac:dyDescent="0.2">
      <c r="AQ6330" s="4"/>
    </row>
    <row r="6331" spans="43:43" ht="31.05" customHeight="1" x14ac:dyDescent="0.2">
      <c r="AQ6331" s="4"/>
    </row>
    <row r="6332" spans="43:43" ht="31.05" customHeight="1" x14ac:dyDescent="0.2">
      <c r="AQ6332" s="4"/>
    </row>
    <row r="6333" spans="43:43" ht="31.05" customHeight="1" x14ac:dyDescent="0.2">
      <c r="AQ6333" s="4"/>
    </row>
    <row r="6334" spans="43:43" ht="31.05" customHeight="1" x14ac:dyDescent="0.2">
      <c r="AQ6334" s="4"/>
    </row>
    <row r="6335" spans="43:43" ht="31.05" customHeight="1" x14ac:dyDescent="0.2">
      <c r="AQ6335" s="4"/>
    </row>
    <row r="6336" spans="43:43" ht="31.05" customHeight="1" x14ac:dyDescent="0.2">
      <c r="AQ6336" s="4"/>
    </row>
    <row r="6337" spans="43:43" ht="31.05" customHeight="1" x14ac:dyDescent="0.2">
      <c r="AQ6337" s="4"/>
    </row>
    <row r="6338" spans="43:43" ht="31.05" customHeight="1" x14ac:dyDescent="0.2">
      <c r="AQ6338" s="4"/>
    </row>
    <row r="6339" spans="43:43" ht="31.05" customHeight="1" x14ac:dyDescent="0.2">
      <c r="AQ6339" s="4"/>
    </row>
    <row r="6340" spans="43:43" ht="31.05" customHeight="1" x14ac:dyDescent="0.2">
      <c r="AQ6340" s="4"/>
    </row>
    <row r="6341" spans="43:43" ht="31.05" customHeight="1" x14ac:dyDescent="0.2">
      <c r="AQ6341" s="4"/>
    </row>
    <row r="6342" spans="43:43" ht="31.05" customHeight="1" x14ac:dyDescent="0.2">
      <c r="AQ6342" s="4"/>
    </row>
    <row r="6343" spans="43:43" ht="31.05" customHeight="1" x14ac:dyDescent="0.2">
      <c r="AQ6343" s="4"/>
    </row>
    <row r="6344" spans="43:43" ht="31.05" customHeight="1" x14ac:dyDescent="0.2">
      <c r="AQ6344" s="4"/>
    </row>
    <row r="6345" spans="43:43" ht="31.05" customHeight="1" x14ac:dyDescent="0.2">
      <c r="AQ6345" s="4"/>
    </row>
    <row r="6346" spans="43:43" ht="31.05" customHeight="1" x14ac:dyDescent="0.2">
      <c r="AQ6346" s="4"/>
    </row>
    <row r="6347" spans="43:43" ht="31.05" customHeight="1" x14ac:dyDescent="0.2">
      <c r="AQ6347" s="4"/>
    </row>
    <row r="6348" spans="43:43" ht="31.05" customHeight="1" x14ac:dyDescent="0.2">
      <c r="AQ6348" s="4"/>
    </row>
    <row r="6349" spans="43:43" ht="31.05" customHeight="1" x14ac:dyDescent="0.2">
      <c r="AQ6349" s="4"/>
    </row>
    <row r="6350" spans="43:43" ht="31.05" customHeight="1" x14ac:dyDescent="0.2">
      <c r="AQ6350" s="4"/>
    </row>
    <row r="6351" spans="43:43" ht="31.05" customHeight="1" x14ac:dyDescent="0.2">
      <c r="AQ6351" s="4"/>
    </row>
    <row r="6352" spans="43:43" ht="31.05" customHeight="1" x14ac:dyDescent="0.2">
      <c r="AQ6352" s="4"/>
    </row>
    <row r="6353" spans="43:43" ht="31.05" customHeight="1" x14ac:dyDescent="0.2">
      <c r="AQ6353" s="4"/>
    </row>
    <row r="6354" spans="43:43" ht="31.05" customHeight="1" x14ac:dyDescent="0.2">
      <c r="AQ6354" s="4"/>
    </row>
    <row r="6355" spans="43:43" ht="31.05" customHeight="1" x14ac:dyDescent="0.2">
      <c r="AQ6355" s="4"/>
    </row>
    <row r="6356" spans="43:43" ht="31.05" customHeight="1" x14ac:dyDescent="0.2">
      <c r="AQ6356" s="4"/>
    </row>
    <row r="6357" spans="43:43" ht="31.05" customHeight="1" x14ac:dyDescent="0.2">
      <c r="AQ6357" s="4"/>
    </row>
    <row r="6358" spans="43:43" ht="31.05" customHeight="1" x14ac:dyDescent="0.2">
      <c r="AQ6358" s="4"/>
    </row>
    <row r="6359" spans="43:43" ht="31.05" customHeight="1" x14ac:dyDescent="0.2">
      <c r="AQ6359" s="4"/>
    </row>
    <row r="6360" spans="43:43" ht="31.05" customHeight="1" x14ac:dyDescent="0.2">
      <c r="AQ6360" s="4"/>
    </row>
    <row r="6361" spans="43:43" ht="31.05" customHeight="1" x14ac:dyDescent="0.2">
      <c r="AQ6361" s="4"/>
    </row>
    <row r="6362" spans="43:43" ht="31.05" customHeight="1" x14ac:dyDescent="0.2">
      <c r="AQ6362" s="4"/>
    </row>
    <row r="6363" spans="43:43" ht="31.05" customHeight="1" x14ac:dyDescent="0.2">
      <c r="AQ6363" s="4"/>
    </row>
    <row r="6364" spans="43:43" ht="31.05" customHeight="1" x14ac:dyDescent="0.2">
      <c r="AQ6364" s="4"/>
    </row>
    <row r="6365" spans="43:43" ht="31.05" customHeight="1" x14ac:dyDescent="0.2">
      <c r="AQ6365" s="4"/>
    </row>
    <row r="6366" spans="43:43" ht="31.05" customHeight="1" x14ac:dyDescent="0.2">
      <c r="AQ6366" s="4"/>
    </row>
    <row r="6367" spans="43:43" ht="31.05" customHeight="1" x14ac:dyDescent="0.2">
      <c r="AQ6367" s="4"/>
    </row>
    <row r="6368" spans="43:43" ht="31.05" customHeight="1" x14ac:dyDescent="0.2">
      <c r="AQ6368" s="4"/>
    </row>
    <row r="6369" spans="43:43" ht="31.05" customHeight="1" x14ac:dyDescent="0.2">
      <c r="AQ6369" s="4"/>
    </row>
    <row r="6370" spans="43:43" ht="31.05" customHeight="1" x14ac:dyDescent="0.2">
      <c r="AQ6370" s="4"/>
    </row>
    <row r="6371" spans="43:43" ht="31.05" customHeight="1" x14ac:dyDescent="0.2">
      <c r="AQ6371" s="4"/>
    </row>
    <row r="6372" spans="43:43" ht="31.05" customHeight="1" x14ac:dyDescent="0.2">
      <c r="AQ6372" s="4"/>
    </row>
    <row r="6373" spans="43:43" ht="31.05" customHeight="1" x14ac:dyDescent="0.2">
      <c r="AQ6373" s="4"/>
    </row>
    <row r="6374" spans="43:43" ht="31.05" customHeight="1" x14ac:dyDescent="0.2">
      <c r="AQ6374" s="4"/>
    </row>
    <row r="6375" spans="43:43" ht="31.05" customHeight="1" x14ac:dyDescent="0.2">
      <c r="AQ6375" s="4"/>
    </row>
    <row r="6376" spans="43:43" ht="31.05" customHeight="1" x14ac:dyDescent="0.2">
      <c r="AQ6376" s="4"/>
    </row>
    <row r="6377" spans="43:43" ht="31.05" customHeight="1" x14ac:dyDescent="0.2">
      <c r="AQ6377" s="4"/>
    </row>
    <row r="6378" spans="43:43" ht="31.05" customHeight="1" x14ac:dyDescent="0.2">
      <c r="AQ6378" s="4"/>
    </row>
    <row r="6379" spans="43:43" ht="31.05" customHeight="1" x14ac:dyDescent="0.2">
      <c r="AQ6379" s="4"/>
    </row>
    <row r="6380" spans="43:43" ht="31.05" customHeight="1" x14ac:dyDescent="0.2">
      <c r="AQ6380" s="4"/>
    </row>
    <row r="6381" spans="43:43" ht="31.05" customHeight="1" x14ac:dyDescent="0.2">
      <c r="AQ6381" s="4"/>
    </row>
    <row r="6382" spans="43:43" ht="31.05" customHeight="1" x14ac:dyDescent="0.2">
      <c r="AQ6382" s="4"/>
    </row>
    <row r="6383" spans="43:43" ht="31.05" customHeight="1" x14ac:dyDescent="0.2">
      <c r="AQ6383" s="4"/>
    </row>
    <row r="6384" spans="43:43" ht="31.05" customHeight="1" x14ac:dyDescent="0.2">
      <c r="AQ6384" s="4"/>
    </row>
    <row r="6385" spans="43:43" ht="31.05" customHeight="1" x14ac:dyDescent="0.2">
      <c r="AQ6385" s="4"/>
    </row>
    <row r="6386" spans="43:43" ht="31.05" customHeight="1" x14ac:dyDescent="0.2">
      <c r="AQ6386" s="4"/>
    </row>
    <row r="6387" spans="43:43" ht="31.05" customHeight="1" x14ac:dyDescent="0.2">
      <c r="AQ6387" s="4"/>
    </row>
    <row r="6388" spans="43:43" ht="31.05" customHeight="1" x14ac:dyDescent="0.2">
      <c r="AQ6388" s="4"/>
    </row>
    <row r="6389" spans="43:43" ht="31.05" customHeight="1" x14ac:dyDescent="0.2">
      <c r="AQ6389" s="4"/>
    </row>
    <row r="6390" spans="43:43" ht="31.05" customHeight="1" x14ac:dyDescent="0.2">
      <c r="AQ6390" s="4"/>
    </row>
    <row r="6391" spans="43:43" ht="31.05" customHeight="1" x14ac:dyDescent="0.2">
      <c r="AQ6391" s="4"/>
    </row>
    <row r="6392" spans="43:43" ht="31.05" customHeight="1" x14ac:dyDescent="0.2">
      <c r="AQ6392" s="4"/>
    </row>
    <row r="6393" spans="43:43" ht="31.05" customHeight="1" x14ac:dyDescent="0.2">
      <c r="AQ6393" s="4"/>
    </row>
    <row r="6394" spans="43:43" ht="31.05" customHeight="1" x14ac:dyDescent="0.2">
      <c r="AQ6394" s="4"/>
    </row>
    <row r="6395" spans="43:43" ht="31.05" customHeight="1" x14ac:dyDescent="0.2">
      <c r="AQ6395" s="4"/>
    </row>
    <row r="6396" spans="43:43" ht="31.05" customHeight="1" x14ac:dyDescent="0.2">
      <c r="AQ6396" s="4"/>
    </row>
    <row r="6397" spans="43:43" ht="31.05" customHeight="1" x14ac:dyDescent="0.2">
      <c r="AQ6397" s="4"/>
    </row>
    <row r="6398" spans="43:43" ht="31.05" customHeight="1" x14ac:dyDescent="0.2">
      <c r="AQ6398" s="4"/>
    </row>
    <row r="6399" spans="43:43" ht="31.05" customHeight="1" x14ac:dyDescent="0.2">
      <c r="AQ6399" s="4"/>
    </row>
    <row r="6400" spans="43:43" ht="31.05" customHeight="1" x14ac:dyDescent="0.2">
      <c r="AQ6400" s="4"/>
    </row>
    <row r="6401" spans="43:43" ht="31.05" customHeight="1" x14ac:dyDescent="0.2">
      <c r="AQ6401" s="4"/>
    </row>
    <row r="6402" spans="43:43" ht="31.05" customHeight="1" x14ac:dyDescent="0.2">
      <c r="AQ6402" s="4"/>
    </row>
    <row r="6403" spans="43:43" ht="31.05" customHeight="1" x14ac:dyDescent="0.2">
      <c r="AQ6403" s="4"/>
    </row>
    <row r="6404" spans="43:43" ht="31.05" customHeight="1" x14ac:dyDescent="0.2">
      <c r="AQ6404" s="4"/>
    </row>
    <row r="6405" spans="43:43" ht="31.05" customHeight="1" x14ac:dyDescent="0.2">
      <c r="AQ6405" s="4"/>
    </row>
    <row r="6406" spans="43:43" ht="31.05" customHeight="1" x14ac:dyDescent="0.2">
      <c r="AQ6406" s="4"/>
    </row>
    <row r="6407" spans="43:43" ht="31.05" customHeight="1" x14ac:dyDescent="0.2">
      <c r="AQ6407" s="4"/>
    </row>
    <row r="6408" spans="43:43" ht="31.05" customHeight="1" x14ac:dyDescent="0.2">
      <c r="AQ6408" s="4"/>
    </row>
    <row r="6409" spans="43:43" ht="31.05" customHeight="1" x14ac:dyDescent="0.2">
      <c r="AQ6409" s="4"/>
    </row>
    <row r="6410" spans="43:43" ht="31.05" customHeight="1" x14ac:dyDescent="0.2">
      <c r="AQ6410" s="4"/>
    </row>
    <row r="6411" spans="43:43" ht="31.05" customHeight="1" x14ac:dyDescent="0.2">
      <c r="AQ6411" s="4"/>
    </row>
    <row r="6412" spans="43:43" ht="31.05" customHeight="1" x14ac:dyDescent="0.2">
      <c r="AQ6412" s="4"/>
    </row>
    <row r="6413" spans="43:43" ht="31.05" customHeight="1" x14ac:dyDescent="0.2">
      <c r="AQ6413" s="4"/>
    </row>
    <row r="6414" spans="43:43" ht="31.05" customHeight="1" x14ac:dyDescent="0.2">
      <c r="AQ6414" s="4"/>
    </row>
    <row r="6415" spans="43:43" ht="31.05" customHeight="1" x14ac:dyDescent="0.2">
      <c r="AQ6415" s="4"/>
    </row>
    <row r="6416" spans="43:43" ht="31.05" customHeight="1" x14ac:dyDescent="0.2">
      <c r="AQ6416" s="4"/>
    </row>
    <row r="6417" spans="43:43" ht="31.05" customHeight="1" x14ac:dyDescent="0.2">
      <c r="AQ6417" s="4"/>
    </row>
    <row r="6418" spans="43:43" ht="31.05" customHeight="1" x14ac:dyDescent="0.2">
      <c r="AQ6418" s="4"/>
    </row>
    <row r="6419" spans="43:43" ht="31.05" customHeight="1" x14ac:dyDescent="0.2">
      <c r="AQ6419" s="4"/>
    </row>
    <row r="6420" spans="43:43" ht="31.05" customHeight="1" x14ac:dyDescent="0.2">
      <c r="AQ6420" s="4"/>
    </row>
    <row r="6421" spans="43:43" ht="31.05" customHeight="1" x14ac:dyDescent="0.2">
      <c r="AQ6421" s="4"/>
    </row>
    <row r="6422" spans="43:43" ht="31.05" customHeight="1" x14ac:dyDescent="0.2">
      <c r="AQ6422" s="4"/>
    </row>
    <row r="6423" spans="43:43" ht="31.05" customHeight="1" x14ac:dyDescent="0.2">
      <c r="AQ6423" s="4"/>
    </row>
    <row r="6424" spans="43:43" ht="31.05" customHeight="1" x14ac:dyDescent="0.2">
      <c r="AQ6424" s="4"/>
    </row>
    <row r="6425" spans="43:43" ht="31.05" customHeight="1" x14ac:dyDescent="0.2">
      <c r="AQ6425" s="4"/>
    </row>
    <row r="6426" spans="43:43" ht="31.05" customHeight="1" x14ac:dyDescent="0.2">
      <c r="AQ6426" s="4"/>
    </row>
    <row r="6427" spans="43:43" ht="31.05" customHeight="1" x14ac:dyDescent="0.2">
      <c r="AQ6427" s="4"/>
    </row>
    <row r="6428" spans="43:43" ht="31.05" customHeight="1" x14ac:dyDescent="0.2">
      <c r="AQ6428" s="4"/>
    </row>
    <row r="6429" spans="43:43" ht="31.05" customHeight="1" x14ac:dyDescent="0.2">
      <c r="AQ6429" s="4"/>
    </row>
    <row r="6430" spans="43:43" ht="31.05" customHeight="1" x14ac:dyDescent="0.2">
      <c r="AQ6430" s="4"/>
    </row>
    <row r="6431" spans="43:43" ht="31.05" customHeight="1" x14ac:dyDescent="0.2">
      <c r="AQ6431" s="4"/>
    </row>
    <row r="6432" spans="43:43" ht="31.05" customHeight="1" x14ac:dyDescent="0.2">
      <c r="AQ6432" s="4"/>
    </row>
    <row r="6433" spans="43:43" ht="31.05" customHeight="1" x14ac:dyDescent="0.2">
      <c r="AQ6433" s="4"/>
    </row>
    <row r="6434" spans="43:43" ht="31.05" customHeight="1" x14ac:dyDescent="0.2">
      <c r="AQ6434" s="4"/>
    </row>
    <row r="6435" spans="43:43" ht="31.05" customHeight="1" x14ac:dyDescent="0.2">
      <c r="AQ6435" s="4"/>
    </row>
    <row r="6436" spans="43:43" ht="31.05" customHeight="1" x14ac:dyDescent="0.2">
      <c r="AQ6436" s="4"/>
    </row>
    <row r="6437" spans="43:43" ht="31.05" customHeight="1" x14ac:dyDescent="0.2">
      <c r="AQ6437" s="4"/>
    </row>
    <row r="6438" spans="43:43" ht="31.05" customHeight="1" x14ac:dyDescent="0.2">
      <c r="AQ6438" s="4"/>
    </row>
    <row r="6439" spans="43:43" ht="31.05" customHeight="1" x14ac:dyDescent="0.2">
      <c r="AQ6439" s="4"/>
    </row>
    <row r="6440" spans="43:43" ht="31.05" customHeight="1" x14ac:dyDescent="0.2">
      <c r="AQ6440" s="4"/>
    </row>
    <row r="6441" spans="43:43" ht="31.05" customHeight="1" x14ac:dyDescent="0.2">
      <c r="AQ6441" s="4"/>
    </row>
    <row r="6442" spans="43:43" ht="31.05" customHeight="1" x14ac:dyDescent="0.2">
      <c r="AQ6442" s="4"/>
    </row>
    <row r="6443" spans="43:43" ht="31.05" customHeight="1" x14ac:dyDescent="0.2">
      <c r="AQ6443" s="4"/>
    </row>
    <row r="6444" spans="43:43" ht="31.05" customHeight="1" x14ac:dyDescent="0.2">
      <c r="AQ6444" s="4"/>
    </row>
    <row r="6445" spans="43:43" ht="31.05" customHeight="1" x14ac:dyDescent="0.2">
      <c r="AQ6445" s="4"/>
    </row>
    <row r="6446" spans="43:43" ht="31.05" customHeight="1" x14ac:dyDescent="0.2">
      <c r="AQ6446" s="4"/>
    </row>
    <row r="6447" spans="43:43" ht="31.05" customHeight="1" x14ac:dyDescent="0.2">
      <c r="AQ6447" s="4"/>
    </row>
    <row r="6448" spans="43:43" ht="31.05" customHeight="1" x14ac:dyDescent="0.2">
      <c r="AQ6448" s="4"/>
    </row>
    <row r="6449" spans="43:43" ht="31.05" customHeight="1" x14ac:dyDescent="0.2">
      <c r="AQ6449" s="4"/>
    </row>
    <row r="6450" spans="43:43" ht="31.05" customHeight="1" x14ac:dyDescent="0.2">
      <c r="AQ6450" s="4"/>
    </row>
    <row r="6451" spans="43:43" ht="31.05" customHeight="1" x14ac:dyDescent="0.2">
      <c r="AQ6451" s="4"/>
    </row>
    <row r="6452" spans="43:43" ht="31.05" customHeight="1" x14ac:dyDescent="0.2">
      <c r="AQ6452" s="4"/>
    </row>
    <row r="6453" spans="43:43" ht="31.05" customHeight="1" x14ac:dyDescent="0.2">
      <c r="AQ6453" s="4"/>
    </row>
    <row r="6454" spans="43:43" ht="31.05" customHeight="1" x14ac:dyDescent="0.2">
      <c r="AQ6454" s="4"/>
    </row>
    <row r="6455" spans="43:43" ht="31.05" customHeight="1" x14ac:dyDescent="0.2">
      <c r="AQ6455" s="4"/>
    </row>
    <row r="6456" spans="43:43" ht="31.05" customHeight="1" x14ac:dyDescent="0.2">
      <c r="AQ6456" s="4"/>
    </row>
    <row r="6457" spans="43:43" ht="31.05" customHeight="1" x14ac:dyDescent="0.2">
      <c r="AQ6457" s="4"/>
    </row>
    <row r="6458" spans="43:43" ht="31.05" customHeight="1" x14ac:dyDescent="0.2">
      <c r="AQ6458" s="4"/>
    </row>
    <row r="6459" spans="43:43" ht="31.05" customHeight="1" x14ac:dyDescent="0.2">
      <c r="AQ6459" s="4"/>
    </row>
    <row r="6460" spans="43:43" ht="31.05" customHeight="1" x14ac:dyDescent="0.2">
      <c r="AQ6460" s="4"/>
    </row>
    <row r="6461" spans="43:43" ht="31.05" customHeight="1" x14ac:dyDescent="0.2">
      <c r="AQ6461" s="4"/>
    </row>
    <row r="6462" spans="43:43" ht="31.05" customHeight="1" x14ac:dyDescent="0.2">
      <c r="AQ6462" s="4"/>
    </row>
    <row r="6463" spans="43:43" ht="31.05" customHeight="1" x14ac:dyDescent="0.2">
      <c r="AQ6463" s="4"/>
    </row>
    <row r="6464" spans="43:43" ht="31.05" customHeight="1" x14ac:dyDescent="0.2">
      <c r="AQ6464" s="4"/>
    </row>
    <row r="6465" spans="43:43" ht="31.05" customHeight="1" x14ac:dyDescent="0.2">
      <c r="AQ6465" s="4"/>
    </row>
    <row r="6466" spans="43:43" ht="31.05" customHeight="1" x14ac:dyDescent="0.2">
      <c r="AQ6466" s="4"/>
    </row>
    <row r="6467" spans="43:43" ht="31.05" customHeight="1" x14ac:dyDescent="0.2">
      <c r="AQ6467" s="4"/>
    </row>
    <row r="6468" spans="43:43" ht="31.05" customHeight="1" x14ac:dyDescent="0.2">
      <c r="AQ6468" s="4"/>
    </row>
    <row r="6469" spans="43:43" ht="31.05" customHeight="1" x14ac:dyDescent="0.2">
      <c r="AQ6469" s="4"/>
    </row>
    <row r="6470" spans="43:43" ht="31.05" customHeight="1" x14ac:dyDescent="0.2">
      <c r="AQ6470" s="4"/>
    </row>
    <row r="6471" spans="43:43" ht="31.05" customHeight="1" x14ac:dyDescent="0.2">
      <c r="AQ6471" s="4"/>
    </row>
    <row r="6472" spans="43:43" ht="31.05" customHeight="1" x14ac:dyDescent="0.2">
      <c r="AQ6472" s="4"/>
    </row>
    <row r="6473" spans="43:43" ht="31.05" customHeight="1" x14ac:dyDescent="0.2">
      <c r="AQ6473" s="4"/>
    </row>
    <row r="6474" spans="43:43" ht="31.05" customHeight="1" x14ac:dyDescent="0.2">
      <c r="AQ6474" s="4"/>
    </row>
    <row r="6475" spans="43:43" ht="31.05" customHeight="1" x14ac:dyDescent="0.2">
      <c r="AQ6475" s="4"/>
    </row>
    <row r="6476" spans="43:43" ht="31.05" customHeight="1" x14ac:dyDescent="0.2">
      <c r="AQ6476" s="4"/>
    </row>
    <row r="6477" spans="43:43" ht="31.05" customHeight="1" x14ac:dyDescent="0.2">
      <c r="AQ6477" s="4"/>
    </row>
    <row r="6478" spans="43:43" ht="31.05" customHeight="1" x14ac:dyDescent="0.2">
      <c r="AQ6478" s="4"/>
    </row>
    <row r="6479" spans="43:43" ht="31.05" customHeight="1" x14ac:dyDescent="0.2">
      <c r="AQ6479" s="4"/>
    </row>
    <row r="6480" spans="43:43" ht="31.05" customHeight="1" x14ac:dyDescent="0.2">
      <c r="AQ6480" s="4"/>
    </row>
    <row r="6481" spans="43:43" ht="31.05" customHeight="1" x14ac:dyDescent="0.2">
      <c r="AQ6481" s="4"/>
    </row>
    <row r="6482" spans="43:43" ht="31.05" customHeight="1" x14ac:dyDescent="0.2">
      <c r="AQ6482" s="4"/>
    </row>
    <row r="6483" spans="43:43" ht="31.05" customHeight="1" x14ac:dyDescent="0.2">
      <c r="AQ6483" s="4"/>
    </row>
    <row r="6484" spans="43:43" ht="31.05" customHeight="1" x14ac:dyDescent="0.2">
      <c r="AQ6484" s="4"/>
    </row>
    <row r="6485" spans="43:43" ht="31.05" customHeight="1" x14ac:dyDescent="0.2">
      <c r="AQ6485" s="4"/>
    </row>
    <row r="6486" spans="43:43" ht="31.05" customHeight="1" x14ac:dyDescent="0.2">
      <c r="AQ6486" s="4"/>
    </row>
    <row r="6487" spans="43:43" ht="31.05" customHeight="1" x14ac:dyDescent="0.2">
      <c r="AQ6487" s="4"/>
    </row>
    <row r="6488" spans="43:43" ht="31.05" customHeight="1" x14ac:dyDescent="0.2">
      <c r="AQ6488" s="4"/>
    </row>
    <row r="6489" spans="43:43" ht="31.05" customHeight="1" x14ac:dyDescent="0.2">
      <c r="AQ6489" s="4"/>
    </row>
    <row r="6490" spans="43:43" ht="31.05" customHeight="1" x14ac:dyDescent="0.2">
      <c r="AQ6490" s="4"/>
    </row>
    <row r="6491" spans="43:43" ht="31.05" customHeight="1" x14ac:dyDescent="0.2">
      <c r="AQ6491" s="4"/>
    </row>
    <row r="6492" spans="43:43" ht="31.05" customHeight="1" x14ac:dyDescent="0.2">
      <c r="AQ6492" s="4"/>
    </row>
    <row r="6493" spans="43:43" ht="31.05" customHeight="1" x14ac:dyDescent="0.2">
      <c r="AQ6493" s="4"/>
    </row>
    <row r="6494" spans="43:43" ht="31.05" customHeight="1" x14ac:dyDescent="0.2">
      <c r="AQ6494" s="4"/>
    </row>
    <row r="6495" spans="43:43" ht="31.05" customHeight="1" x14ac:dyDescent="0.2">
      <c r="AQ6495" s="4"/>
    </row>
    <row r="6496" spans="43:43" ht="31.05" customHeight="1" x14ac:dyDescent="0.2">
      <c r="AQ6496" s="4"/>
    </row>
    <row r="6497" spans="43:43" ht="31.05" customHeight="1" x14ac:dyDescent="0.2">
      <c r="AQ6497" s="4"/>
    </row>
    <row r="6498" spans="43:43" ht="31.05" customHeight="1" x14ac:dyDescent="0.2">
      <c r="AQ6498" s="4"/>
    </row>
    <row r="6499" spans="43:43" ht="31.05" customHeight="1" x14ac:dyDescent="0.2">
      <c r="AQ6499" s="4"/>
    </row>
    <row r="6500" spans="43:43" ht="31.05" customHeight="1" x14ac:dyDescent="0.2">
      <c r="AQ6500" s="4"/>
    </row>
    <row r="6501" spans="43:43" ht="31.05" customHeight="1" x14ac:dyDescent="0.2">
      <c r="AQ6501" s="4"/>
    </row>
    <row r="6502" spans="43:43" ht="31.05" customHeight="1" x14ac:dyDescent="0.2">
      <c r="AQ6502" s="4"/>
    </row>
    <row r="6503" spans="43:43" ht="31.05" customHeight="1" x14ac:dyDescent="0.2">
      <c r="AQ6503" s="4"/>
    </row>
    <row r="6504" spans="43:43" ht="31.05" customHeight="1" x14ac:dyDescent="0.2">
      <c r="AQ6504" s="4"/>
    </row>
    <row r="6505" spans="43:43" ht="31.05" customHeight="1" x14ac:dyDescent="0.2">
      <c r="AQ6505" s="4"/>
    </row>
    <row r="6506" spans="43:43" ht="31.05" customHeight="1" x14ac:dyDescent="0.2">
      <c r="AQ6506" s="4"/>
    </row>
    <row r="6507" spans="43:43" ht="31.05" customHeight="1" x14ac:dyDescent="0.2">
      <c r="AQ6507" s="4"/>
    </row>
    <row r="6508" spans="43:43" ht="31.05" customHeight="1" x14ac:dyDescent="0.2">
      <c r="AQ6508" s="4"/>
    </row>
    <row r="6509" spans="43:43" ht="31.05" customHeight="1" x14ac:dyDescent="0.2">
      <c r="AQ6509" s="4"/>
    </row>
    <row r="6510" spans="43:43" ht="31.05" customHeight="1" x14ac:dyDescent="0.2">
      <c r="AQ6510" s="4"/>
    </row>
    <row r="6511" spans="43:43" ht="31.05" customHeight="1" x14ac:dyDescent="0.2">
      <c r="AQ6511" s="4"/>
    </row>
    <row r="6512" spans="43:43" ht="31.05" customHeight="1" x14ac:dyDescent="0.2">
      <c r="AQ6512" s="4"/>
    </row>
    <row r="6513" spans="43:43" ht="31.05" customHeight="1" x14ac:dyDescent="0.2">
      <c r="AQ6513" s="4"/>
    </row>
    <row r="6514" spans="43:43" ht="31.05" customHeight="1" x14ac:dyDescent="0.2">
      <c r="AQ6514" s="4"/>
    </row>
    <row r="6515" spans="43:43" ht="31.05" customHeight="1" x14ac:dyDescent="0.2">
      <c r="AQ6515" s="4"/>
    </row>
    <row r="6516" spans="43:43" ht="31.05" customHeight="1" x14ac:dyDescent="0.2">
      <c r="AQ6516" s="4"/>
    </row>
    <row r="6517" spans="43:43" ht="31.05" customHeight="1" x14ac:dyDescent="0.2">
      <c r="AQ6517" s="4"/>
    </row>
    <row r="6518" spans="43:43" ht="31.05" customHeight="1" x14ac:dyDescent="0.2">
      <c r="AQ6518" s="4"/>
    </row>
    <row r="6519" spans="43:43" ht="31.05" customHeight="1" x14ac:dyDescent="0.2">
      <c r="AQ6519" s="4"/>
    </row>
    <row r="6520" spans="43:43" ht="31.05" customHeight="1" x14ac:dyDescent="0.2">
      <c r="AQ6520" s="4"/>
    </row>
    <row r="6521" spans="43:43" ht="31.05" customHeight="1" x14ac:dyDescent="0.2">
      <c r="AQ6521" s="4"/>
    </row>
    <row r="6522" spans="43:43" ht="31.05" customHeight="1" x14ac:dyDescent="0.2">
      <c r="AQ6522" s="4"/>
    </row>
    <row r="6523" spans="43:43" ht="31.05" customHeight="1" x14ac:dyDescent="0.2">
      <c r="AQ6523" s="4"/>
    </row>
    <row r="6524" spans="43:43" ht="31.05" customHeight="1" x14ac:dyDescent="0.2">
      <c r="AQ6524" s="4"/>
    </row>
    <row r="6525" spans="43:43" ht="31.05" customHeight="1" x14ac:dyDescent="0.2">
      <c r="AQ6525" s="4"/>
    </row>
    <row r="6526" spans="43:43" ht="31.05" customHeight="1" x14ac:dyDescent="0.2">
      <c r="AQ6526" s="4"/>
    </row>
    <row r="6527" spans="43:43" ht="31.05" customHeight="1" x14ac:dyDescent="0.2">
      <c r="AQ6527" s="4"/>
    </row>
    <row r="6528" spans="43:43" ht="31.05" customHeight="1" x14ac:dyDescent="0.2">
      <c r="AQ6528" s="4"/>
    </row>
    <row r="6529" spans="43:43" ht="31.05" customHeight="1" x14ac:dyDescent="0.2">
      <c r="AQ6529" s="4"/>
    </row>
    <row r="6530" spans="43:43" ht="31.05" customHeight="1" x14ac:dyDescent="0.2">
      <c r="AQ6530" s="4"/>
    </row>
    <row r="6531" spans="43:43" ht="31.05" customHeight="1" x14ac:dyDescent="0.2">
      <c r="AQ6531" s="4"/>
    </row>
    <row r="6532" spans="43:43" ht="31.05" customHeight="1" x14ac:dyDescent="0.2">
      <c r="AQ6532" s="4"/>
    </row>
    <row r="6533" spans="43:43" ht="31.05" customHeight="1" x14ac:dyDescent="0.2">
      <c r="AQ6533" s="4"/>
    </row>
    <row r="6534" spans="43:43" ht="31.05" customHeight="1" x14ac:dyDescent="0.2">
      <c r="AQ6534" s="4"/>
    </row>
    <row r="6535" spans="43:43" ht="31.05" customHeight="1" x14ac:dyDescent="0.2">
      <c r="AQ6535" s="4"/>
    </row>
    <row r="6536" spans="43:43" ht="31.05" customHeight="1" x14ac:dyDescent="0.2">
      <c r="AQ6536" s="4"/>
    </row>
    <row r="6537" spans="43:43" ht="31.05" customHeight="1" x14ac:dyDescent="0.2">
      <c r="AQ6537" s="4"/>
    </row>
    <row r="6538" spans="43:43" ht="31.05" customHeight="1" x14ac:dyDescent="0.2">
      <c r="AQ6538" s="4"/>
    </row>
    <row r="6539" spans="43:43" ht="31.05" customHeight="1" x14ac:dyDescent="0.2">
      <c r="AQ6539" s="4"/>
    </row>
    <row r="6540" spans="43:43" ht="31.05" customHeight="1" x14ac:dyDescent="0.2">
      <c r="AQ6540" s="4"/>
    </row>
    <row r="6541" spans="43:43" ht="31.05" customHeight="1" x14ac:dyDescent="0.2">
      <c r="AQ6541" s="4"/>
    </row>
    <row r="6542" spans="43:43" ht="31.05" customHeight="1" x14ac:dyDescent="0.2">
      <c r="AQ6542" s="4"/>
    </row>
    <row r="6543" spans="43:43" ht="31.05" customHeight="1" x14ac:dyDescent="0.2">
      <c r="AQ6543" s="4"/>
    </row>
    <row r="6544" spans="43:43" ht="31.05" customHeight="1" x14ac:dyDescent="0.2">
      <c r="AQ6544" s="4"/>
    </row>
    <row r="6545" spans="43:43" ht="31.05" customHeight="1" x14ac:dyDescent="0.2">
      <c r="AQ6545" s="4"/>
    </row>
    <row r="6546" spans="43:43" ht="31.05" customHeight="1" x14ac:dyDescent="0.2">
      <c r="AQ6546" s="4"/>
    </row>
    <row r="6547" spans="43:43" ht="31.05" customHeight="1" x14ac:dyDescent="0.2">
      <c r="AQ6547" s="4"/>
    </row>
    <row r="6548" spans="43:43" ht="31.05" customHeight="1" x14ac:dyDescent="0.2">
      <c r="AQ6548" s="4"/>
    </row>
    <row r="6549" spans="43:43" ht="31.05" customHeight="1" x14ac:dyDescent="0.2">
      <c r="AQ6549" s="4"/>
    </row>
    <row r="6550" spans="43:43" ht="31.05" customHeight="1" x14ac:dyDescent="0.2">
      <c r="AQ6550" s="4"/>
    </row>
    <row r="6551" spans="43:43" ht="31.05" customHeight="1" x14ac:dyDescent="0.2">
      <c r="AQ6551" s="4"/>
    </row>
    <row r="6552" spans="43:43" ht="31.05" customHeight="1" x14ac:dyDescent="0.2">
      <c r="AQ6552" s="4"/>
    </row>
    <row r="6553" spans="43:43" ht="31.05" customHeight="1" x14ac:dyDescent="0.2">
      <c r="AQ6553" s="4"/>
    </row>
    <row r="6554" spans="43:43" ht="31.05" customHeight="1" x14ac:dyDescent="0.2">
      <c r="AQ6554" s="4"/>
    </row>
    <row r="6555" spans="43:43" ht="31.05" customHeight="1" x14ac:dyDescent="0.2">
      <c r="AQ6555" s="4"/>
    </row>
    <row r="6556" spans="43:43" ht="31.05" customHeight="1" x14ac:dyDescent="0.2">
      <c r="AQ6556" s="4"/>
    </row>
    <row r="6557" spans="43:43" ht="31.05" customHeight="1" x14ac:dyDescent="0.2">
      <c r="AQ6557" s="4"/>
    </row>
    <row r="6558" spans="43:43" ht="31.05" customHeight="1" x14ac:dyDescent="0.2">
      <c r="AQ6558" s="4"/>
    </row>
    <row r="6559" spans="43:43" ht="31.05" customHeight="1" x14ac:dyDescent="0.2">
      <c r="AQ6559" s="4"/>
    </row>
    <row r="6560" spans="43:43" ht="31.05" customHeight="1" x14ac:dyDescent="0.2">
      <c r="AQ6560" s="4"/>
    </row>
    <row r="6561" spans="43:43" ht="31.05" customHeight="1" x14ac:dyDescent="0.2">
      <c r="AQ6561" s="4"/>
    </row>
    <row r="6562" spans="43:43" ht="31.05" customHeight="1" x14ac:dyDescent="0.2">
      <c r="AQ6562" s="4"/>
    </row>
    <row r="6563" spans="43:43" ht="31.05" customHeight="1" x14ac:dyDescent="0.2">
      <c r="AQ6563" s="4"/>
    </row>
    <row r="6564" spans="43:43" ht="31.05" customHeight="1" x14ac:dyDescent="0.2">
      <c r="AQ6564" s="4"/>
    </row>
    <row r="6565" spans="43:43" ht="31.05" customHeight="1" x14ac:dyDescent="0.2">
      <c r="AQ6565" s="4"/>
    </row>
    <row r="6566" spans="43:43" ht="31.05" customHeight="1" x14ac:dyDescent="0.2">
      <c r="AQ6566" s="4"/>
    </row>
    <row r="6567" spans="43:43" ht="31.05" customHeight="1" x14ac:dyDescent="0.2">
      <c r="AQ6567" s="4"/>
    </row>
    <row r="6568" spans="43:43" ht="31.05" customHeight="1" x14ac:dyDescent="0.2">
      <c r="AQ6568" s="4"/>
    </row>
    <row r="6569" spans="43:43" ht="31.05" customHeight="1" x14ac:dyDescent="0.2">
      <c r="AQ6569" s="4"/>
    </row>
    <row r="6570" spans="43:43" ht="31.05" customHeight="1" x14ac:dyDescent="0.2">
      <c r="AQ6570" s="4"/>
    </row>
    <row r="6571" spans="43:43" ht="31.05" customHeight="1" x14ac:dyDescent="0.2">
      <c r="AQ6571" s="4"/>
    </row>
    <row r="6572" spans="43:43" ht="31.05" customHeight="1" x14ac:dyDescent="0.2">
      <c r="AQ6572" s="4"/>
    </row>
    <row r="6573" spans="43:43" ht="31.05" customHeight="1" x14ac:dyDescent="0.2">
      <c r="AQ6573" s="4"/>
    </row>
    <row r="6574" spans="43:43" ht="31.05" customHeight="1" x14ac:dyDescent="0.2">
      <c r="AQ6574" s="4"/>
    </row>
    <row r="6575" spans="43:43" ht="31.05" customHeight="1" x14ac:dyDescent="0.2">
      <c r="AQ6575" s="4"/>
    </row>
    <row r="6576" spans="43:43" ht="31.05" customHeight="1" x14ac:dyDescent="0.2">
      <c r="AQ6576" s="4"/>
    </row>
    <row r="6577" spans="43:43" ht="31.05" customHeight="1" x14ac:dyDescent="0.2">
      <c r="AQ6577" s="4"/>
    </row>
    <row r="6578" spans="43:43" ht="31.05" customHeight="1" x14ac:dyDescent="0.2">
      <c r="AQ6578" s="4"/>
    </row>
    <row r="6579" spans="43:43" ht="31.05" customHeight="1" x14ac:dyDescent="0.2">
      <c r="AQ6579" s="4"/>
    </row>
    <row r="6580" spans="43:43" ht="31.05" customHeight="1" x14ac:dyDescent="0.2">
      <c r="AQ6580" s="4"/>
    </row>
    <row r="6581" spans="43:43" ht="31.05" customHeight="1" x14ac:dyDescent="0.2">
      <c r="AQ6581" s="4"/>
    </row>
    <row r="6582" spans="43:43" ht="31.05" customHeight="1" x14ac:dyDescent="0.2">
      <c r="AQ6582" s="4"/>
    </row>
    <row r="6583" spans="43:43" ht="31.05" customHeight="1" x14ac:dyDescent="0.2">
      <c r="AQ6583" s="4"/>
    </row>
    <row r="6584" spans="43:43" ht="31.05" customHeight="1" x14ac:dyDescent="0.2">
      <c r="AQ6584" s="4"/>
    </row>
    <row r="6585" spans="43:43" ht="31.05" customHeight="1" x14ac:dyDescent="0.2">
      <c r="AQ6585" s="4"/>
    </row>
    <row r="6586" spans="43:43" ht="31.05" customHeight="1" x14ac:dyDescent="0.2">
      <c r="AQ6586" s="4"/>
    </row>
    <row r="6587" spans="43:43" ht="31.05" customHeight="1" x14ac:dyDescent="0.2">
      <c r="AQ6587" s="4"/>
    </row>
    <row r="6588" spans="43:43" ht="31.05" customHeight="1" x14ac:dyDescent="0.2">
      <c r="AQ6588" s="4"/>
    </row>
    <row r="6589" spans="43:43" ht="31.05" customHeight="1" x14ac:dyDescent="0.2">
      <c r="AQ6589" s="4"/>
    </row>
    <row r="6590" spans="43:43" ht="31.05" customHeight="1" x14ac:dyDescent="0.2">
      <c r="AQ6590" s="4"/>
    </row>
    <row r="6591" spans="43:43" ht="31.05" customHeight="1" x14ac:dyDescent="0.2">
      <c r="AQ6591" s="4"/>
    </row>
    <row r="6592" spans="43:43" ht="31.05" customHeight="1" x14ac:dyDescent="0.2">
      <c r="AQ6592" s="4"/>
    </row>
    <row r="6593" spans="43:43" ht="31.05" customHeight="1" x14ac:dyDescent="0.2">
      <c r="AQ6593" s="4"/>
    </row>
    <row r="6594" spans="43:43" ht="31.05" customHeight="1" x14ac:dyDescent="0.2">
      <c r="AQ6594" s="4"/>
    </row>
    <row r="6595" spans="43:43" ht="31.05" customHeight="1" x14ac:dyDescent="0.2">
      <c r="AQ6595" s="4"/>
    </row>
    <row r="6596" spans="43:43" ht="31.05" customHeight="1" x14ac:dyDescent="0.2">
      <c r="AQ6596" s="4"/>
    </row>
    <row r="6597" spans="43:43" ht="31.05" customHeight="1" x14ac:dyDescent="0.2">
      <c r="AQ6597" s="4"/>
    </row>
    <row r="6598" spans="43:43" ht="31.05" customHeight="1" x14ac:dyDescent="0.2">
      <c r="AQ6598" s="4"/>
    </row>
    <row r="6599" spans="43:43" ht="31.05" customHeight="1" x14ac:dyDescent="0.2">
      <c r="AQ6599" s="4"/>
    </row>
    <row r="6600" spans="43:43" ht="31.05" customHeight="1" x14ac:dyDescent="0.2">
      <c r="AQ6600" s="4"/>
    </row>
    <row r="6601" spans="43:43" ht="31.05" customHeight="1" x14ac:dyDescent="0.2">
      <c r="AQ6601" s="4"/>
    </row>
    <row r="6602" spans="43:43" ht="31.05" customHeight="1" x14ac:dyDescent="0.2">
      <c r="AQ6602" s="4"/>
    </row>
    <row r="6603" spans="43:43" ht="31.05" customHeight="1" x14ac:dyDescent="0.2">
      <c r="AQ6603" s="4"/>
    </row>
    <row r="6604" spans="43:43" ht="31.05" customHeight="1" x14ac:dyDescent="0.2">
      <c r="AQ6604" s="4"/>
    </row>
    <row r="6605" spans="43:43" ht="31.05" customHeight="1" x14ac:dyDescent="0.2">
      <c r="AQ6605" s="4"/>
    </row>
    <row r="6606" spans="43:43" ht="31.05" customHeight="1" x14ac:dyDescent="0.2">
      <c r="AQ6606" s="4"/>
    </row>
    <row r="6607" spans="43:43" ht="31.05" customHeight="1" x14ac:dyDescent="0.2">
      <c r="AQ6607" s="4"/>
    </row>
    <row r="6608" spans="43:43" ht="31.05" customHeight="1" x14ac:dyDescent="0.2">
      <c r="AQ6608" s="4"/>
    </row>
    <row r="6609" spans="43:43" ht="31.05" customHeight="1" x14ac:dyDescent="0.2">
      <c r="AQ6609" s="4"/>
    </row>
    <row r="6610" spans="43:43" ht="31.05" customHeight="1" x14ac:dyDescent="0.2">
      <c r="AQ6610" s="4"/>
    </row>
    <row r="6611" spans="43:43" ht="31.05" customHeight="1" x14ac:dyDescent="0.2">
      <c r="AQ6611" s="4"/>
    </row>
    <row r="6612" spans="43:43" ht="31.05" customHeight="1" x14ac:dyDescent="0.2">
      <c r="AQ6612" s="4"/>
    </row>
    <row r="6613" spans="43:43" ht="31.05" customHeight="1" x14ac:dyDescent="0.2">
      <c r="AQ6613" s="4"/>
    </row>
    <row r="6614" spans="43:43" ht="31.05" customHeight="1" x14ac:dyDescent="0.2">
      <c r="AQ6614" s="4"/>
    </row>
    <row r="6615" spans="43:43" ht="31.05" customHeight="1" x14ac:dyDescent="0.2">
      <c r="AQ6615" s="4"/>
    </row>
    <row r="6616" spans="43:43" ht="31.05" customHeight="1" x14ac:dyDescent="0.2">
      <c r="AQ6616" s="4"/>
    </row>
    <row r="6617" spans="43:43" ht="31.05" customHeight="1" x14ac:dyDescent="0.2">
      <c r="AQ6617" s="4"/>
    </row>
    <row r="6618" spans="43:43" ht="31.05" customHeight="1" x14ac:dyDescent="0.2">
      <c r="AQ6618" s="4"/>
    </row>
    <row r="6619" spans="43:43" ht="31.05" customHeight="1" x14ac:dyDescent="0.2">
      <c r="AQ6619" s="4"/>
    </row>
    <row r="6620" spans="43:43" ht="31.05" customHeight="1" x14ac:dyDescent="0.2">
      <c r="AQ6620" s="4"/>
    </row>
    <row r="6621" spans="43:43" ht="31.05" customHeight="1" x14ac:dyDescent="0.2">
      <c r="AQ6621" s="4"/>
    </row>
    <row r="6622" spans="43:43" ht="31.05" customHeight="1" x14ac:dyDescent="0.2">
      <c r="AQ6622" s="4"/>
    </row>
    <row r="6623" spans="43:43" ht="31.05" customHeight="1" x14ac:dyDescent="0.2">
      <c r="AQ6623" s="4"/>
    </row>
    <row r="6624" spans="43:43" ht="31.05" customHeight="1" x14ac:dyDescent="0.2">
      <c r="AQ6624" s="4"/>
    </row>
    <row r="6625" spans="43:43" ht="31.05" customHeight="1" x14ac:dyDescent="0.2">
      <c r="AQ6625" s="4"/>
    </row>
    <row r="6626" spans="43:43" ht="31.05" customHeight="1" x14ac:dyDescent="0.2">
      <c r="AQ6626" s="4"/>
    </row>
    <row r="6627" spans="43:43" ht="31.05" customHeight="1" x14ac:dyDescent="0.2">
      <c r="AQ6627" s="4"/>
    </row>
    <row r="6628" spans="43:43" ht="31.05" customHeight="1" x14ac:dyDescent="0.2">
      <c r="AQ6628" s="4"/>
    </row>
    <row r="6629" spans="43:43" ht="31.05" customHeight="1" x14ac:dyDescent="0.2">
      <c r="AQ6629" s="4"/>
    </row>
    <row r="6630" spans="43:43" ht="31.05" customHeight="1" x14ac:dyDescent="0.2">
      <c r="AQ6630" s="4"/>
    </row>
    <row r="6631" spans="43:43" ht="31.05" customHeight="1" x14ac:dyDescent="0.2">
      <c r="AQ6631" s="4"/>
    </row>
    <row r="6632" spans="43:43" ht="31.05" customHeight="1" x14ac:dyDescent="0.2">
      <c r="AQ6632" s="4"/>
    </row>
    <row r="6633" spans="43:43" ht="31.05" customHeight="1" x14ac:dyDescent="0.2">
      <c r="AQ6633" s="4"/>
    </row>
    <row r="6634" spans="43:43" ht="31.05" customHeight="1" x14ac:dyDescent="0.2">
      <c r="AQ6634" s="4"/>
    </row>
    <row r="6635" spans="43:43" ht="31.05" customHeight="1" x14ac:dyDescent="0.2">
      <c r="AQ6635" s="4"/>
    </row>
    <row r="6636" spans="43:43" ht="31.05" customHeight="1" x14ac:dyDescent="0.2">
      <c r="AQ6636" s="4"/>
    </row>
    <row r="6637" spans="43:43" ht="31.05" customHeight="1" x14ac:dyDescent="0.2">
      <c r="AQ6637" s="4"/>
    </row>
    <row r="6638" spans="43:43" ht="31.05" customHeight="1" x14ac:dyDescent="0.2">
      <c r="AQ6638" s="4"/>
    </row>
    <row r="6639" spans="43:43" ht="31.05" customHeight="1" x14ac:dyDescent="0.2">
      <c r="AQ6639" s="4"/>
    </row>
    <row r="6640" spans="43:43" ht="31.05" customHeight="1" x14ac:dyDescent="0.2">
      <c r="AQ6640" s="4"/>
    </row>
    <row r="6641" spans="43:43" ht="31.05" customHeight="1" x14ac:dyDescent="0.2">
      <c r="AQ6641" s="4"/>
    </row>
    <row r="6642" spans="43:43" ht="31.05" customHeight="1" x14ac:dyDescent="0.2">
      <c r="AQ6642" s="4"/>
    </row>
    <row r="6643" spans="43:43" ht="31.05" customHeight="1" x14ac:dyDescent="0.2">
      <c r="AQ6643" s="4"/>
    </row>
    <row r="6644" spans="43:43" ht="31.05" customHeight="1" x14ac:dyDescent="0.2">
      <c r="AQ6644" s="4"/>
    </row>
    <row r="6645" spans="43:43" ht="31.05" customHeight="1" x14ac:dyDescent="0.2">
      <c r="AQ6645" s="4"/>
    </row>
    <row r="6646" spans="43:43" ht="31.05" customHeight="1" x14ac:dyDescent="0.2">
      <c r="AQ6646" s="4"/>
    </row>
    <row r="6647" spans="43:43" ht="31.05" customHeight="1" x14ac:dyDescent="0.2">
      <c r="AQ6647" s="4"/>
    </row>
    <row r="6648" spans="43:43" ht="31.05" customHeight="1" x14ac:dyDescent="0.2">
      <c r="AQ6648" s="4"/>
    </row>
    <row r="6649" spans="43:43" ht="31.05" customHeight="1" x14ac:dyDescent="0.2">
      <c r="AQ6649" s="4"/>
    </row>
    <row r="6650" spans="43:43" ht="31.05" customHeight="1" x14ac:dyDescent="0.2">
      <c r="AQ6650" s="4"/>
    </row>
    <row r="6651" spans="43:43" ht="31.05" customHeight="1" x14ac:dyDescent="0.2">
      <c r="AQ6651" s="4"/>
    </row>
    <row r="6652" spans="43:43" ht="31.05" customHeight="1" x14ac:dyDescent="0.2">
      <c r="AQ6652" s="4"/>
    </row>
    <row r="6653" spans="43:43" ht="31.05" customHeight="1" x14ac:dyDescent="0.2">
      <c r="AQ6653" s="4"/>
    </row>
    <row r="6654" spans="43:43" ht="31.05" customHeight="1" x14ac:dyDescent="0.2">
      <c r="AQ6654" s="4"/>
    </row>
    <row r="6655" spans="43:43" ht="31.05" customHeight="1" x14ac:dyDescent="0.2">
      <c r="AQ6655" s="4"/>
    </row>
    <row r="6656" spans="43:43" ht="31.05" customHeight="1" x14ac:dyDescent="0.2">
      <c r="AQ6656" s="4"/>
    </row>
    <row r="6657" spans="43:43" ht="31.05" customHeight="1" x14ac:dyDescent="0.2">
      <c r="AQ6657" s="4"/>
    </row>
    <row r="6658" spans="43:43" ht="31.05" customHeight="1" x14ac:dyDescent="0.2">
      <c r="AQ6658" s="4"/>
    </row>
    <row r="6659" spans="43:43" ht="31.05" customHeight="1" x14ac:dyDescent="0.2">
      <c r="AQ6659" s="4"/>
    </row>
    <row r="6660" spans="43:43" ht="31.05" customHeight="1" x14ac:dyDescent="0.2">
      <c r="AQ6660" s="4"/>
    </row>
    <row r="6661" spans="43:43" ht="31.05" customHeight="1" x14ac:dyDescent="0.2">
      <c r="AQ6661" s="4"/>
    </row>
    <row r="6662" spans="43:43" ht="31.05" customHeight="1" x14ac:dyDescent="0.2">
      <c r="AQ6662" s="4"/>
    </row>
    <row r="6663" spans="43:43" ht="31.05" customHeight="1" x14ac:dyDescent="0.2">
      <c r="AQ6663" s="4"/>
    </row>
    <row r="6664" spans="43:43" ht="31.05" customHeight="1" x14ac:dyDescent="0.2">
      <c r="AQ6664" s="4"/>
    </row>
    <row r="6665" spans="43:43" ht="31.05" customHeight="1" x14ac:dyDescent="0.2">
      <c r="AQ6665" s="4"/>
    </row>
    <row r="6666" spans="43:43" ht="31.05" customHeight="1" x14ac:dyDescent="0.2">
      <c r="AQ6666" s="4"/>
    </row>
    <row r="6667" spans="43:43" ht="31.05" customHeight="1" x14ac:dyDescent="0.2">
      <c r="AQ6667" s="4"/>
    </row>
    <row r="6668" spans="43:43" ht="31.05" customHeight="1" x14ac:dyDescent="0.2">
      <c r="AQ6668" s="4"/>
    </row>
    <row r="6669" spans="43:43" ht="31.05" customHeight="1" x14ac:dyDescent="0.2">
      <c r="AQ6669" s="4"/>
    </row>
    <row r="6670" spans="43:43" ht="31.05" customHeight="1" x14ac:dyDescent="0.2">
      <c r="AQ6670" s="4"/>
    </row>
    <row r="6671" spans="43:43" ht="31.05" customHeight="1" x14ac:dyDescent="0.2">
      <c r="AQ6671" s="4"/>
    </row>
    <row r="6672" spans="43:43" ht="31.05" customHeight="1" x14ac:dyDescent="0.2">
      <c r="AQ6672" s="4"/>
    </row>
    <row r="6673" spans="43:43" ht="31.05" customHeight="1" x14ac:dyDescent="0.2">
      <c r="AQ6673" s="4"/>
    </row>
    <row r="6674" spans="43:43" ht="31.05" customHeight="1" x14ac:dyDescent="0.2">
      <c r="AQ6674" s="4"/>
    </row>
    <row r="6675" spans="43:43" ht="31.05" customHeight="1" x14ac:dyDescent="0.2">
      <c r="AQ6675" s="4"/>
    </row>
    <row r="6676" spans="43:43" ht="31.05" customHeight="1" x14ac:dyDescent="0.2">
      <c r="AQ6676" s="4"/>
    </row>
    <row r="6677" spans="43:43" ht="31.05" customHeight="1" x14ac:dyDescent="0.2">
      <c r="AQ6677" s="4"/>
    </row>
    <row r="6678" spans="43:43" ht="31.05" customHeight="1" x14ac:dyDescent="0.2">
      <c r="AQ6678" s="4"/>
    </row>
    <row r="6679" spans="43:43" ht="31.05" customHeight="1" x14ac:dyDescent="0.2">
      <c r="AQ6679" s="4"/>
    </row>
    <row r="6680" spans="43:43" ht="31.05" customHeight="1" x14ac:dyDescent="0.2">
      <c r="AQ6680" s="4"/>
    </row>
    <row r="6681" spans="43:43" ht="31.05" customHeight="1" x14ac:dyDescent="0.2">
      <c r="AQ6681" s="4"/>
    </row>
    <row r="6682" spans="43:43" ht="31.05" customHeight="1" x14ac:dyDescent="0.2">
      <c r="AQ6682" s="4"/>
    </row>
    <row r="6683" spans="43:43" ht="31.05" customHeight="1" x14ac:dyDescent="0.2">
      <c r="AQ6683" s="4"/>
    </row>
    <row r="6684" spans="43:43" ht="31.05" customHeight="1" x14ac:dyDescent="0.2">
      <c r="AQ6684" s="4"/>
    </row>
    <row r="6685" spans="43:43" ht="31.05" customHeight="1" x14ac:dyDescent="0.2">
      <c r="AQ6685" s="4"/>
    </row>
    <row r="6686" spans="43:43" ht="31.05" customHeight="1" x14ac:dyDescent="0.2">
      <c r="AQ6686" s="4"/>
    </row>
    <row r="6687" spans="43:43" ht="31.05" customHeight="1" x14ac:dyDescent="0.2">
      <c r="AQ6687" s="4"/>
    </row>
    <row r="6688" spans="43:43" ht="31.05" customHeight="1" x14ac:dyDescent="0.2">
      <c r="AQ6688" s="4"/>
    </row>
    <row r="6689" spans="43:43" ht="31.05" customHeight="1" x14ac:dyDescent="0.2">
      <c r="AQ6689" s="4"/>
    </row>
    <row r="6690" spans="43:43" ht="31.05" customHeight="1" x14ac:dyDescent="0.2">
      <c r="AQ6690" s="4"/>
    </row>
    <row r="6691" spans="43:43" ht="31.05" customHeight="1" x14ac:dyDescent="0.2">
      <c r="AQ6691" s="4"/>
    </row>
    <row r="6692" spans="43:43" ht="31.05" customHeight="1" x14ac:dyDescent="0.2">
      <c r="AQ6692" s="4"/>
    </row>
    <row r="6693" spans="43:43" ht="31.05" customHeight="1" x14ac:dyDescent="0.2">
      <c r="AQ6693" s="4"/>
    </row>
    <row r="6694" spans="43:43" ht="31.05" customHeight="1" x14ac:dyDescent="0.2">
      <c r="AQ6694" s="4"/>
    </row>
    <row r="6695" spans="43:43" ht="31.05" customHeight="1" x14ac:dyDescent="0.2">
      <c r="AQ6695" s="4"/>
    </row>
    <row r="6696" spans="43:43" ht="31.05" customHeight="1" x14ac:dyDescent="0.2">
      <c r="AQ6696" s="4"/>
    </row>
    <row r="6697" spans="43:43" ht="31.05" customHeight="1" x14ac:dyDescent="0.2">
      <c r="AQ6697" s="4"/>
    </row>
    <row r="6698" spans="43:43" ht="31.05" customHeight="1" x14ac:dyDescent="0.2">
      <c r="AQ6698" s="4"/>
    </row>
    <row r="6699" spans="43:43" ht="31.05" customHeight="1" x14ac:dyDescent="0.2">
      <c r="AQ6699" s="4"/>
    </row>
    <row r="6700" spans="43:43" ht="31.05" customHeight="1" x14ac:dyDescent="0.2">
      <c r="AQ6700" s="4"/>
    </row>
    <row r="6701" spans="43:43" ht="31.05" customHeight="1" x14ac:dyDescent="0.2">
      <c r="AQ6701" s="4"/>
    </row>
    <row r="6702" spans="43:43" ht="31.05" customHeight="1" x14ac:dyDescent="0.2">
      <c r="AQ6702" s="4"/>
    </row>
    <row r="6703" spans="43:43" ht="31.05" customHeight="1" x14ac:dyDescent="0.2">
      <c r="AQ6703" s="4"/>
    </row>
    <row r="6704" spans="43:43" ht="31.05" customHeight="1" x14ac:dyDescent="0.2">
      <c r="AQ6704" s="4"/>
    </row>
    <row r="6705" spans="43:43" ht="31.05" customHeight="1" x14ac:dyDescent="0.2">
      <c r="AQ6705" s="4"/>
    </row>
    <row r="6706" spans="43:43" ht="31.05" customHeight="1" x14ac:dyDescent="0.2">
      <c r="AQ6706" s="4"/>
    </row>
    <row r="6707" spans="43:43" ht="31.05" customHeight="1" x14ac:dyDescent="0.2">
      <c r="AQ6707" s="4"/>
    </row>
    <row r="6708" spans="43:43" ht="31.05" customHeight="1" x14ac:dyDescent="0.2">
      <c r="AQ6708" s="4"/>
    </row>
    <row r="6709" spans="43:43" ht="31.05" customHeight="1" x14ac:dyDescent="0.2">
      <c r="AQ6709" s="4"/>
    </row>
    <row r="6710" spans="43:43" ht="31.05" customHeight="1" x14ac:dyDescent="0.2">
      <c r="AQ6710" s="4"/>
    </row>
    <row r="6711" spans="43:43" ht="31.05" customHeight="1" x14ac:dyDescent="0.2">
      <c r="AQ6711" s="4"/>
    </row>
    <row r="6712" spans="43:43" ht="31.05" customHeight="1" x14ac:dyDescent="0.2">
      <c r="AQ6712" s="4"/>
    </row>
    <row r="6713" spans="43:43" ht="31.05" customHeight="1" x14ac:dyDescent="0.2">
      <c r="AQ6713" s="4"/>
    </row>
    <row r="6714" spans="43:43" ht="31.05" customHeight="1" x14ac:dyDescent="0.2">
      <c r="AQ6714" s="4"/>
    </row>
    <row r="6715" spans="43:43" ht="31.05" customHeight="1" x14ac:dyDescent="0.2">
      <c r="AQ6715" s="4"/>
    </row>
    <row r="6716" spans="43:43" ht="31.05" customHeight="1" x14ac:dyDescent="0.2">
      <c r="AQ6716" s="4"/>
    </row>
    <row r="6717" spans="43:43" ht="31.05" customHeight="1" x14ac:dyDescent="0.2">
      <c r="AQ6717" s="4"/>
    </row>
    <row r="6718" spans="43:43" ht="31.05" customHeight="1" x14ac:dyDescent="0.2">
      <c r="AQ6718" s="4"/>
    </row>
    <row r="6719" spans="43:43" ht="31.05" customHeight="1" x14ac:dyDescent="0.2">
      <c r="AQ6719" s="4"/>
    </row>
    <row r="6720" spans="43:43" ht="31.05" customHeight="1" x14ac:dyDescent="0.2">
      <c r="AQ6720" s="4"/>
    </row>
    <row r="6721" spans="43:43" ht="31.05" customHeight="1" x14ac:dyDescent="0.2">
      <c r="AQ6721" s="4"/>
    </row>
    <row r="6722" spans="43:43" ht="31.05" customHeight="1" x14ac:dyDescent="0.2">
      <c r="AQ6722" s="4"/>
    </row>
    <row r="6723" spans="43:43" ht="31.05" customHeight="1" x14ac:dyDescent="0.2">
      <c r="AQ6723" s="4"/>
    </row>
    <row r="6724" spans="43:43" ht="31.05" customHeight="1" x14ac:dyDescent="0.2">
      <c r="AQ6724" s="4"/>
    </row>
    <row r="6725" spans="43:43" ht="31.05" customHeight="1" x14ac:dyDescent="0.2">
      <c r="AQ6725" s="4"/>
    </row>
    <row r="6726" spans="43:43" ht="31.05" customHeight="1" x14ac:dyDescent="0.2">
      <c r="AQ6726" s="4"/>
    </row>
    <row r="6727" spans="43:43" ht="31.05" customHeight="1" x14ac:dyDescent="0.2">
      <c r="AQ6727" s="4"/>
    </row>
    <row r="6728" spans="43:43" ht="31.05" customHeight="1" x14ac:dyDescent="0.2">
      <c r="AQ6728" s="4"/>
    </row>
    <row r="6729" spans="43:43" ht="31.05" customHeight="1" x14ac:dyDescent="0.2">
      <c r="AQ6729" s="4"/>
    </row>
    <row r="6730" spans="43:43" ht="31.05" customHeight="1" x14ac:dyDescent="0.2">
      <c r="AQ6730" s="4"/>
    </row>
    <row r="6731" spans="43:43" ht="31.05" customHeight="1" x14ac:dyDescent="0.2">
      <c r="AQ6731" s="4"/>
    </row>
    <row r="6732" spans="43:43" ht="31.05" customHeight="1" x14ac:dyDescent="0.2">
      <c r="AQ6732" s="4"/>
    </row>
    <row r="6733" spans="43:43" ht="31.05" customHeight="1" x14ac:dyDescent="0.2">
      <c r="AQ6733" s="4"/>
    </row>
    <row r="6734" spans="43:43" ht="31.05" customHeight="1" x14ac:dyDescent="0.2">
      <c r="AQ6734" s="4"/>
    </row>
    <row r="6735" spans="43:43" ht="31.05" customHeight="1" x14ac:dyDescent="0.2">
      <c r="AQ6735" s="4"/>
    </row>
    <row r="6736" spans="43:43" ht="31.05" customHeight="1" x14ac:dyDescent="0.2">
      <c r="AQ6736" s="4"/>
    </row>
    <row r="6737" spans="43:43" ht="31.05" customHeight="1" x14ac:dyDescent="0.2">
      <c r="AQ6737" s="4"/>
    </row>
    <row r="6738" spans="43:43" ht="31.05" customHeight="1" x14ac:dyDescent="0.2">
      <c r="AQ6738" s="4"/>
    </row>
    <row r="6739" spans="43:43" ht="31.05" customHeight="1" x14ac:dyDescent="0.2">
      <c r="AQ6739" s="4"/>
    </row>
    <row r="6740" spans="43:43" ht="31.05" customHeight="1" x14ac:dyDescent="0.2">
      <c r="AQ6740" s="4"/>
    </row>
    <row r="6741" spans="43:43" ht="31.05" customHeight="1" x14ac:dyDescent="0.2">
      <c r="AQ6741" s="4"/>
    </row>
    <row r="6742" spans="43:43" ht="31.05" customHeight="1" x14ac:dyDescent="0.2">
      <c r="AQ6742" s="4"/>
    </row>
    <row r="6743" spans="43:43" ht="31.05" customHeight="1" x14ac:dyDescent="0.2">
      <c r="AQ6743" s="4"/>
    </row>
    <row r="6744" spans="43:43" ht="31.05" customHeight="1" x14ac:dyDescent="0.2">
      <c r="AQ6744" s="4"/>
    </row>
    <row r="6745" spans="43:43" ht="31.05" customHeight="1" x14ac:dyDescent="0.2">
      <c r="AQ6745" s="4"/>
    </row>
    <row r="6746" spans="43:43" ht="31.05" customHeight="1" x14ac:dyDescent="0.2">
      <c r="AQ6746" s="4"/>
    </row>
    <row r="6747" spans="43:43" ht="31.05" customHeight="1" x14ac:dyDescent="0.2">
      <c r="AQ6747" s="4"/>
    </row>
    <row r="6748" spans="43:43" ht="31.05" customHeight="1" x14ac:dyDescent="0.2">
      <c r="AQ6748" s="4"/>
    </row>
    <row r="6749" spans="43:43" ht="31.05" customHeight="1" x14ac:dyDescent="0.2">
      <c r="AQ6749" s="4"/>
    </row>
    <row r="6750" spans="43:43" ht="31.05" customHeight="1" x14ac:dyDescent="0.2">
      <c r="AQ6750" s="4"/>
    </row>
    <row r="6751" spans="43:43" ht="31.05" customHeight="1" x14ac:dyDescent="0.2">
      <c r="AQ6751" s="4"/>
    </row>
    <row r="6752" spans="43:43" ht="31.05" customHeight="1" x14ac:dyDescent="0.2">
      <c r="AQ6752" s="4"/>
    </row>
    <row r="6753" spans="43:43" ht="31.05" customHeight="1" x14ac:dyDescent="0.2">
      <c r="AQ6753" s="4"/>
    </row>
    <row r="6754" spans="43:43" ht="31.05" customHeight="1" x14ac:dyDescent="0.2">
      <c r="AQ6754" s="4"/>
    </row>
    <row r="6755" spans="43:43" ht="31.05" customHeight="1" x14ac:dyDescent="0.2">
      <c r="AQ6755" s="4"/>
    </row>
    <row r="6756" spans="43:43" ht="31.05" customHeight="1" x14ac:dyDescent="0.2">
      <c r="AQ6756" s="4"/>
    </row>
    <row r="6757" spans="43:43" ht="31.05" customHeight="1" x14ac:dyDescent="0.2">
      <c r="AQ6757" s="4"/>
    </row>
    <row r="6758" spans="43:43" ht="31.05" customHeight="1" x14ac:dyDescent="0.2">
      <c r="AQ6758" s="4"/>
    </row>
    <row r="6759" spans="43:43" ht="31.05" customHeight="1" x14ac:dyDescent="0.2">
      <c r="AQ6759" s="4"/>
    </row>
    <row r="6760" spans="43:43" ht="31.05" customHeight="1" x14ac:dyDescent="0.2">
      <c r="AQ6760" s="4"/>
    </row>
    <row r="6761" spans="43:43" ht="31.05" customHeight="1" x14ac:dyDescent="0.2">
      <c r="AQ6761" s="4"/>
    </row>
    <row r="6762" spans="43:43" ht="31.05" customHeight="1" x14ac:dyDescent="0.2">
      <c r="AQ6762" s="4"/>
    </row>
    <row r="6763" spans="43:43" ht="31.05" customHeight="1" x14ac:dyDescent="0.2">
      <c r="AQ6763" s="4"/>
    </row>
    <row r="6764" spans="43:43" ht="31.05" customHeight="1" x14ac:dyDescent="0.2">
      <c r="AQ6764" s="4"/>
    </row>
    <row r="6765" spans="43:43" ht="31.05" customHeight="1" x14ac:dyDescent="0.2">
      <c r="AQ6765" s="4"/>
    </row>
    <row r="6766" spans="43:43" ht="31.05" customHeight="1" x14ac:dyDescent="0.2">
      <c r="AQ6766" s="4"/>
    </row>
    <row r="6767" spans="43:43" ht="31.05" customHeight="1" x14ac:dyDescent="0.2">
      <c r="AQ6767" s="4"/>
    </row>
    <row r="6768" spans="43:43" ht="31.05" customHeight="1" x14ac:dyDescent="0.2">
      <c r="AQ6768" s="4"/>
    </row>
    <row r="6769" spans="43:43" ht="31.05" customHeight="1" x14ac:dyDescent="0.2">
      <c r="AQ6769" s="4"/>
    </row>
    <row r="6770" spans="43:43" ht="31.05" customHeight="1" x14ac:dyDescent="0.2">
      <c r="AQ6770" s="4"/>
    </row>
    <row r="6771" spans="43:43" ht="31.05" customHeight="1" x14ac:dyDescent="0.2">
      <c r="AQ6771" s="4"/>
    </row>
    <row r="6772" spans="43:43" ht="31.05" customHeight="1" x14ac:dyDescent="0.2">
      <c r="AQ6772" s="4"/>
    </row>
    <row r="6773" spans="43:43" ht="31.05" customHeight="1" x14ac:dyDescent="0.2">
      <c r="AQ6773" s="4"/>
    </row>
    <row r="6774" spans="43:43" ht="31.05" customHeight="1" x14ac:dyDescent="0.2">
      <c r="AQ6774" s="4"/>
    </row>
    <row r="6775" spans="43:43" ht="31.05" customHeight="1" x14ac:dyDescent="0.2">
      <c r="AQ6775" s="4"/>
    </row>
    <row r="6776" spans="43:43" ht="31.05" customHeight="1" x14ac:dyDescent="0.2">
      <c r="AQ6776" s="4"/>
    </row>
    <row r="6777" spans="43:43" ht="31.05" customHeight="1" x14ac:dyDescent="0.2">
      <c r="AQ6777" s="4"/>
    </row>
    <row r="6778" spans="43:43" ht="31.05" customHeight="1" x14ac:dyDescent="0.2">
      <c r="AQ6778" s="4"/>
    </row>
    <row r="6779" spans="43:43" ht="31.05" customHeight="1" x14ac:dyDescent="0.2">
      <c r="AQ6779" s="4"/>
    </row>
    <row r="6780" spans="43:43" ht="31.05" customHeight="1" x14ac:dyDescent="0.2">
      <c r="AQ6780" s="4"/>
    </row>
    <row r="6781" spans="43:43" ht="31.05" customHeight="1" x14ac:dyDescent="0.2">
      <c r="AQ6781" s="4"/>
    </row>
    <row r="6782" spans="43:43" ht="31.05" customHeight="1" x14ac:dyDescent="0.2">
      <c r="AQ6782" s="4"/>
    </row>
    <row r="6783" spans="43:43" ht="31.05" customHeight="1" x14ac:dyDescent="0.2">
      <c r="AQ6783" s="4"/>
    </row>
    <row r="6784" spans="43:43" ht="31.05" customHeight="1" x14ac:dyDescent="0.2">
      <c r="AQ6784" s="4"/>
    </row>
    <row r="6785" spans="43:43" ht="31.05" customHeight="1" x14ac:dyDescent="0.2">
      <c r="AQ6785" s="4"/>
    </row>
    <row r="6786" spans="43:43" ht="31.05" customHeight="1" x14ac:dyDescent="0.2">
      <c r="AQ6786" s="4"/>
    </row>
    <row r="6787" spans="43:43" ht="31.05" customHeight="1" x14ac:dyDescent="0.2">
      <c r="AQ6787" s="4"/>
    </row>
    <row r="6788" spans="43:43" ht="31.05" customHeight="1" x14ac:dyDescent="0.2">
      <c r="AQ6788" s="4"/>
    </row>
    <row r="6789" spans="43:43" ht="31.05" customHeight="1" x14ac:dyDescent="0.2">
      <c r="AQ6789" s="4"/>
    </row>
    <row r="6790" spans="43:43" ht="31.05" customHeight="1" x14ac:dyDescent="0.2">
      <c r="AQ6790" s="4"/>
    </row>
    <row r="6791" spans="43:43" ht="31.05" customHeight="1" x14ac:dyDescent="0.2">
      <c r="AQ6791" s="4"/>
    </row>
    <row r="6792" spans="43:43" ht="31.05" customHeight="1" x14ac:dyDescent="0.2">
      <c r="AQ6792" s="4"/>
    </row>
    <row r="6793" spans="43:43" ht="31.05" customHeight="1" x14ac:dyDescent="0.2">
      <c r="AQ6793" s="4"/>
    </row>
    <row r="6794" spans="43:43" ht="31.05" customHeight="1" x14ac:dyDescent="0.2">
      <c r="AQ6794" s="4"/>
    </row>
    <row r="6795" spans="43:43" ht="31.05" customHeight="1" x14ac:dyDescent="0.2">
      <c r="AQ6795" s="4"/>
    </row>
    <row r="6796" spans="43:43" ht="31.05" customHeight="1" x14ac:dyDescent="0.2">
      <c r="AQ6796" s="4"/>
    </row>
    <row r="6797" spans="43:43" ht="31.05" customHeight="1" x14ac:dyDescent="0.2">
      <c r="AQ6797" s="4"/>
    </row>
    <row r="6798" spans="43:43" ht="31.05" customHeight="1" x14ac:dyDescent="0.2">
      <c r="AQ6798" s="4"/>
    </row>
    <row r="6799" spans="43:43" ht="31.05" customHeight="1" x14ac:dyDescent="0.2">
      <c r="AQ6799" s="4"/>
    </row>
    <row r="6800" spans="43:43" ht="31.05" customHeight="1" x14ac:dyDescent="0.2">
      <c r="AQ6800" s="4"/>
    </row>
    <row r="6801" spans="43:43" ht="31.05" customHeight="1" x14ac:dyDescent="0.2">
      <c r="AQ6801" s="4"/>
    </row>
    <row r="6802" spans="43:43" ht="31.05" customHeight="1" x14ac:dyDescent="0.2">
      <c r="AQ6802" s="4"/>
    </row>
    <row r="6803" spans="43:43" ht="31.05" customHeight="1" x14ac:dyDescent="0.2">
      <c r="AQ6803" s="4"/>
    </row>
    <row r="6804" spans="43:43" ht="31.05" customHeight="1" x14ac:dyDescent="0.2">
      <c r="AQ6804" s="4"/>
    </row>
    <row r="6805" spans="43:43" ht="31.05" customHeight="1" x14ac:dyDescent="0.2">
      <c r="AQ6805" s="4"/>
    </row>
    <row r="6806" spans="43:43" ht="31.05" customHeight="1" x14ac:dyDescent="0.2">
      <c r="AQ6806" s="4"/>
    </row>
    <row r="6807" spans="43:43" ht="31.05" customHeight="1" x14ac:dyDescent="0.2">
      <c r="AQ6807" s="4"/>
    </row>
    <row r="6808" spans="43:43" ht="31.05" customHeight="1" x14ac:dyDescent="0.2">
      <c r="AQ6808" s="4"/>
    </row>
    <row r="6809" spans="43:43" ht="31.05" customHeight="1" x14ac:dyDescent="0.2">
      <c r="AQ6809" s="4"/>
    </row>
    <row r="6810" spans="43:43" ht="31.05" customHeight="1" x14ac:dyDescent="0.2">
      <c r="AQ6810" s="4"/>
    </row>
    <row r="6811" spans="43:43" ht="31.05" customHeight="1" x14ac:dyDescent="0.2">
      <c r="AQ6811" s="4"/>
    </row>
    <row r="6812" spans="43:43" ht="31.05" customHeight="1" x14ac:dyDescent="0.2">
      <c r="AQ6812" s="4"/>
    </row>
    <row r="6813" spans="43:43" ht="31.05" customHeight="1" x14ac:dyDescent="0.2">
      <c r="AQ6813" s="4"/>
    </row>
    <row r="6814" spans="43:43" ht="31.05" customHeight="1" x14ac:dyDescent="0.2">
      <c r="AQ6814" s="4"/>
    </row>
    <row r="6815" spans="43:43" ht="31.05" customHeight="1" x14ac:dyDescent="0.2">
      <c r="AQ6815" s="4"/>
    </row>
    <row r="6816" spans="43:43" ht="31.05" customHeight="1" x14ac:dyDescent="0.2">
      <c r="AQ6816" s="4"/>
    </row>
    <row r="6817" spans="43:43" ht="31.05" customHeight="1" x14ac:dyDescent="0.2">
      <c r="AQ6817" s="4"/>
    </row>
    <row r="6818" spans="43:43" ht="31.05" customHeight="1" x14ac:dyDescent="0.2">
      <c r="AQ6818" s="4"/>
    </row>
    <row r="6819" spans="43:43" ht="31.05" customHeight="1" x14ac:dyDescent="0.2">
      <c r="AQ6819" s="4"/>
    </row>
    <row r="6820" spans="43:43" ht="31.05" customHeight="1" x14ac:dyDescent="0.2">
      <c r="AQ6820" s="4"/>
    </row>
    <row r="6821" spans="43:43" ht="31.05" customHeight="1" x14ac:dyDescent="0.2">
      <c r="AQ6821" s="4"/>
    </row>
    <row r="6822" spans="43:43" ht="31.05" customHeight="1" x14ac:dyDescent="0.2">
      <c r="AQ6822" s="4"/>
    </row>
    <row r="6823" spans="43:43" ht="31.05" customHeight="1" x14ac:dyDescent="0.2">
      <c r="AQ6823" s="4"/>
    </row>
    <row r="6824" spans="43:43" ht="31.05" customHeight="1" x14ac:dyDescent="0.2">
      <c r="AQ6824" s="4"/>
    </row>
    <row r="6825" spans="43:43" ht="31.05" customHeight="1" x14ac:dyDescent="0.2">
      <c r="AQ6825" s="4"/>
    </row>
    <row r="6826" spans="43:43" ht="31.05" customHeight="1" x14ac:dyDescent="0.2">
      <c r="AQ6826" s="4"/>
    </row>
    <row r="6827" spans="43:43" ht="31.05" customHeight="1" x14ac:dyDescent="0.2">
      <c r="AQ6827" s="4"/>
    </row>
    <row r="6828" spans="43:43" ht="31.05" customHeight="1" x14ac:dyDescent="0.2">
      <c r="AQ6828" s="4"/>
    </row>
    <row r="6829" spans="43:43" ht="31.05" customHeight="1" x14ac:dyDescent="0.2">
      <c r="AQ6829" s="4"/>
    </row>
    <row r="6830" spans="43:43" ht="31.05" customHeight="1" x14ac:dyDescent="0.2">
      <c r="AQ6830" s="4"/>
    </row>
    <row r="6831" spans="43:43" ht="31.05" customHeight="1" x14ac:dyDescent="0.2">
      <c r="AQ6831" s="4"/>
    </row>
    <row r="6832" spans="43:43" ht="31.05" customHeight="1" x14ac:dyDescent="0.2">
      <c r="AQ6832" s="4"/>
    </row>
    <row r="6833" spans="43:43" ht="31.05" customHeight="1" x14ac:dyDescent="0.2">
      <c r="AQ6833" s="4"/>
    </row>
    <row r="6834" spans="43:43" ht="31.05" customHeight="1" x14ac:dyDescent="0.2">
      <c r="AQ6834" s="4"/>
    </row>
    <row r="6835" spans="43:43" ht="31.05" customHeight="1" x14ac:dyDescent="0.2">
      <c r="AQ6835" s="4"/>
    </row>
    <row r="6836" spans="43:43" ht="31.05" customHeight="1" x14ac:dyDescent="0.2">
      <c r="AQ6836" s="4"/>
    </row>
    <row r="6837" spans="43:43" ht="31.05" customHeight="1" x14ac:dyDescent="0.2">
      <c r="AQ6837" s="4"/>
    </row>
    <row r="6838" spans="43:43" ht="31.05" customHeight="1" x14ac:dyDescent="0.2">
      <c r="AQ6838" s="4"/>
    </row>
    <row r="6839" spans="43:43" ht="31.05" customHeight="1" x14ac:dyDescent="0.2">
      <c r="AQ6839" s="4"/>
    </row>
    <row r="6840" spans="43:43" ht="31.05" customHeight="1" x14ac:dyDescent="0.2">
      <c r="AQ6840" s="4"/>
    </row>
    <row r="6841" spans="43:43" ht="31.05" customHeight="1" x14ac:dyDescent="0.2">
      <c r="AQ6841" s="4"/>
    </row>
    <row r="6842" spans="43:43" ht="31.05" customHeight="1" x14ac:dyDescent="0.2">
      <c r="AQ6842" s="4"/>
    </row>
    <row r="6843" spans="43:43" ht="31.05" customHeight="1" x14ac:dyDescent="0.2">
      <c r="AQ6843" s="4"/>
    </row>
    <row r="6844" spans="43:43" ht="31.05" customHeight="1" x14ac:dyDescent="0.2">
      <c r="AQ6844" s="4"/>
    </row>
    <row r="6845" spans="43:43" ht="31.05" customHeight="1" x14ac:dyDescent="0.2">
      <c r="AQ6845" s="4"/>
    </row>
    <row r="6846" spans="43:43" ht="31.05" customHeight="1" x14ac:dyDescent="0.2">
      <c r="AQ6846" s="4"/>
    </row>
    <row r="6847" spans="43:43" ht="31.05" customHeight="1" x14ac:dyDescent="0.2">
      <c r="AQ6847" s="4"/>
    </row>
    <row r="6848" spans="43:43" ht="31.05" customHeight="1" x14ac:dyDescent="0.2">
      <c r="AQ6848" s="4"/>
    </row>
    <row r="6849" spans="43:43" ht="31.05" customHeight="1" x14ac:dyDescent="0.2">
      <c r="AQ6849" s="4"/>
    </row>
    <row r="6850" spans="43:43" ht="31.05" customHeight="1" x14ac:dyDescent="0.2">
      <c r="AQ6850" s="4"/>
    </row>
    <row r="6851" spans="43:43" ht="31.05" customHeight="1" x14ac:dyDescent="0.2">
      <c r="AQ6851" s="4"/>
    </row>
    <row r="6852" spans="43:43" ht="31.05" customHeight="1" x14ac:dyDescent="0.2">
      <c r="AQ6852" s="4"/>
    </row>
    <row r="6853" spans="43:43" ht="31.05" customHeight="1" x14ac:dyDescent="0.2">
      <c r="AQ6853" s="4"/>
    </row>
    <row r="6854" spans="43:43" ht="31.05" customHeight="1" x14ac:dyDescent="0.2">
      <c r="AQ6854" s="4"/>
    </row>
    <row r="6855" spans="43:43" ht="31.05" customHeight="1" x14ac:dyDescent="0.2">
      <c r="AQ6855" s="4"/>
    </row>
    <row r="6856" spans="43:43" ht="31.05" customHeight="1" x14ac:dyDescent="0.2">
      <c r="AQ6856" s="4"/>
    </row>
    <row r="6857" spans="43:43" ht="31.05" customHeight="1" x14ac:dyDescent="0.2">
      <c r="AQ6857" s="4"/>
    </row>
    <row r="6858" spans="43:43" ht="31.05" customHeight="1" x14ac:dyDescent="0.2">
      <c r="AQ6858" s="4"/>
    </row>
    <row r="6859" spans="43:43" ht="31.05" customHeight="1" x14ac:dyDescent="0.2">
      <c r="AQ6859" s="4"/>
    </row>
    <row r="6860" spans="43:43" ht="31.05" customHeight="1" x14ac:dyDescent="0.2">
      <c r="AQ6860" s="4"/>
    </row>
    <row r="6861" spans="43:43" ht="31.05" customHeight="1" x14ac:dyDescent="0.2">
      <c r="AQ6861" s="4"/>
    </row>
    <row r="6862" spans="43:43" ht="31.05" customHeight="1" x14ac:dyDescent="0.2">
      <c r="AQ6862" s="4"/>
    </row>
    <row r="6863" spans="43:43" ht="31.05" customHeight="1" x14ac:dyDescent="0.2">
      <c r="AQ6863" s="4"/>
    </row>
    <row r="6864" spans="43:43" ht="31.05" customHeight="1" x14ac:dyDescent="0.2">
      <c r="AQ6864" s="4"/>
    </row>
    <row r="6865" spans="43:43" ht="31.05" customHeight="1" x14ac:dyDescent="0.2">
      <c r="AQ6865" s="4"/>
    </row>
    <row r="6866" spans="43:43" ht="31.05" customHeight="1" x14ac:dyDescent="0.2">
      <c r="AQ6866" s="4"/>
    </row>
    <row r="6867" spans="43:43" ht="31.05" customHeight="1" x14ac:dyDescent="0.2">
      <c r="AQ6867" s="4"/>
    </row>
    <row r="6868" spans="43:43" ht="31.05" customHeight="1" x14ac:dyDescent="0.2">
      <c r="AQ6868" s="4"/>
    </row>
    <row r="6869" spans="43:43" ht="31.05" customHeight="1" x14ac:dyDescent="0.2">
      <c r="AQ6869" s="4"/>
    </row>
    <row r="6870" spans="43:43" ht="31.05" customHeight="1" x14ac:dyDescent="0.2">
      <c r="AQ6870" s="4"/>
    </row>
    <row r="6871" spans="43:43" ht="31.05" customHeight="1" x14ac:dyDescent="0.2">
      <c r="AQ6871" s="4"/>
    </row>
    <row r="6872" spans="43:43" ht="31.05" customHeight="1" x14ac:dyDescent="0.2">
      <c r="AQ6872" s="4"/>
    </row>
    <row r="6873" spans="43:43" ht="31.05" customHeight="1" x14ac:dyDescent="0.2">
      <c r="AQ6873" s="4"/>
    </row>
    <row r="6874" spans="43:43" ht="31.05" customHeight="1" x14ac:dyDescent="0.2">
      <c r="AQ6874" s="4"/>
    </row>
    <row r="6875" spans="43:43" ht="31.05" customHeight="1" x14ac:dyDescent="0.2">
      <c r="AQ6875" s="4"/>
    </row>
    <row r="6876" spans="43:43" ht="31.05" customHeight="1" x14ac:dyDescent="0.2">
      <c r="AQ6876" s="4"/>
    </row>
    <row r="6877" spans="43:43" ht="31.05" customHeight="1" x14ac:dyDescent="0.2">
      <c r="AQ6877" s="4"/>
    </row>
    <row r="6878" spans="43:43" ht="31.05" customHeight="1" x14ac:dyDescent="0.2">
      <c r="AQ6878" s="4"/>
    </row>
    <row r="6879" spans="43:43" ht="31.05" customHeight="1" x14ac:dyDescent="0.2">
      <c r="AQ6879" s="4"/>
    </row>
    <row r="6880" spans="43:43" ht="31.05" customHeight="1" x14ac:dyDescent="0.2">
      <c r="AQ6880" s="4"/>
    </row>
    <row r="6881" spans="43:43" ht="31.05" customHeight="1" x14ac:dyDescent="0.2">
      <c r="AQ6881" s="4"/>
    </row>
    <row r="6882" spans="43:43" ht="31.05" customHeight="1" x14ac:dyDescent="0.2">
      <c r="AQ6882" s="4"/>
    </row>
    <row r="6883" spans="43:43" ht="31.05" customHeight="1" x14ac:dyDescent="0.2">
      <c r="AQ6883" s="4"/>
    </row>
    <row r="6884" spans="43:43" ht="31.05" customHeight="1" x14ac:dyDescent="0.2">
      <c r="AQ6884" s="4"/>
    </row>
    <row r="6885" spans="43:43" ht="31.05" customHeight="1" x14ac:dyDescent="0.2">
      <c r="AQ6885" s="4"/>
    </row>
    <row r="6886" spans="43:43" ht="31.05" customHeight="1" x14ac:dyDescent="0.2">
      <c r="AQ6886" s="4"/>
    </row>
    <row r="6887" spans="43:43" ht="31.05" customHeight="1" x14ac:dyDescent="0.2">
      <c r="AQ6887" s="4"/>
    </row>
    <row r="6888" spans="43:43" ht="31.05" customHeight="1" x14ac:dyDescent="0.2">
      <c r="AQ6888" s="4"/>
    </row>
    <row r="6889" spans="43:43" ht="31.05" customHeight="1" x14ac:dyDescent="0.2">
      <c r="AQ6889" s="4"/>
    </row>
    <row r="6890" spans="43:43" ht="31.05" customHeight="1" x14ac:dyDescent="0.2">
      <c r="AQ6890" s="4"/>
    </row>
    <row r="6891" spans="43:43" ht="31.05" customHeight="1" x14ac:dyDescent="0.2">
      <c r="AQ6891" s="4"/>
    </row>
    <row r="6892" spans="43:43" ht="31.05" customHeight="1" x14ac:dyDescent="0.2">
      <c r="AQ6892" s="4"/>
    </row>
    <row r="6893" spans="43:43" ht="31.05" customHeight="1" x14ac:dyDescent="0.2">
      <c r="AQ6893" s="4"/>
    </row>
    <row r="6894" spans="43:43" ht="31.05" customHeight="1" x14ac:dyDescent="0.2">
      <c r="AQ6894" s="4"/>
    </row>
    <row r="6895" spans="43:43" ht="31.05" customHeight="1" x14ac:dyDescent="0.2">
      <c r="AQ6895" s="4"/>
    </row>
    <row r="6896" spans="43:43" ht="31.05" customHeight="1" x14ac:dyDescent="0.2">
      <c r="AQ6896" s="4"/>
    </row>
    <row r="6897" spans="43:43" ht="31.05" customHeight="1" x14ac:dyDescent="0.2">
      <c r="AQ6897" s="4"/>
    </row>
    <row r="6898" spans="43:43" ht="31.05" customHeight="1" x14ac:dyDescent="0.2">
      <c r="AQ6898" s="4"/>
    </row>
    <row r="6899" spans="43:43" ht="31.05" customHeight="1" x14ac:dyDescent="0.2">
      <c r="AQ6899" s="4"/>
    </row>
    <row r="6900" spans="43:43" ht="31.05" customHeight="1" x14ac:dyDescent="0.2">
      <c r="AQ6900" s="4"/>
    </row>
    <row r="6901" spans="43:43" ht="31.05" customHeight="1" x14ac:dyDescent="0.2">
      <c r="AQ6901" s="4"/>
    </row>
    <row r="6902" spans="43:43" ht="31.05" customHeight="1" x14ac:dyDescent="0.2">
      <c r="AQ6902" s="4"/>
    </row>
    <row r="6903" spans="43:43" ht="31.05" customHeight="1" x14ac:dyDescent="0.2">
      <c r="AQ6903" s="4"/>
    </row>
    <row r="6904" spans="43:43" ht="31.05" customHeight="1" x14ac:dyDescent="0.2">
      <c r="AQ6904" s="4"/>
    </row>
    <row r="6905" spans="43:43" ht="31.05" customHeight="1" x14ac:dyDescent="0.2">
      <c r="AQ6905" s="4"/>
    </row>
    <row r="6906" spans="43:43" ht="31.05" customHeight="1" x14ac:dyDescent="0.2">
      <c r="AQ6906" s="4"/>
    </row>
    <row r="6907" spans="43:43" ht="31.05" customHeight="1" x14ac:dyDescent="0.2">
      <c r="AQ6907" s="4"/>
    </row>
    <row r="6908" spans="43:43" ht="31.05" customHeight="1" x14ac:dyDescent="0.2">
      <c r="AQ6908" s="4"/>
    </row>
    <row r="6909" spans="43:43" ht="31.05" customHeight="1" x14ac:dyDescent="0.2">
      <c r="AQ6909" s="4"/>
    </row>
    <row r="6910" spans="43:43" ht="31.05" customHeight="1" x14ac:dyDescent="0.2">
      <c r="AQ6910" s="4"/>
    </row>
    <row r="6911" spans="43:43" ht="31.05" customHeight="1" x14ac:dyDescent="0.2">
      <c r="AQ6911" s="4"/>
    </row>
    <row r="6912" spans="43:43" ht="31.05" customHeight="1" x14ac:dyDescent="0.2">
      <c r="AQ6912" s="4"/>
    </row>
    <row r="6913" spans="43:43" ht="31.05" customHeight="1" x14ac:dyDescent="0.2">
      <c r="AQ6913" s="4"/>
    </row>
    <row r="6914" spans="43:43" ht="31.05" customHeight="1" x14ac:dyDescent="0.2">
      <c r="AQ6914" s="4"/>
    </row>
    <row r="6915" spans="43:43" ht="31.05" customHeight="1" x14ac:dyDescent="0.2">
      <c r="AQ6915" s="4"/>
    </row>
    <row r="6916" spans="43:43" ht="31.05" customHeight="1" x14ac:dyDescent="0.2">
      <c r="AQ6916" s="4"/>
    </row>
    <row r="6917" spans="43:43" ht="31.05" customHeight="1" x14ac:dyDescent="0.2">
      <c r="AQ6917" s="4"/>
    </row>
    <row r="6918" spans="43:43" ht="31.05" customHeight="1" x14ac:dyDescent="0.2">
      <c r="AQ6918" s="4"/>
    </row>
    <row r="6919" spans="43:43" ht="31.05" customHeight="1" x14ac:dyDescent="0.2">
      <c r="AQ6919" s="4"/>
    </row>
    <row r="6920" spans="43:43" ht="31.05" customHeight="1" x14ac:dyDescent="0.2">
      <c r="AQ6920" s="4"/>
    </row>
    <row r="6921" spans="43:43" ht="31.05" customHeight="1" x14ac:dyDescent="0.2">
      <c r="AQ6921" s="4"/>
    </row>
    <row r="6922" spans="43:43" ht="31.05" customHeight="1" x14ac:dyDescent="0.2">
      <c r="AQ6922" s="4"/>
    </row>
    <row r="6923" spans="43:43" ht="31.05" customHeight="1" x14ac:dyDescent="0.2">
      <c r="AQ6923" s="4"/>
    </row>
    <row r="6924" spans="43:43" ht="31.05" customHeight="1" x14ac:dyDescent="0.2">
      <c r="AQ6924" s="4"/>
    </row>
    <row r="6925" spans="43:43" ht="31.05" customHeight="1" x14ac:dyDescent="0.2">
      <c r="AQ6925" s="4"/>
    </row>
    <row r="6926" spans="43:43" ht="31.05" customHeight="1" x14ac:dyDescent="0.2">
      <c r="AQ6926" s="4"/>
    </row>
    <row r="6927" spans="43:43" ht="31.05" customHeight="1" x14ac:dyDescent="0.2">
      <c r="AQ6927" s="4"/>
    </row>
    <row r="6928" spans="43:43" ht="31.05" customHeight="1" x14ac:dyDescent="0.2">
      <c r="AQ6928" s="4"/>
    </row>
    <row r="6929" spans="43:43" ht="31.05" customHeight="1" x14ac:dyDescent="0.2">
      <c r="AQ6929" s="4"/>
    </row>
    <row r="6930" spans="43:43" ht="31.05" customHeight="1" x14ac:dyDescent="0.2">
      <c r="AQ6930" s="4"/>
    </row>
    <row r="6931" spans="43:43" ht="31.05" customHeight="1" x14ac:dyDescent="0.2">
      <c r="AQ6931" s="4"/>
    </row>
    <row r="6932" spans="43:43" ht="31.05" customHeight="1" x14ac:dyDescent="0.2">
      <c r="AQ6932" s="4"/>
    </row>
    <row r="6933" spans="43:43" ht="31.05" customHeight="1" x14ac:dyDescent="0.2">
      <c r="AQ6933" s="4"/>
    </row>
    <row r="6934" spans="43:43" ht="31.05" customHeight="1" x14ac:dyDescent="0.2">
      <c r="AQ6934" s="4"/>
    </row>
    <row r="6935" spans="43:43" ht="31.05" customHeight="1" x14ac:dyDescent="0.2">
      <c r="AQ6935" s="4"/>
    </row>
    <row r="6936" spans="43:43" ht="31.05" customHeight="1" x14ac:dyDescent="0.2">
      <c r="AQ6936" s="4"/>
    </row>
    <row r="6937" spans="43:43" ht="31.05" customHeight="1" x14ac:dyDescent="0.2">
      <c r="AQ6937" s="4"/>
    </row>
    <row r="6938" spans="43:43" ht="31.05" customHeight="1" x14ac:dyDescent="0.2">
      <c r="AQ6938" s="4"/>
    </row>
    <row r="6939" spans="43:43" ht="31.05" customHeight="1" x14ac:dyDescent="0.2">
      <c r="AQ6939" s="4"/>
    </row>
    <row r="6940" spans="43:43" ht="31.05" customHeight="1" x14ac:dyDescent="0.2">
      <c r="AQ6940" s="4"/>
    </row>
    <row r="6941" spans="43:43" ht="31.05" customHeight="1" x14ac:dyDescent="0.2">
      <c r="AQ6941" s="4"/>
    </row>
    <row r="6942" spans="43:43" ht="31.05" customHeight="1" x14ac:dyDescent="0.2">
      <c r="AQ6942" s="4"/>
    </row>
    <row r="6943" spans="43:43" ht="31.05" customHeight="1" x14ac:dyDescent="0.2">
      <c r="AQ6943" s="4"/>
    </row>
    <row r="6944" spans="43:43" ht="31.05" customHeight="1" x14ac:dyDescent="0.2">
      <c r="AQ6944" s="4"/>
    </row>
    <row r="6945" spans="43:43" ht="31.05" customHeight="1" x14ac:dyDescent="0.2">
      <c r="AQ6945" s="4"/>
    </row>
    <row r="6946" spans="43:43" ht="31.05" customHeight="1" x14ac:dyDescent="0.2">
      <c r="AQ6946" s="4"/>
    </row>
    <row r="6947" spans="43:43" ht="31.05" customHeight="1" x14ac:dyDescent="0.2">
      <c r="AQ6947" s="4"/>
    </row>
    <row r="6948" spans="43:43" ht="31.05" customHeight="1" x14ac:dyDescent="0.2">
      <c r="AQ6948" s="4"/>
    </row>
    <row r="6949" spans="43:43" ht="31.05" customHeight="1" x14ac:dyDescent="0.2">
      <c r="AQ6949" s="4"/>
    </row>
    <row r="6950" spans="43:43" ht="31.05" customHeight="1" x14ac:dyDescent="0.2">
      <c r="AQ6950" s="4"/>
    </row>
    <row r="6951" spans="43:43" ht="31.05" customHeight="1" x14ac:dyDescent="0.2">
      <c r="AQ6951" s="4"/>
    </row>
    <row r="6952" spans="43:43" ht="31.05" customHeight="1" x14ac:dyDescent="0.2">
      <c r="AQ6952" s="4"/>
    </row>
    <row r="6953" spans="43:43" ht="31.05" customHeight="1" x14ac:dyDescent="0.2">
      <c r="AQ6953" s="4"/>
    </row>
    <row r="6954" spans="43:43" ht="31.05" customHeight="1" x14ac:dyDescent="0.2">
      <c r="AQ6954" s="4"/>
    </row>
    <row r="6955" spans="43:43" ht="31.05" customHeight="1" x14ac:dyDescent="0.2">
      <c r="AQ6955" s="4"/>
    </row>
    <row r="6956" spans="43:43" ht="31.05" customHeight="1" x14ac:dyDescent="0.2">
      <c r="AQ6956" s="4"/>
    </row>
    <row r="6957" spans="43:43" ht="31.05" customHeight="1" x14ac:dyDescent="0.2">
      <c r="AQ6957" s="4"/>
    </row>
    <row r="6958" spans="43:43" ht="31.05" customHeight="1" x14ac:dyDescent="0.2">
      <c r="AQ6958" s="4"/>
    </row>
    <row r="6959" spans="43:43" ht="31.05" customHeight="1" x14ac:dyDescent="0.2">
      <c r="AQ6959" s="4"/>
    </row>
    <row r="6960" spans="43:43" ht="31.05" customHeight="1" x14ac:dyDescent="0.2">
      <c r="AQ6960" s="4"/>
    </row>
    <row r="6961" spans="43:43" ht="31.05" customHeight="1" x14ac:dyDescent="0.2">
      <c r="AQ6961" s="4"/>
    </row>
    <row r="6962" spans="43:43" ht="31.05" customHeight="1" x14ac:dyDescent="0.2">
      <c r="AQ6962" s="4"/>
    </row>
    <row r="6963" spans="43:43" ht="31.05" customHeight="1" x14ac:dyDescent="0.2">
      <c r="AQ6963" s="4"/>
    </row>
    <row r="6964" spans="43:43" ht="31.05" customHeight="1" x14ac:dyDescent="0.2">
      <c r="AQ6964" s="4"/>
    </row>
    <row r="6965" spans="43:43" ht="31.05" customHeight="1" x14ac:dyDescent="0.2">
      <c r="AQ6965" s="4"/>
    </row>
    <row r="6966" spans="43:43" ht="31.05" customHeight="1" x14ac:dyDescent="0.2">
      <c r="AQ6966" s="4"/>
    </row>
    <row r="6967" spans="43:43" ht="31.05" customHeight="1" x14ac:dyDescent="0.2">
      <c r="AQ6967" s="4"/>
    </row>
    <row r="6968" spans="43:43" ht="31.05" customHeight="1" x14ac:dyDescent="0.2">
      <c r="AQ6968" s="4"/>
    </row>
    <row r="6969" spans="43:43" ht="31.05" customHeight="1" x14ac:dyDescent="0.2">
      <c r="AQ6969" s="4"/>
    </row>
    <row r="6970" spans="43:43" ht="31.05" customHeight="1" x14ac:dyDescent="0.2">
      <c r="AQ6970" s="4"/>
    </row>
    <row r="6971" spans="43:43" ht="31.05" customHeight="1" x14ac:dyDescent="0.2">
      <c r="AQ6971" s="4"/>
    </row>
    <row r="6972" spans="43:43" ht="31.05" customHeight="1" x14ac:dyDescent="0.2">
      <c r="AQ6972" s="4"/>
    </row>
    <row r="6973" spans="43:43" ht="31.05" customHeight="1" x14ac:dyDescent="0.2">
      <c r="AQ6973" s="4"/>
    </row>
    <row r="6974" spans="43:43" ht="31.05" customHeight="1" x14ac:dyDescent="0.2">
      <c r="AQ6974" s="4"/>
    </row>
    <row r="6975" spans="43:43" ht="31.05" customHeight="1" x14ac:dyDescent="0.2">
      <c r="AQ6975" s="4"/>
    </row>
    <row r="6976" spans="43:43" ht="31.05" customHeight="1" x14ac:dyDescent="0.2">
      <c r="AQ6976" s="4"/>
    </row>
    <row r="6977" spans="43:43" ht="31.05" customHeight="1" x14ac:dyDescent="0.2">
      <c r="AQ6977" s="4"/>
    </row>
    <row r="6978" spans="43:43" ht="31.05" customHeight="1" x14ac:dyDescent="0.2">
      <c r="AQ6978" s="4"/>
    </row>
    <row r="6979" spans="43:43" ht="31.05" customHeight="1" x14ac:dyDescent="0.2">
      <c r="AQ6979" s="4"/>
    </row>
    <row r="6980" spans="43:43" ht="31.05" customHeight="1" x14ac:dyDescent="0.2">
      <c r="AQ6980" s="4"/>
    </row>
    <row r="6981" spans="43:43" ht="31.05" customHeight="1" x14ac:dyDescent="0.2">
      <c r="AQ6981" s="4"/>
    </row>
    <row r="6982" spans="43:43" ht="31.05" customHeight="1" x14ac:dyDescent="0.2">
      <c r="AQ6982" s="4"/>
    </row>
    <row r="6983" spans="43:43" ht="31.05" customHeight="1" x14ac:dyDescent="0.2">
      <c r="AQ6983" s="4"/>
    </row>
    <row r="6984" spans="43:43" ht="31.05" customHeight="1" x14ac:dyDescent="0.2">
      <c r="AQ6984" s="4"/>
    </row>
    <row r="6985" spans="43:43" ht="31.05" customHeight="1" x14ac:dyDescent="0.2">
      <c r="AQ6985" s="4"/>
    </row>
    <row r="6986" spans="43:43" ht="31.05" customHeight="1" x14ac:dyDescent="0.2">
      <c r="AQ6986" s="4"/>
    </row>
    <row r="6987" spans="43:43" ht="31.05" customHeight="1" x14ac:dyDescent="0.2">
      <c r="AQ6987" s="4"/>
    </row>
    <row r="6988" spans="43:43" ht="31.05" customHeight="1" x14ac:dyDescent="0.2">
      <c r="AQ6988" s="4"/>
    </row>
    <row r="6989" spans="43:43" ht="31.05" customHeight="1" x14ac:dyDescent="0.2">
      <c r="AQ6989" s="4"/>
    </row>
    <row r="6990" spans="43:43" ht="31.05" customHeight="1" x14ac:dyDescent="0.2">
      <c r="AQ6990" s="4"/>
    </row>
    <row r="6991" spans="43:43" ht="31.05" customHeight="1" x14ac:dyDescent="0.2">
      <c r="AQ6991" s="4"/>
    </row>
    <row r="6992" spans="43:43" ht="31.05" customHeight="1" x14ac:dyDescent="0.2">
      <c r="AQ6992" s="4"/>
    </row>
    <row r="6993" spans="43:43" ht="31.05" customHeight="1" x14ac:dyDescent="0.2">
      <c r="AQ6993" s="4"/>
    </row>
    <row r="6994" spans="43:43" ht="31.05" customHeight="1" x14ac:dyDescent="0.2">
      <c r="AQ6994" s="4"/>
    </row>
    <row r="6995" spans="43:43" ht="31.05" customHeight="1" x14ac:dyDescent="0.2">
      <c r="AQ6995" s="4"/>
    </row>
    <row r="6996" spans="43:43" ht="31.05" customHeight="1" x14ac:dyDescent="0.2">
      <c r="AQ6996" s="4"/>
    </row>
    <row r="6997" spans="43:43" ht="31.05" customHeight="1" x14ac:dyDescent="0.2">
      <c r="AQ6997" s="4"/>
    </row>
    <row r="6998" spans="43:43" ht="31.05" customHeight="1" x14ac:dyDescent="0.2">
      <c r="AQ6998" s="4"/>
    </row>
    <row r="6999" spans="43:43" ht="31.05" customHeight="1" x14ac:dyDescent="0.2">
      <c r="AQ6999" s="4"/>
    </row>
    <row r="7000" spans="43:43" ht="31.05" customHeight="1" x14ac:dyDescent="0.2">
      <c r="AQ7000" s="4"/>
    </row>
    <row r="7001" spans="43:43" ht="31.05" customHeight="1" x14ac:dyDescent="0.2">
      <c r="AQ7001" s="4"/>
    </row>
    <row r="7002" spans="43:43" ht="31.05" customHeight="1" x14ac:dyDescent="0.2">
      <c r="AQ7002" s="4"/>
    </row>
    <row r="7003" spans="43:43" ht="31.05" customHeight="1" x14ac:dyDescent="0.2">
      <c r="AQ7003" s="4"/>
    </row>
    <row r="7004" spans="43:43" ht="31.05" customHeight="1" x14ac:dyDescent="0.2">
      <c r="AQ7004" s="4"/>
    </row>
    <row r="7005" spans="43:43" ht="31.05" customHeight="1" x14ac:dyDescent="0.2">
      <c r="AQ7005" s="4"/>
    </row>
    <row r="7006" spans="43:43" ht="31.05" customHeight="1" x14ac:dyDescent="0.2">
      <c r="AQ7006" s="4"/>
    </row>
    <row r="7007" spans="43:43" ht="31.05" customHeight="1" x14ac:dyDescent="0.2">
      <c r="AQ7007" s="4"/>
    </row>
    <row r="7008" spans="43:43" ht="31.05" customHeight="1" x14ac:dyDescent="0.2">
      <c r="AQ7008" s="4"/>
    </row>
    <row r="7009" spans="43:43" ht="31.05" customHeight="1" x14ac:dyDescent="0.2">
      <c r="AQ7009" s="4"/>
    </row>
    <row r="7010" spans="43:43" ht="31.05" customHeight="1" x14ac:dyDescent="0.2">
      <c r="AQ7010" s="4"/>
    </row>
    <row r="7011" spans="43:43" ht="31.05" customHeight="1" x14ac:dyDescent="0.2">
      <c r="AQ7011" s="4"/>
    </row>
    <row r="7012" spans="43:43" ht="31.05" customHeight="1" x14ac:dyDescent="0.2">
      <c r="AQ7012" s="4"/>
    </row>
    <row r="7013" spans="43:43" ht="31.05" customHeight="1" x14ac:dyDescent="0.2">
      <c r="AQ7013" s="4"/>
    </row>
    <row r="7014" spans="43:43" ht="31.05" customHeight="1" x14ac:dyDescent="0.2">
      <c r="AQ7014" s="4"/>
    </row>
    <row r="7015" spans="43:43" ht="31.05" customHeight="1" x14ac:dyDescent="0.2">
      <c r="AQ7015" s="4"/>
    </row>
    <row r="7016" spans="43:43" ht="31.05" customHeight="1" x14ac:dyDescent="0.2">
      <c r="AQ7016" s="4"/>
    </row>
    <row r="7017" spans="43:43" ht="31.05" customHeight="1" x14ac:dyDescent="0.2">
      <c r="AQ7017" s="4"/>
    </row>
    <row r="7018" spans="43:43" ht="31.05" customHeight="1" x14ac:dyDescent="0.2">
      <c r="AQ7018" s="4"/>
    </row>
    <row r="7019" spans="43:43" ht="31.05" customHeight="1" x14ac:dyDescent="0.2">
      <c r="AQ7019" s="4"/>
    </row>
    <row r="7020" spans="43:43" ht="31.05" customHeight="1" x14ac:dyDescent="0.2">
      <c r="AQ7020" s="4"/>
    </row>
    <row r="7021" spans="43:43" ht="31.05" customHeight="1" x14ac:dyDescent="0.2">
      <c r="AQ7021" s="4"/>
    </row>
    <row r="7022" spans="43:43" ht="31.05" customHeight="1" x14ac:dyDescent="0.2">
      <c r="AQ7022" s="4"/>
    </row>
    <row r="7023" spans="43:43" ht="31.05" customHeight="1" x14ac:dyDescent="0.2">
      <c r="AQ7023" s="4"/>
    </row>
    <row r="7024" spans="43:43" ht="31.05" customHeight="1" x14ac:dyDescent="0.2">
      <c r="AQ7024" s="4"/>
    </row>
    <row r="7025" spans="43:43" ht="31.05" customHeight="1" x14ac:dyDescent="0.2">
      <c r="AQ7025" s="4"/>
    </row>
    <row r="7026" spans="43:43" ht="31.05" customHeight="1" x14ac:dyDescent="0.2">
      <c r="AQ7026" s="4"/>
    </row>
    <row r="7027" spans="43:43" ht="31.05" customHeight="1" x14ac:dyDescent="0.2">
      <c r="AQ7027" s="4"/>
    </row>
    <row r="7028" spans="43:43" ht="31.05" customHeight="1" x14ac:dyDescent="0.2">
      <c r="AQ7028" s="4"/>
    </row>
    <row r="7029" spans="43:43" ht="31.05" customHeight="1" x14ac:dyDescent="0.2">
      <c r="AQ7029" s="4"/>
    </row>
    <row r="7030" spans="43:43" ht="31.05" customHeight="1" x14ac:dyDescent="0.2">
      <c r="AQ7030" s="4"/>
    </row>
    <row r="7031" spans="43:43" ht="31.05" customHeight="1" x14ac:dyDescent="0.2">
      <c r="AQ7031" s="4"/>
    </row>
    <row r="7032" spans="43:43" ht="31.05" customHeight="1" x14ac:dyDescent="0.2">
      <c r="AQ7032" s="4"/>
    </row>
    <row r="7033" spans="43:43" ht="31.05" customHeight="1" x14ac:dyDescent="0.2">
      <c r="AQ7033" s="4"/>
    </row>
    <row r="7034" spans="43:43" ht="31.05" customHeight="1" x14ac:dyDescent="0.2">
      <c r="AQ7034" s="4"/>
    </row>
    <row r="7035" spans="43:43" ht="31.05" customHeight="1" x14ac:dyDescent="0.2">
      <c r="AQ7035" s="4"/>
    </row>
    <row r="7036" spans="43:43" ht="31.05" customHeight="1" x14ac:dyDescent="0.2">
      <c r="AQ7036" s="4"/>
    </row>
    <row r="7037" spans="43:43" ht="31.05" customHeight="1" x14ac:dyDescent="0.2">
      <c r="AQ7037" s="4"/>
    </row>
    <row r="7038" spans="43:43" ht="31.05" customHeight="1" x14ac:dyDescent="0.2">
      <c r="AQ7038" s="4"/>
    </row>
    <row r="7039" spans="43:43" ht="31.05" customHeight="1" x14ac:dyDescent="0.2">
      <c r="AQ7039" s="4"/>
    </row>
    <row r="7040" spans="43:43" ht="31.05" customHeight="1" x14ac:dyDescent="0.2">
      <c r="AQ7040" s="4"/>
    </row>
    <row r="7041" spans="43:43" ht="31.05" customHeight="1" x14ac:dyDescent="0.2">
      <c r="AQ7041" s="4"/>
    </row>
    <row r="7042" spans="43:43" ht="31.05" customHeight="1" x14ac:dyDescent="0.2">
      <c r="AQ7042" s="4"/>
    </row>
    <row r="7043" spans="43:43" ht="31.05" customHeight="1" x14ac:dyDescent="0.2">
      <c r="AQ7043" s="4"/>
    </row>
    <row r="7044" spans="43:43" ht="31.05" customHeight="1" x14ac:dyDescent="0.2">
      <c r="AQ7044" s="4"/>
    </row>
    <row r="7045" spans="43:43" ht="31.05" customHeight="1" x14ac:dyDescent="0.2">
      <c r="AQ7045" s="4"/>
    </row>
    <row r="7046" spans="43:43" ht="31.05" customHeight="1" x14ac:dyDescent="0.2">
      <c r="AQ7046" s="4"/>
    </row>
    <row r="7047" spans="43:43" ht="31.05" customHeight="1" x14ac:dyDescent="0.2">
      <c r="AQ7047" s="4"/>
    </row>
    <row r="7048" spans="43:43" ht="31.05" customHeight="1" x14ac:dyDescent="0.2">
      <c r="AQ7048" s="4"/>
    </row>
    <row r="7049" spans="43:43" ht="31.05" customHeight="1" x14ac:dyDescent="0.2">
      <c r="AQ7049" s="4"/>
    </row>
    <row r="7050" spans="43:43" ht="31.05" customHeight="1" x14ac:dyDescent="0.2">
      <c r="AQ7050" s="4"/>
    </row>
    <row r="7051" spans="43:43" ht="31.05" customHeight="1" x14ac:dyDescent="0.2">
      <c r="AQ7051" s="4"/>
    </row>
    <row r="7052" spans="43:43" ht="31.05" customHeight="1" x14ac:dyDescent="0.2">
      <c r="AQ7052" s="4"/>
    </row>
    <row r="7053" spans="43:43" ht="31.05" customHeight="1" x14ac:dyDescent="0.2">
      <c r="AQ7053" s="4"/>
    </row>
    <row r="7054" spans="43:43" ht="31.05" customHeight="1" x14ac:dyDescent="0.2">
      <c r="AQ7054" s="4"/>
    </row>
    <row r="7055" spans="43:43" ht="31.05" customHeight="1" x14ac:dyDescent="0.2">
      <c r="AQ7055" s="4"/>
    </row>
    <row r="7056" spans="43:43" ht="31.05" customHeight="1" x14ac:dyDescent="0.2">
      <c r="AQ7056" s="4"/>
    </row>
    <row r="7057" spans="43:43" ht="31.05" customHeight="1" x14ac:dyDescent="0.2">
      <c r="AQ7057" s="4"/>
    </row>
    <row r="7058" spans="43:43" ht="31.05" customHeight="1" x14ac:dyDescent="0.2">
      <c r="AQ7058" s="4"/>
    </row>
    <row r="7059" spans="43:43" ht="31.05" customHeight="1" x14ac:dyDescent="0.2">
      <c r="AQ7059" s="4"/>
    </row>
    <row r="7060" spans="43:43" ht="31.05" customHeight="1" x14ac:dyDescent="0.2">
      <c r="AQ7060" s="4"/>
    </row>
    <row r="7061" spans="43:43" ht="31.05" customHeight="1" x14ac:dyDescent="0.2">
      <c r="AQ7061" s="4"/>
    </row>
    <row r="7062" spans="43:43" ht="31.05" customHeight="1" x14ac:dyDescent="0.2">
      <c r="AQ7062" s="4"/>
    </row>
    <row r="7063" spans="43:43" ht="31.05" customHeight="1" x14ac:dyDescent="0.2">
      <c r="AQ7063" s="4"/>
    </row>
    <row r="7064" spans="43:43" ht="31.05" customHeight="1" x14ac:dyDescent="0.2">
      <c r="AQ7064" s="4"/>
    </row>
    <row r="7065" spans="43:43" ht="31.05" customHeight="1" x14ac:dyDescent="0.2">
      <c r="AQ7065" s="4"/>
    </row>
    <row r="7066" spans="43:43" ht="31.05" customHeight="1" x14ac:dyDescent="0.2">
      <c r="AQ7066" s="4"/>
    </row>
    <row r="7067" spans="43:43" ht="31.05" customHeight="1" x14ac:dyDescent="0.2">
      <c r="AQ7067" s="4"/>
    </row>
    <row r="7068" spans="43:43" ht="31.05" customHeight="1" x14ac:dyDescent="0.2">
      <c r="AQ7068" s="4"/>
    </row>
    <row r="7069" spans="43:43" ht="31.05" customHeight="1" x14ac:dyDescent="0.2">
      <c r="AQ7069" s="4"/>
    </row>
    <row r="7070" spans="43:43" ht="31.05" customHeight="1" x14ac:dyDescent="0.2">
      <c r="AQ7070" s="4"/>
    </row>
    <row r="7071" spans="43:43" ht="31.05" customHeight="1" x14ac:dyDescent="0.2">
      <c r="AQ7071" s="4"/>
    </row>
    <row r="7072" spans="43:43" ht="31.05" customHeight="1" x14ac:dyDescent="0.2">
      <c r="AQ7072" s="4"/>
    </row>
    <row r="7073" spans="43:43" ht="31.05" customHeight="1" x14ac:dyDescent="0.2">
      <c r="AQ7073" s="4"/>
    </row>
    <row r="7074" spans="43:43" ht="31.05" customHeight="1" x14ac:dyDescent="0.2">
      <c r="AQ7074" s="4"/>
    </row>
    <row r="7075" spans="43:43" ht="31.05" customHeight="1" x14ac:dyDescent="0.2">
      <c r="AQ7075" s="4"/>
    </row>
    <row r="7076" spans="43:43" ht="31.05" customHeight="1" x14ac:dyDescent="0.2">
      <c r="AQ7076" s="4"/>
    </row>
    <row r="7077" spans="43:43" ht="31.05" customHeight="1" x14ac:dyDescent="0.2">
      <c r="AQ7077" s="4"/>
    </row>
    <row r="7078" spans="43:43" ht="31.05" customHeight="1" x14ac:dyDescent="0.2">
      <c r="AQ7078" s="4"/>
    </row>
    <row r="7079" spans="43:43" ht="31.05" customHeight="1" x14ac:dyDescent="0.2">
      <c r="AQ7079" s="4"/>
    </row>
    <row r="7080" spans="43:43" ht="31.05" customHeight="1" x14ac:dyDescent="0.2">
      <c r="AQ7080" s="4"/>
    </row>
    <row r="7081" spans="43:43" ht="31.05" customHeight="1" x14ac:dyDescent="0.2">
      <c r="AQ7081" s="4"/>
    </row>
    <row r="7082" spans="43:43" ht="31.05" customHeight="1" x14ac:dyDescent="0.2">
      <c r="AQ7082" s="4"/>
    </row>
    <row r="7083" spans="43:43" ht="31.05" customHeight="1" x14ac:dyDescent="0.2">
      <c r="AQ7083" s="4"/>
    </row>
    <row r="7084" spans="43:43" ht="31.05" customHeight="1" x14ac:dyDescent="0.2">
      <c r="AQ7084" s="4"/>
    </row>
    <row r="7085" spans="43:43" ht="31.05" customHeight="1" x14ac:dyDescent="0.2">
      <c r="AQ7085" s="4"/>
    </row>
    <row r="7086" spans="43:43" ht="31.05" customHeight="1" x14ac:dyDescent="0.2">
      <c r="AQ7086" s="4"/>
    </row>
    <row r="7087" spans="43:43" ht="31.05" customHeight="1" x14ac:dyDescent="0.2">
      <c r="AQ7087" s="4"/>
    </row>
    <row r="7088" spans="43:43" ht="31.05" customHeight="1" x14ac:dyDescent="0.2">
      <c r="AQ7088" s="4"/>
    </row>
    <row r="7089" spans="43:43" ht="31.05" customHeight="1" x14ac:dyDescent="0.2">
      <c r="AQ7089" s="4"/>
    </row>
    <row r="7090" spans="43:43" ht="31.05" customHeight="1" x14ac:dyDescent="0.2">
      <c r="AQ7090" s="4"/>
    </row>
    <row r="7091" spans="43:43" ht="31.05" customHeight="1" x14ac:dyDescent="0.2">
      <c r="AQ7091" s="4"/>
    </row>
    <row r="7092" spans="43:43" ht="31.05" customHeight="1" x14ac:dyDescent="0.2">
      <c r="AQ7092" s="4"/>
    </row>
    <row r="7093" spans="43:43" ht="31.05" customHeight="1" x14ac:dyDescent="0.2">
      <c r="AQ7093" s="4"/>
    </row>
    <row r="7094" spans="43:43" ht="31.05" customHeight="1" x14ac:dyDescent="0.2">
      <c r="AQ7094" s="4"/>
    </row>
    <row r="7095" spans="43:43" ht="31.05" customHeight="1" x14ac:dyDescent="0.2">
      <c r="AQ7095" s="4"/>
    </row>
    <row r="7096" spans="43:43" ht="31.05" customHeight="1" x14ac:dyDescent="0.2">
      <c r="AQ7096" s="4"/>
    </row>
    <row r="7097" spans="43:43" ht="31.05" customHeight="1" x14ac:dyDescent="0.2">
      <c r="AQ7097" s="4"/>
    </row>
    <row r="7098" spans="43:43" ht="31.05" customHeight="1" x14ac:dyDescent="0.2">
      <c r="AQ7098" s="4"/>
    </row>
    <row r="7099" spans="43:43" ht="31.05" customHeight="1" x14ac:dyDescent="0.2">
      <c r="AQ7099" s="4"/>
    </row>
    <row r="7100" spans="43:43" ht="31.05" customHeight="1" x14ac:dyDescent="0.2">
      <c r="AQ7100" s="4"/>
    </row>
    <row r="7101" spans="43:43" ht="31.05" customHeight="1" x14ac:dyDescent="0.2">
      <c r="AQ7101" s="4"/>
    </row>
    <row r="7102" spans="43:43" ht="31.05" customHeight="1" x14ac:dyDescent="0.2">
      <c r="AQ7102" s="4"/>
    </row>
    <row r="7103" spans="43:43" ht="31.05" customHeight="1" x14ac:dyDescent="0.2">
      <c r="AQ7103" s="4"/>
    </row>
    <row r="7104" spans="43:43" ht="31.05" customHeight="1" x14ac:dyDescent="0.2">
      <c r="AQ7104" s="4"/>
    </row>
    <row r="7105" spans="43:43" ht="31.05" customHeight="1" x14ac:dyDescent="0.2">
      <c r="AQ7105" s="4"/>
    </row>
    <row r="7106" spans="43:43" ht="31.05" customHeight="1" x14ac:dyDescent="0.2">
      <c r="AQ7106" s="4"/>
    </row>
    <row r="7107" spans="43:43" ht="31.05" customHeight="1" x14ac:dyDescent="0.2">
      <c r="AQ7107" s="4"/>
    </row>
    <row r="7108" spans="43:43" ht="31.05" customHeight="1" x14ac:dyDescent="0.2">
      <c r="AQ7108" s="4"/>
    </row>
    <row r="7109" spans="43:43" ht="31.05" customHeight="1" x14ac:dyDescent="0.2">
      <c r="AQ7109" s="4"/>
    </row>
    <row r="7110" spans="43:43" ht="31.05" customHeight="1" x14ac:dyDescent="0.2">
      <c r="AQ7110" s="4"/>
    </row>
    <row r="7111" spans="43:43" ht="31.05" customHeight="1" x14ac:dyDescent="0.2">
      <c r="AQ7111" s="4"/>
    </row>
    <row r="7112" spans="43:43" ht="31.05" customHeight="1" x14ac:dyDescent="0.2">
      <c r="AQ7112" s="4"/>
    </row>
    <row r="7113" spans="43:43" ht="31.05" customHeight="1" x14ac:dyDescent="0.2">
      <c r="AQ7113" s="4"/>
    </row>
    <row r="7114" spans="43:43" ht="31.05" customHeight="1" x14ac:dyDescent="0.2">
      <c r="AQ7114" s="4"/>
    </row>
    <row r="7115" spans="43:43" ht="31.05" customHeight="1" x14ac:dyDescent="0.2">
      <c r="AQ7115" s="4"/>
    </row>
    <row r="7116" spans="43:43" ht="31.05" customHeight="1" x14ac:dyDescent="0.2">
      <c r="AQ7116" s="4"/>
    </row>
    <row r="7117" spans="43:43" ht="31.05" customHeight="1" x14ac:dyDescent="0.2">
      <c r="AQ7117" s="4"/>
    </row>
    <row r="7118" spans="43:43" ht="31.05" customHeight="1" x14ac:dyDescent="0.2">
      <c r="AQ7118" s="4"/>
    </row>
    <row r="7119" spans="43:43" ht="31.05" customHeight="1" x14ac:dyDescent="0.2">
      <c r="AQ7119" s="4"/>
    </row>
    <row r="7120" spans="43:43" ht="31.05" customHeight="1" x14ac:dyDescent="0.2">
      <c r="AQ7120" s="4"/>
    </row>
    <row r="7121" spans="43:43" ht="31.05" customHeight="1" x14ac:dyDescent="0.2">
      <c r="AQ7121" s="4"/>
    </row>
    <row r="7122" spans="43:43" ht="31.05" customHeight="1" x14ac:dyDescent="0.2">
      <c r="AQ7122" s="4"/>
    </row>
    <row r="7123" spans="43:43" ht="31.05" customHeight="1" x14ac:dyDescent="0.2">
      <c r="AQ7123" s="4"/>
    </row>
    <row r="7124" spans="43:43" ht="31.05" customHeight="1" x14ac:dyDescent="0.2">
      <c r="AQ7124" s="4"/>
    </row>
    <row r="7125" spans="43:43" ht="31.05" customHeight="1" x14ac:dyDescent="0.2">
      <c r="AQ7125" s="4"/>
    </row>
    <row r="7126" spans="43:43" ht="31.05" customHeight="1" x14ac:dyDescent="0.2">
      <c r="AQ7126" s="4"/>
    </row>
    <row r="7127" spans="43:43" ht="31.05" customHeight="1" x14ac:dyDescent="0.2">
      <c r="AQ7127" s="4"/>
    </row>
    <row r="7128" spans="43:43" ht="31.05" customHeight="1" x14ac:dyDescent="0.2">
      <c r="AQ7128" s="4"/>
    </row>
    <row r="7129" spans="43:43" ht="31.05" customHeight="1" x14ac:dyDescent="0.2">
      <c r="AQ7129" s="4"/>
    </row>
    <row r="7130" spans="43:43" ht="31.05" customHeight="1" x14ac:dyDescent="0.2">
      <c r="AQ7130" s="4"/>
    </row>
    <row r="7131" spans="43:43" ht="31.05" customHeight="1" x14ac:dyDescent="0.2">
      <c r="AQ7131" s="4"/>
    </row>
    <row r="7132" spans="43:43" ht="31.05" customHeight="1" x14ac:dyDescent="0.2">
      <c r="AQ7132" s="4"/>
    </row>
    <row r="7133" spans="43:43" ht="31.05" customHeight="1" x14ac:dyDescent="0.2">
      <c r="AQ7133" s="4"/>
    </row>
    <row r="7134" spans="43:43" ht="31.05" customHeight="1" x14ac:dyDescent="0.2">
      <c r="AQ7134" s="4"/>
    </row>
    <row r="7135" spans="43:43" ht="31.05" customHeight="1" x14ac:dyDescent="0.2">
      <c r="AQ7135" s="4"/>
    </row>
    <row r="7136" spans="43:43" ht="31.05" customHeight="1" x14ac:dyDescent="0.2">
      <c r="AQ7136" s="4"/>
    </row>
    <row r="7137" spans="43:43" ht="31.05" customHeight="1" x14ac:dyDescent="0.2">
      <c r="AQ7137" s="4"/>
    </row>
    <row r="7138" spans="43:43" ht="31.05" customHeight="1" x14ac:dyDescent="0.2">
      <c r="AQ7138" s="4"/>
    </row>
    <row r="7139" spans="43:43" ht="31.05" customHeight="1" x14ac:dyDescent="0.2">
      <c r="AQ7139" s="4"/>
    </row>
    <row r="7140" spans="43:43" ht="31.05" customHeight="1" x14ac:dyDescent="0.2">
      <c r="AQ7140" s="4"/>
    </row>
    <row r="7141" spans="43:43" ht="31.05" customHeight="1" x14ac:dyDescent="0.2">
      <c r="AQ7141" s="4"/>
    </row>
    <row r="7142" spans="43:43" ht="31.05" customHeight="1" x14ac:dyDescent="0.2">
      <c r="AQ7142" s="4"/>
    </row>
    <row r="7143" spans="43:43" ht="31.05" customHeight="1" x14ac:dyDescent="0.2">
      <c r="AQ7143" s="4"/>
    </row>
    <row r="7144" spans="43:43" ht="31.05" customHeight="1" x14ac:dyDescent="0.2">
      <c r="AQ7144" s="4"/>
    </row>
    <row r="7145" spans="43:43" ht="31.05" customHeight="1" x14ac:dyDescent="0.2">
      <c r="AQ7145" s="4"/>
    </row>
    <row r="7146" spans="43:43" ht="31.05" customHeight="1" x14ac:dyDescent="0.2">
      <c r="AQ7146" s="4"/>
    </row>
    <row r="7147" spans="43:43" ht="31.05" customHeight="1" x14ac:dyDescent="0.2">
      <c r="AQ7147" s="4"/>
    </row>
    <row r="7148" spans="43:43" ht="31.05" customHeight="1" x14ac:dyDescent="0.2">
      <c r="AQ7148" s="4"/>
    </row>
    <row r="7149" spans="43:43" ht="31.05" customHeight="1" x14ac:dyDescent="0.2">
      <c r="AQ7149" s="4"/>
    </row>
    <row r="7150" spans="43:43" ht="31.05" customHeight="1" x14ac:dyDescent="0.2">
      <c r="AQ7150" s="4"/>
    </row>
    <row r="7151" spans="43:43" ht="31.05" customHeight="1" x14ac:dyDescent="0.2">
      <c r="AQ7151" s="4"/>
    </row>
    <row r="7152" spans="43:43" ht="31.05" customHeight="1" x14ac:dyDescent="0.2">
      <c r="AQ7152" s="4"/>
    </row>
    <row r="7153" spans="43:43" ht="31.05" customHeight="1" x14ac:dyDescent="0.2">
      <c r="AQ7153" s="4"/>
    </row>
    <row r="7154" spans="43:43" ht="31.05" customHeight="1" x14ac:dyDescent="0.2">
      <c r="AQ7154" s="4"/>
    </row>
    <row r="7155" spans="43:43" ht="31.05" customHeight="1" x14ac:dyDescent="0.2">
      <c r="AQ7155" s="4"/>
    </row>
    <row r="7156" spans="43:43" ht="31.05" customHeight="1" x14ac:dyDescent="0.2">
      <c r="AQ7156" s="4"/>
    </row>
    <row r="7157" spans="43:43" ht="31.05" customHeight="1" x14ac:dyDescent="0.2">
      <c r="AQ7157" s="4"/>
    </row>
    <row r="7158" spans="43:43" ht="31.05" customHeight="1" x14ac:dyDescent="0.2">
      <c r="AQ7158" s="4"/>
    </row>
    <row r="7159" spans="43:43" ht="31.05" customHeight="1" x14ac:dyDescent="0.2">
      <c r="AQ7159" s="4"/>
    </row>
    <row r="7160" spans="43:43" ht="31.05" customHeight="1" x14ac:dyDescent="0.2">
      <c r="AQ7160" s="4"/>
    </row>
    <row r="7161" spans="43:43" ht="31.05" customHeight="1" x14ac:dyDescent="0.2">
      <c r="AQ7161" s="4"/>
    </row>
    <row r="7162" spans="43:43" ht="31.05" customHeight="1" x14ac:dyDescent="0.2">
      <c r="AQ7162" s="4"/>
    </row>
    <row r="7163" spans="43:43" ht="31.05" customHeight="1" x14ac:dyDescent="0.2">
      <c r="AQ7163" s="4"/>
    </row>
    <row r="7164" spans="43:43" ht="31.05" customHeight="1" x14ac:dyDescent="0.2">
      <c r="AQ7164" s="4"/>
    </row>
    <row r="7165" spans="43:43" ht="31.05" customHeight="1" x14ac:dyDescent="0.2">
      <c r="AQ7165" s="4"/>
    </row>
    <row r="7166" spans="43:43" ht="31.05" customHeight="1" x14ac:dyDescent="0.2">
      <c r="AQ7166" s="4"/>
    </row>
    <row r="7167" spans="43:43" ht="31.05" customHeight="1" x14ac:dyDescent="0.2">
      <c r="AQ7167" s="4"/>
    </row>
    <row r="7168" spans="43:43" ht="31.05" customHeight="1" x14ac:dyDescent="0.2">
      <c r="AQ7168" s="4"/>
    </row>
    <row r="7169" spans="43:43" ht="31.05" customHeight="1" x14ac:dyDescent="0.2">
      <c r="AQ7169" s="4"/>
    </row>
    <row r="7170" spans="43:43" ht="31.05" customHeight="1" x14ac:dyDescent="0.2">
      <c r="AQ7170" s="4"/>
    </row>
    <row r="7171" spans="43:43" ht="31.05" customHeight="1" x14ac:dyDescent="0.2">
      <c r="AQ7171" s="4"/>
    </row>
    <row r="7172" spans="43:43" ht="31.05" customHeight="1" x14ac:dyDescent="0.2">
      <c r="AQ7172" s="4"/>
    </row>
    <row r="7173" spans="43:43" ht="31.05" customHeight="1" x14ac:dyDescent="0.2">
      <c r="AQ7173" s="4"/>
    </row>
    <row r="7174" spans="43:43" ht="31.05" customHeight="1" x14ac:dyDescent="0.2">
      <c r="AQ7174" s="4"/>
    </row>
    <row r="7175" spans="43:43" ht="31.05" customHeight="1" x14ac:dyDescent="0.2">
      <c r="AQ7175" s="4"/>
    </row>
    <row r="7176" spans="43:43" ht="31.05" customHeight="1" x14ac:dyDescent="0.2">
      <c r="AQ7176" s="4"/>
    </row>
    <row r="7177" spans="43:43" ht="31.05" customHeight="1" x14ac:dyDescent="0.2">
      <c r="AQ7177" s="4"/>
    </row>
    <row r="7178" spans="43:43" ht="31.05" customHeight="1" x14ac:dyDescent="0.2">
      <c r="AQ7178" s="4"/>
    </row>
    <row r="7179" spans="43:43" ht="31.05" customHeight="1" x14ac:dyDescent="0.2">
      <c r="AQ7179" s="4"/>
    </row>
    <row r="7180" spans="43:43" ht="31.05" customHeight="1" x14ac:dyDescent="0.2">
      <c r="AQ7180" s="4"/>
    </row>
    <row r="7181" spans="43:43" ht="31.05" customHeight="1" x14ac:dyDescent="0.2">
      <c r="AQ7181" s="4"/>
    </row>
    <row r="7182" spans="43:43" ht="31.05" customHeight="1" x14ac:dyDescent="0.2">
      <c r="AQ7182" s="4"/>
    </row>
    <row r="7183" spans="43:43" ht="31.05" customHeight="1" x14ac:dyDescent="0.2">
      <c r="AQ7183" s="4"/>
    </row>
    <row r="7184" spans="43:43" ht="31.05" customHeight="1" x14ac:dyDescent="0.2">
      <c r="AQ7184" s="4"/>
    </row>
    <row r="7185" spans="43:43" ht="31.05" customHeight="1" x14ac:dyDescent="0.2">
      <c r="AQ7185" s="4"/>
    </row>
    <row r="7186" spans="43:43" ht="31.05" customHeight="1" x14ac:dyDescent="0.2">
      <c r="AQ7186" s="4"/>
    </row>
    <row r="7187" spans="43:43" ht="31.05" customHeight="1" x14ac:dyDescent="0.2">
      <c r="AQ7187" s="4"/>
    </row>
    <row r="7188" spans="43:43" ht="31.05" customHeight="1" x14ac:dyDescent="0.2">
      <c r="AQ7188" s="4"/>
    </row>
    <row r="7189" spans="43:43" ht="31.05" customHeight="1" x14ac:dyDescent="0.2">
      <c r="AQ7189" s="4"/>
    </row>
    <row r="7190" spans="43:43" ht="31.05" customHeight="1" x14ac:dyDescent="0.2">
      <c r="AQ7190" s="4"/>
    </row>
    <row r="7191" spans="43:43" ht="31.05" customHeight="1" x14ac:dyDescent="0.2">
      <c r="AQ7191" s="4"/>
    </row>
    <row r="7192" spans="43:43" ht="31.05" customHeight="1" x14ac:dyDescent="0.2">
      <c r="AQ7192" s="4"/>
    </row>
    <row r="7193" spans="43:43" ht="31.05" customHeight="1" x14ac:dyDescent="0.2">
      <c r="AQ7193" s="4"/>
    </row>
    <row r="7194" spans="43:43" ht="31.05" customHeight="1" x14ac:dyDescent="0.2">
      <c r="AQ7194" s="4"/>
    </row>
    <row r="7195" spans="43:43" ht="31.05" customHeight="1" x14ac:dyDescent="0.2">
      <c r="AQ7195" s="4"/>
    </row>
    <row r="7196" spans="43:43" ht="31.05" customHeight="1" x14ac:dyDescent="0.2">
      <c r="AQ7196" s="4"/>
    </row>
    <row r="7197" spans="43:43" ht="31.05" customHeight="1" x14ac:dyDescent="0.2">
      <c r="AQ7197" s="4"/>
    </row>
    <row r="7198" spans="43:43" ht="31.05" customHeight="1" x14ac:dyDescent="0.2">
      <c r="AQ7198" s="4"/>
    </row>
    <row r="7199" spans="43:43" ht="31.05" customHeight="1" x14ac:dyDescent="0.2">
      <c r="AQ7199" s="4"/>
    </row>
    <row r="7200" spans="43:43" ht="31.05" customHeight="1" x14ac:dyDescent="0.2">
      <c r="AQ7200" s="4"/>
    </row>
    <row r="7201" spans="43:43" ht="31.05" customHeight="1" x14ac:dyDescent="0.2">
      <c r="AQ7201" s="4"/>
    </row>
    <row r="7202" spans="43:43" ht="31.05" customHeight="1" x14ac:dyDescent="0.2">
      <c r="AQ7202" s="4"/>
    </row>
    <row r="7203" spans="43:43" ht="31.05" customHeight="1" x14ac:dyDescent="0.2">
      <c r="AQ7203" s="4"/>
    </row>
    <row r="7204" spans="43:43" ht="31.05" customHeight="1" x14ac:dyDescent="0.2">
      <c r="AQ7204" s="4"/>
    </row>
    <row r="7205" spans="43:43" ht="31.05" customHeight="1" x14ac:dyDescent="0.2">
      <c r="AQ7205" s="4"/>
    </row>
    <row r="7206" spans="43:43" ht="31.05" customHeight="1" x14ac:dyDescent="0.2">
      <c r="AQ7206" s="4"/>
    </row>
    <row r="7207" spans="43:43" ht="31.05" customHeight="1" x14ac:dyDescent="0.2">
      <c r="AQ7207" s="4"/>
    </row>
    <row r="7208" spans="43:43" ht="31.05" customHeight="1" x14ac:dyDescent="0.2">
      <c r="AQ7208" s="4"/>
    </row>
    <row r="7209" spans="43:43" ht="31.05" customHeight="1" x14ac:dyDescent="0.2">
      <c r="AQ7209" s="4"/>
    </row>
    <row r="7210" spans="43:43" ht="31.05" customHeight="1" x14ac:dyDescent="0.2">
      <c r="AQ7210" s="4"/>
    </row>
    <row r="7211" spans="43:43" ht="31.05" customHeight="1" x14ac:dyDescent="0.2">
      <c r="AQ7211" s="4"/>
    </row>
    <row r="7212" spans="43:43" ht="31.05" customHeight="1" x14ac:dyDescent="0.2">
      <c r="AQ7212" s="4"/>
    </row>
    <row r="7213" spans="43:43" ht="31.05" customHeight="1" x14ac:dyDescent="0.2">
      <c r="AQ7213" s="4"/>
    </row>
    <row r="7214" spans="43:43" ht="31.05" customHeight="1" x14ac:dyDescent="0.2">
      <c r="AQ7214" s="4"/>
    </row>
    <row r="7215" spans="43:43" ht="31.05" customHeight="1" x14ac:dyDescent="0.2">
      <c r="AQ7215" s="4"/>
    </row>
    <row r="7216" spans="43:43" ht="31.05" customHeight="1" x14ac:dyDescent="0.2">
      <c r="AQ7216" s="4"/>
    </row>
    <row r="7217" spans="43:43" ht="31.05" customHeight="1" x14ac:dyDescent="0.2">
      <c r="AQ7217" s="4"/>
    </row>
    <row r="7218" spans="43:43" ht="31.05" customHeight="1" x14ac:dyDescent="0.2">
      <c r="AQ7218" s="4"/>
    </row>
    <row r="7219" spans="43:43" ht="31.05" customHeight="1" x14ac:dyDescent="0.2">
      <c r="AQ7219" s="4"/>
    </row>
    <row r="7220" spans="43:43" ht="31.05" customHeight="1" x14ac:dyDescent="0.2">
      <c r="AQ7220" s="4"/>
    </row>
    <row r="7221" spans="43:43" ht="31.05" customHeight="1" x14ac:dyDescent="0.2">
      <c r="AQ7221" s="4"/>
    </row>
    <row r="7222" spans="43:43" ht="31.05" customHeight="1" x14ac:dyDescent="0.2">
      <c r="AQ7222" s="4"/>
    </row>
    <row r="7223" spans="43:43" ht="31.05" customHeight="1" x14ac:dyDescent="0.2">
      <c r="AQ7223" s="4"/>
    </row>
    <row r="7224" spans="43:43" ht="31.05" customHeight="1" x14ac:dyDescent="0.2">
      <c r="AQ7224" s="4"/>
    </row>
    <row r="7225" spans="43:43" ht="31.05" customHeight="1" x14ac:dyDescent="0.2">
      <c r="AQ7225" s="4"/>
    </row>
    <row r="7226" spans="43:43" ht="31.05" customHeight="1" x14ac:dyDescent="0.2">
      <c r="AQ7226" s="4"/>
    </row>
    <row r="7227" spans="43:43" ht="31.05" customHeight="1" x14ac:dyDescent="0.2">
      <c r="AQ7227" s="4"/>
    </row>
    <row r="7228" spans="43:43" ht="31.05" customHeight="1" x14ac:dyDescent="0.2">
      <c r="AQ7228" s="4"/>
    </row>
    <row r="7229" spans="43:43" ht="31.05" customHeight="1" x14ac:dyDescent="0.2">
      <c r="AQ7229" s="4"/>
    </row>
    <row r="7230" spans="43:43" ht="31.05" customHeight="1" x14ac:dyDescent="0.2">
      <c r="AQ7230" s="4"/>
    </row>
    <row r="7231" spans="43:43" ht="31.05" customHeight="1" x14ac:dyDescent="0.2">
      <c r="AQ7231" s="4"/>
    </row>
    <row r="7232" spans="43:43" ht="31.05" customHeight="1" x14ac:dyDescent="0.2">
      <c r="AQ7232" s="4"/>
    </row>
    <row r="7233" spans="43:43" ht="31.05" customHeight="1" x14ac:dyDescent="0.2">
      <c r="AQ7233" s="4"/>
    </row>
    <row r="7234" spans="43:43" ht="31.05" customHeight="1" x14ac:dyDescent="0.2">
      <c r="AQ7234" s="4"/>
    </row>
    <row r="7235" spans="43:43" ht="31.05" customHeight="1" x14ac:dyDescent="0.2">
      <c r="AQ7235" s="4"/>
    </row>
    <row r="7236" spans="43:43" ht="31.05" customHeight="1" x14ac:dyDescent="0.2">
      <c r="AQ7236" s="4"/>
    </row>
    <row r="7237" spans="43:43" ht="31.05" customHeight="1" x14ac:dyDescent="0.2">
      <c r="AQ7237" s="4"/>
    </row>
    <row r="7238" spans="43:43" ht="31.05" customHeight="1" x14ac:dyDescent="0.2">
      <c r="AQ7238" s="4"/>
    </row>
    <row r="7239" spans="43:43" ht="31.05" customHeight="1" x14ac:dyDescent="0.2">
      <c r="AQ7239" s="4"/>
    </row>
    <row r="7240" spans="43:43" ht="31.05" customHeight="1" x14ac:dyDescent="0.2">
      <c r="AQ7240" s="4"/>
    </row>
    <row r="7241" spans="43:43" ht="31.05" customHeight="1" x14ac:dyDescent="0.2">
      <c r="AQ7241" s="4"/>
    </row>
    <row r="7242" spans="43:43" ht="31.05" customHeight="1" x14ac:dyDescent="0.2">
      <c r="AQ7242" s="4"/>
    </row>
    <row r="7243" spans="43:43" ht="31.05" customHeight="1" x14ac:dyDescent="0.2">
      <c r="AQ7243" s="4"/>
    </row>
    <row r="7244" spans="43:43" ht="31.05" customHeight="1" x14ac:dyDescent="0.2">
      <c r="AQ7244" s="4"/>
    </row>
    <row r="7245" spans="43:43" ht="31.05" customHeight="1" x14ac:dyDescent="0.2">
      <c r="AQ7245" s="4"/>
    </row>
    <row r="7246" spans="43:43" ht="31.05" customHeight="1" x14ac:dyDescent="0.2">
      <c r="AQ7246" s="4"/>
    </row>
    <row r="7247" spans="43:43" ht="31.05" customHeight="1" x14ac:dyDescent="0.2">
      <c r="AQ7247" s="4"/>
    </row>
    <row r="7248" spans="43:43" ht="31.05" customHeight="1" x14ac:dyDescent="0.2">
      <c r="AQ7248" s="4"/>
    </row>
    <row r="7249" spans="43:43" ht="31.05" customHeight="1" x14ac:dyDescent="0.2">
      <c r="AQ7249" s="4"/>
    </row>
    <row r="7250" spans="43:43" ht="31.05" customHeight="1" x14ac:dyDescent="0.2">
      <c r="AQ7250" s="4"/>
    </row>
    <row r="7251" spans="43:43" ht="31.05" customHeight="1" x14ac:dyDescent="0.2">
      <c r="AQ7251" s="4"/>
    </row>
    <row r="7252" spans="43:43" ht="31.05" customHeight="1" x14ac:dyDescent="0.2">
      <c r="AQ7252" s="4"/>
    </row>
    <row r="7253" spans="43:43" ht="31.05" customHeight="1" x14ac:dyDescent="0.2">
      <c r="AQ7253" s="4"/>
    </row>
    <row r="7254" spans="43:43" ht="31.05" customHeight="1" x14ac:dyDescent="0.2">
      <c r="AQ7254" s="4"/>
    </row>
    <row r="7255" spans="43:43" ht="31.05" customHeight="1" x14ac:dyDescent="0.2">
      <c r="AQ7255" s="4"/>
    </row>
    <row r="7256" spans="43:43" ht="31.05" customHeight="1" x14ac:dyDescent="0.2">
      <c r="AQ7256" s="4"/>
    </row>
    <row r="7257" spans="43:43" ht="31.05" customHeight="1" x14ac:dyDescent="0.2">
      <c r="AQ7257" s="4"/>
    </row>
    <row r="7258" spans="43:43" ht="31.05" customHeight="1" x14ac:dyDescent="0.2">
      <c r="AQ7258" s="4"/>
    </row>
    <row r="7259" spans="43:43" ht="31.05" customHeight="1" x14ac:dyDescent="0.2">
      <c r="AQ7259" s="4"/>
    </row>
    <row r="7260" spans="43:43" ht="31.05" customHeight="1" x14ac:dyDescent="0.2">
      <c r="AQ7260" s="4"/>
    </row>
    <row r="7261" spans="43:43" ht="31.05" customHeight="1" x14ac:dyDescent="0.2">
      <c r="AQ7261" s="4"/>
    </row>
    <row r="7262" spans="43:43" ht="31.05" customHeight="1" x14ac:dyDescent="0.2">
      <c r="AQ7262" s="4"/>
    </row>
    <row r="7263" spans="43:43" ht="31.05" customHeight="1" x14ac:dyDescent="0.2">
      <c r="AQ7263" s="4"/>
    </row>
    <row r="7264" spans="43:43" ht="31.05" customHeight="1" x14ac:dyDescent="0.2">
      <c r="AQ7264" s="4"/>
    </row>
    <row r="7265" spans="43:43" ht="31.05" customHeight="1" x14ac:dyDescent="0.2">
      <c r="AQ7265" s="4"/>
    </row>
    <row r="7266" spans="43:43" ht="31.05" customHeight="1" x14ac:dyDescent="0.2">
      <c r="AQ7266" s="4"/>
    </row>
    <row r="7267" spans="43:43" ht="31.05" customHeight="1" x14ac:dyDescent="0.2">
      <c r="AQ7267" s="4"/>
    </row>
    <row r="7268" spans="43:43" ht="31.05" customHeight="1" x14ac:dyDescent="0.2">
      <c r="AQ7268" s="4"/>
    </row>
    <row r="7269" spans="43:43" ht="31.05" customHeight="1" x14ac:dyDescent="0.2">
      <c r="AQ7269" s="4"/>
    </row>
    <row r="7270" spans="43:43" ht="31.05" customHeight="1" x14ac:dyDescent="0.2">
      <c r="AQ7270" s="4"/>
    </row>
    <row r="7271" spans="43:43" ht="31.05" customHeight="1" x14ac:dyDescent="0.2">
      <c r="AQ7271" s="4"/>
    </row>
    <row r="7272" spans="43:43" ht="31.05" customHeight="1" x14ac:dyDescent="0.2">
      <c r="AQ7272" s="4"/>
    </row>
    <row r="7273" spans="43:43" ht="31.05" customHeight="1" x14ac:dyDescent="0.2">
      <c r="AQ7273" s="4"/>
    </row>
    <row r="7274" spans="43:43" ht="31.05" customHeight="1" x14ac:dyDescent="0.2">
      <c r="AQ7274" s="4"/>
    </row>
    <row r="7275" spans="43:43" ht="31.05" customHeight="1" x14ac:dyDescent="0.2">
      <c r="AQ7275" s="4"/>
    </row>
    <row r="7276" spans="43:43" ht="31.05" customHeight="1" x14ac:dyDescent="0.2">
      <c r="AQ7276" s="4"/>
    </row>
    <row r="7277" spans="43:43" ht="31.05" customHeight="1" x14ac:dyDescent="0.2">
      <c r="AQ7277" s="4"/>
    </row>
    <row r="7278" spans="43:43" ht="31.05" customHeight="1" x14ac:dyDescent="0.2">
      <c r="AQ7278" s="4"/>
    </row>
    <row r="7279" spans="43:43" ht="31.05" customHeight="1" x14ac:dyDescent="0.2">
      <c r="AQ7279" s="4"/>
    </row>
    <row r="7280" spans="43:43" ht="31.05" customHeight="1" x14ac:dyDescent="0.2">
      <c r="AQ7280" s="4"/>
    </row>
    <row r="7281" spans="43:43" ht="31.05" customHeight="1" x14ac:dyDescent="0.2">
      <c r="AQ7281" s="4"/>
    </row>
    <row r="7282" spans="43:43" ht="31.05" customHeight="1" x14ac:dyDescent="0.2">
      <c r="AQ7282" s="4"/>
    </row>
    <row r="7283" spans="43:43" ht="31.05" customHeight="1" x14ac:dyDescent="0.2">
      <c r="AQ7283" s="4"/>
    </row>
    <row r="7284" spans="43:43" ht="31.05" customHeight="1" x14ac:dyDescent="0.2">
      <c r="AQ7284" s="4"/>
    </row>
    <row r="7285" spans="43:43" ht="31.05" customHeight="1" x14ac:dyDescent="0.2">
      <c r="AQ7285" s="4"/>
    </row>
    <row r="7286" spans="43:43" ht="31.05" customHeight="1" x14ac:dyDescent="0.2">
      <c r="AQ7286" s="4"/>
    </row>
    <row r="7287" spans="43:43" ht="31.05" customHeight="1" x14ac:dyDescent="0.2">
      <c r="AQ7287" s="4"/>
    </row>
    <row r="7288" spans="43:43" ht="31.05" customHeight="1" x14ac:dyDescent="0.2">
      <c r="AQ7288" s="4"/>
    </row>
    <row r="7289" spans="43:43" ht="31.05" customHeight="1" x14ac:dyDescent="0.2">
      <c r="AQ7289" s="4"/>
    </row>
    <row r="7290" spans="43:43" ht="31.05" customHeight="1" x14ac:dyDescent="0.2">
      <c r="AQ7290" s="4"/>
    </row>
    <row r="7291" spans="43:43" ht="31.05" customHeight="1" x14ac:dyDescent="0.2">
      <c r="AQ7291" s="4"/>
    </row>
    <row r="7292" spans="43:43" ht="31.05" customHeight="1" x14ac:dyDescent="0.2">
      <c r="AQ7292" s="4"/>
    </row>
    <row r="7293" spans="43:43" ht="31.05" customHeight="1" x14ac:dyDescent="0.2">
      <c r="AQ7293" s="4"/>
    </row>
    <row r="7294" spans="43:43" ht="31.05" customHeight="1" x14ac:dyDescent="0.2">
      <c r="AQ7294" s="4"/>
    </row>
    <row r="7295" spans="43:43" ht="31.05" customHeight="1" x14ac:dyDescent="0.2">
      <c r="AQ7295" s="4"/>
    </row>
    <row r="7296" spans="43:43" ht="31.05" customHeight="1" x14ac:dyDescent="0.2">
      <c r="AQ7296" s="4"/>
    </row>
    <row r="7297" spans="43:43" ht="31.05" customHeight="1" x14ac:dyDescent="0.2">
      <c r="AQ7297" s="4"/>
    </row>
    <row r="7298" spans="43:43" ht="31.05" customHeight="1" x14ac:dyDescent="0.2">
      <c r="AQ7298" s="4"/>
    </row>
    <row r="7299" spans="43:43" ht="31.05" customHeight="1" x14ac:dyDescent="0.2">
      <c r="AQ7299" s="4"/>
    </row>
    <row r="7300" spans="43:43" ht="31.05" customHeight="1" x14ac:dyDescent="0.2">
      <c r="AQ7300" s="4"/>
    </row>
    <row r="7301" spans="43:43" ht="31.05" customHeight="1" x14ac:dyDescent="0.2">
      <c r="AQ7301" s="4"/>
    </row>
    <row r="7302" spans="43:43" ht="31.05" customHeight="1" x14ac:dyDescent="0.2">
      <c r="AQ7302" s="4"/>
    </row>
    <row r="7303" spans="43:43" ht="31.05" customHeight="1" x14ac:dyDescent="0.2">
      <c r="AQ7303" s="4"/>
    </row>
    <row r="7304" spans="43:43" ht="31.05" customHeight="1" x14ac:dyDescent="0.2">
      <c r="AQ7304" s="4"/>
    </row>
    <row r="7305" spans="43:43" ht="31.05" customHeight="1" x14ac:dyDescent="0.2">
      <c r="AQ7305" s="4"/>
    </row>
    <row r="7306" spans="43:43" ht="31.05" customHeight="1" x14ac:dyDescent="0.2">
      <c r="AQ7306" s="4"/>
    </row>
    <row r="7307" spans="43:43" ht="31.05" customHeight="1" x14ac:dyDescent="0.2">
      <c r="AQ7307" s="4"/>
    </row>
    <row r="7308" spans="43:43" ht="31.05" customHeight="1" x14ac:dyDescent="0.2">
      <c r="AQ7308" s="4"/>
    </row>
    <row r="7309" spans="43:43" ht="31.05" customHeight="1" x14ac:dyDescent="0.2">
      <c r="AQ7309" s="4"/>
    </row>
    <row r="7310" spans="43:43" ht="31.05" customHeight="1" x14ac:dyDescent="0.2">
      <c r="AQ7310" s="4"/>
    </row>
    <row r="7311" spans="43:43" ht="31.05" customHeight="1" x14ac:dyDescent="0.2">
      <c r="AQ7311" s="4"/>
    </row>
    <row r="7312" spans="43:43" ht="31.05" customHeight="1" x14ac:dyDescent="0.2">
      <c r="AQ7312" s="4"/>
    </row>
    <row r="7313" spans="43:43" ht="31.05" customHeight="1" x14ac:dyDescent="0.2">
      <c r="AQ7313" s="4"/>
    </row>
    <row r="7314" spans="43:43" ht="31.05" customHeight="1" x14ac:dyDescent="0.2">
      <c r="AQ7314" s="4"/>
    </row>
    <row r="7315" spans="43:43" ht="31.05" customHeight="1" x14ac:dyDescent="0.2">
      <c r="AQ7315" s="4"/>
    </row>
    <row r="7316" spans="43:43" ht="31.05" customHeight="1" x14ac:dyDescent="0.2">
      <c r="AQ7316" s="4"/>
    </row>
    <row r="7317" spans="43:43" ht="31.05" customHeight="1" x14ac:dyDescent="0.2">
      <c r="AQ7317" s="4"/>
    </row>
    <row r="7318" spans="43:43" ht="31.05" customHeight="1" x14ac:dyDescent="0.2">
      <c r="AQ7318" s="4"/>
    </row>
    <row r="7319" spans="43:43" ht="31.05" customHeight="1" x14ac:dyDescent="0.2">
      <c r="AQ7319" s="4"/>
    </row>
    <row r="7320" spans="43:43" ht="31.05" customHeight="1" x14ac:dyDescent="0.2">
      <c r="AQ7320" s="4"/>
    </row>
    <row r="7321" spans="43:43" ht="31.05" customHeight="1" x14ac:dyDescent="0.2">
      <c r="AQ7321" s="4"/>
    </row>
    <row r="7322" spans="43:43" ht="31.05" customHeight="1" x14ac:dyDescent="0.2">
      <c r="AQ7322" s="4"/>
    </row>
    <row r="7323" spans="43:43" ht="31.05" customHeight="1" x14ac:dyDescent="0.2">
      <c r="AQ7323" s="4"/>
    </row>
    <row r="7324" spans="43:43" ht="31.05" customHeight="1" x14ac:dyDescent="0.2">
      <c r="AQ7324" s="4"/>
    </row>
    <row r="7325" spans="43:43" ht="31.05" customHeight="1" x14ac:dyDescent="0.2">
      <c r="AQ7325" s="4"/>
    </row>
    <row r="7326" spans="43:43" ht="31.05" customHeight="1" x14ac:dyDescent="0.2">
      <c r="AQ7326" s="4"/>
    </row>
    <row r="7327" spans="43:43" ht="31.05" customHeight="1" x14ac:dyDescent="0.2">
      <c r="AQ7327" s="4"/>
    </row>
    <row r="7328" spans="43:43" ht="31.05" customHeight="1" x14ac:dyDescent="0.2">
      <c r="AQ7328" s="4"/>
    </row>
    <row r="7329" spans="43:43" ht="31.05" customHeight="1" x14ac:dyDescent="0.2">
      <c r="AQ7329" s="4"/>
    </row>
    <row r="7330" spans="43:43" ht="31.05" customHeight="1" x14ac:dyDescent="0.2">
      <c r="AQ7330" s="4"/>
    </row>
    <row r="7331" spans="43:43" ht="31.05" customHeight="1" x14ac:dyDescent="0.2">
      <c r="AQ7331" s="4"/>
    </row>
    <row r="7332" spans="43:43" ht="31.05" customHeight="1" x14ac:dyDescent="0.2">
      <c r="AQ7332" s="4"/>
    </row>
    <row r="7333" spans="43:43" ht="31.05" customHeight="1" x14ac:dyDescent="0.2">
      <c r="AQ7333" s="4"/>
    </row>
    <row r="7334" spans="43:43" ht="31.05" customHeight="1" x14ac:dyDescent="0.2">
      <c r="AQ7334" s="4"/>
    </row>
    <row r="7335" spans="43:43" ht="31.05" customHeight="1" x14ac:dyDescent="0.2">
      <c r="AQ7335" s="4"/>
    </row>
    <row r="7336" spans="43:43" ht="31.05" customHeight="1" x14ac:dyDescent="0.2">
      <c r="AQ7336" s="4"/>
    </row>
    <row r="7337" spans="43:43" ht="31.05" customHeight="1" x14ac:dyDescent="0.2">
      <c r="AQ7337" s="4"/>
    </row>
    <row r="7338" spans="43:43" ht="31.05" customHeight="1" x14ac:dyDescent="0.2">
      <c r="AQ7338" s="4"/>
    </row>
    <row r="7339" spans="43:43" ht="31.05" customHeight="1" x14ac:dyDescent="0.2">
      <c r="AQ7339" s="4"/>
    </row>
    <row r="7340" spans="43:43" ht="31.05" customHeight="1" x14ac:dyDescent="0.2">
      <c r="AQ7340" s="4"/>
    </row>
    <row r="7341" spans="43:43" ht="31.05" customHeight="1" x14ac:dyDescent="0.2">
      <c r="AQ7341" s="4"/>
    </row>
    <row r="7342" spans="43:43" ht="31.05" customHeight="1" x14ac:dyDescent="0.2">
      <c r="AQ7342" s="4"/>
    </row>
    <row r="7343" spans="43:43" ht="31.05" customHeight="1" x14ac:dyDescent="0.2">
      <c r="AQ7343" s="4"/>
    </row>
    <row r="7344" spans="43:43" ht="31.05" customHeight="1" x14ac:dyDescent="0.2">
      <c r="AQ7344" s="4"/>
    </row>
    <row r="7345" spans="43:43" ht="31.05" customHeight="1" x14ac:dyDescent="0.2">
      <c r="AQ7345" s="4"/>
    </row>
    <row r="7346" spans="43:43" ht="31.05" customHeight="1" x14ac:dyDescent="0.2">
      <c r="AQ7346" s="4"/>
    </row>
    <row r="7347" spans="43:43" ht="31.05" customHeight="1" x14ac:dyDescent="0.2">
      <c r="AQ7347" s="4"/>
    </row>
    <row r="7348" spans="43:43" ht="31.05" customHeight="1" x14ac:dyDescent="0.2">
      <c r="AQ7348" s="4"/>
    </row>
    <row r="7349" spans="43:43" ht="31.05" customHeight="1" x14ac:dyDescent="0.2">
      <c r="AQ7349" s="4"/>
    </row>
    <row r="7350" spans="43:43" ht="31.05" customHeight="1" x14ac:dyDescent="0.2">
      <c r="AQ7350" s="4"/>
    </row>
    <row r="7351" spans="43:43" ht="31.05" customHeight="1" x14ac:dyDescent="0.2">
      <c r="AQ7351" s="4"/>
    </row>
    <row r="7352" spans="43:43" ht="31.05" customHeight="1" x14ac:dyDescent="0.2">
      <c r="AQ7352" s="4"/>
    </row>
    <row r="7353" spans="43:43" ht="31.05" customHeight="1" x14ac:dyDescent="0.2">
      <c r="AQ7353" s="4"/>
    </row>
    <row r="7354" spans="43:43" ht="31.05" customHeight="1" x14ac:dyDescent="0.2">
      <c r="AQ7354" s="4"/>
    </row>
    <row r="7355" spans="43:43" ht="31.05" customHeight="1" x14ac:dyDescent="0.2">
      <c r="AQ7355" s="4"/>
    </row>
    <row r="7356" spans="43:43" ht="31.05" customHeight="1" x14ac:dyDescent="0.2">
      <c r="AQ7356" s="4"/>
    </row>
    <row r="7357" spans="43:43" ht="31.05" customHeight="1" x14ac:dyDescent="0.2">
      <c r="AQ7357" s="4"/>
    </row>
    <row r="7358" spans="43:43" ht="31.05" customHeight="1" x14ac:dyDescent="0.2">
      <c r="AQ7358" s="4"/>
    </row>
    <row r="7359" spans="43:43" ht="31.05" customHeight="1" x14ac:dyDescent="0.2">
      <c r="AQ7359" s="4"/>
    </row>
    <row r="7360" spans="43:43" ht="31.05" customHeight="1" x14ac:dyDescent="0.2">
      <c r="AQ7360" s="4"/>
    </row>
    <row r="7361" spans="43:43" ht="31.05" customHeight="1" x14ac:dyDescent="0.2">
      <c r="AQ7361" s="4"/>
    </row>
    <row r="7362" spans="43:43" ht="31.05" customHeight="1" x14ac:dyDescent="0.2">
      <c r="AQ7362" s="4"/>
    </row>
    <row r="7363" spans="43:43" ht="31.05" customHeight="1" x14ac:dyDescent="0.2">
      <c r="AQ7363" s="4"/>
    </row>
    <row r="7364" spans="43:43" ht="31.05" customHeight="1" x14ac:dyDescent="0.2">
      <c r="AQ7364" s="4"/>
    </row>
    <row r="7365" spans="43:43" ht="31.05" customHeight="1" x14ac:dyDescent="0.2">
      <c r="AQ7365" s="4"/>
    </row>
    <row r="7366" spans="43:43" ht="31.05" customHeight="1" x14ac:dyDescent="0.2">
      <c r="AQ7366" s="4"/>
    </row>
    <row r="7367" spans="43:43" ht="31.05" customHeight="1" x14ac:dyDescent="0.2">
      <c r="AQ7367" s="4"/>
    </row>
    <row r="7368" spans="43:43" ht="31.05" customHeight="1" x14ac:dyDescent="0.2">
      <c r="AQ7368" s="4"/>
    </row>
    <row r="7369" spans="43:43" ht="31.05" customHeight="1" x14ac:dyDescent="0.2">
      <c r="AQ7369" s="4"/>
    </row>
    <row r="7370" spans="43:43" ht="31.05" customHeight="1" x14ac:dyDescent="0.2">
      <c r="AQ7370" s="4"/>
    </row>
    <row r="7371" spans="43:43" ht="31.05" customHeight="1" x14ac:dyDescent="0.2">
      <c r="AQ7371" s="4"/>
    </row>
    <row r="7372" spans="43:43" ht="31.05" customHeight="1" x14ac:dyDescent="0.2">
      <c r="AQ7372" s="4"/>
    </row>
    <row r="7373" spans="43:43" ht="31.05" customHeight="1" x14ac:dyDescent="0.2">
      <c r="AQ7373" s="4"/>
    </row>
    <row r="7374" spans="43:43" ht="31.05" customHeight="1" x14ac:dyDescent="0.2">
      <c r="AQ7374" s="4"/>
    </row>
    <row r="7375" spans="43:43" ht="31.05" customHeight="1" x14ac:dyDescent="0.2">
      <c r="AQ7375" s="4"/>
    </row>
    <row r="7376" spans="43:43" ht="31.05" customHeight="1" x14ac:dyDescent="0.2">
      <c r="AQ7376" s="4"/>
    </row>
    <row r="7377" spans="43:43" ht="31.05" customHeight="1" x14ac:dyDescent="0.2">
      <c r="AQ7377" s="4"/>
    </row>
    <row r="7378" spans="43:43" ht="31.05" customHeight="1" x14ac:dyDescent="0.2">
      <c r="AQ7378" s="4"/>
    </row>
    <row r="7379" spans="43:43" ht="31.05" customHeight="1" x14ac:dyDescent="0.2">
      <c r="AQ7379" s="4"/>
    </row>
    <row r="7380" spans="43:43" ht="31.05" customHeight="1" x14ac:dyDescent="0.2">
      <c r="AQ7380" s="4"/>
    </row>
    <row r="7381" spans="43:43" ht="31.05" customHeight="1" x14ac:dyDescent="0.2">
      <c r="AQ7381" s="4"/>
    </row>
    <row r="7382" spans="43:43" ht="31.05" customHeight="1" x14ac:dyDescent="0.2">
      <c r="AQ7382" s="4"/>
    </row>
    <row r="7383" spans="43:43" ht="31.05" customHeight="1" x14ac:dyDescent="0.2">
      <c r="AQ7383" s="4"/>
    </row>
    <row r="7384" spans="43:43" ht="31.05" customHeight="1" x14ac:dyDescent="0.2">
      <c r="AQ7384" s="4"/>
    </row>
    <row r="7385" spans="43:43" ht="31.05" customHeight="1" x14ac:dyDescent="0.2">
      <c r="AQ7385" s="4"/>
    </row>
    <row r="7386" spans="43:43" ht="31.05" customHeight="1" x14ac:dyDescent="0.2">
      <c r="AQ7386" s="4"/>
    </row>
    <row r="7387" spans="43:43" ht="31.05" customHeight="1" x14ac:dyDescent="0.2">
      <c r="AQ7387" s="4"/>
    </row>
    <row r="7388" spans="43:43" ht="31.05" customHeight="1" x14ac:dyDescent="0.2">
      <c r="AQ7388" s="4"/>
    </row>
    <row r="7389" spans="43:43" ht="31.05" customHeight="1" x14ac:dyDescent="0.2">
      <c r="AQ7389" s="4"/>
    </row>
    <row r="7390" spans="43:43" ht="31.05" customHeight="1" x14ac:dyDescent="0.2">
      <c r="AQ7390" s="4"/>
    </row>
    <row r="7391" spans="43:43" ht="31.05" customHeight="1" x14ac:dyDescent="0.2">
      <c r="AQ7391" s="4"/>
    </row>
    <row r="7392" spans="43:43" ht="31.05" customHeight="1" x14ac:dyDescent="0.2">
      <c r="AQ7392" s="4"/>
    </row>
    <row r="7393" spans="43:43" ht="31.05" customHeight="1" x14ac:dyDescent="0.2">
      <c r="AQ7393" s="4"/>
    </row>
    <row r="7394" spans="43:43" ht="31.05" customHeight="1" x14ac:dyDescent="0.2">
      <c r="AQ7394" s="4"/>
    </row>
    <row r="7395" spans="43:43" ht="31.05" customHeight="1" x14ac:dyDescent="0.2">
      <c r="AQ7395" s="4"/>
    </row>
    <row r="7396" spans="43:43" ht="31.05" customHeight="1" x14ac:dyDescent="0.2">
      <c r="AQ7396" s="4"/>
    </row>
    <row r="7397" spans="43:43" ht="31.05" customHeight="1" x14ac:dyDescent="0.2">
      <c r="AQ7397" s="4"/>
    </row>
    <row r="7398" spans="43:43" ht="31.05" customHeight="1" x14ac:dyDescent="0.2">
      <c r="AQ7398" s="4"/>
    </row>
    <row r="7399" spans="43:43" ht="31.05" customHeight="1" x14ac:dyDescent="0.2">
      <c r="AQ7399" s="4"/>
    </row>
    <row r="7400" spans="43:43" ht="31.05" customHeight="1" x14ac:dyDescent="0.2">
      <c r="AQ7400" s="4"/>
    </row>
    <row r="7401" spans="43:43" ht="31.05" customHeight="1" x14ac:dyDescent="0.2">
      <c r="AQ7401" s="4"/>
    </row>
    <row r="7402" spans="43:43" ht="31.05" customHeight="1" x14ac:dyDescent="0.2">
      <c r="AQ7402" s="4"/>
    </row>
    <row r="7403" spans="43:43" ht="31.05" customHeight="1" x14ac:dyDescent="0.2">
      <c r="AQ7403" s="4"/>
    </row>
    <row r="7404" spans="43:43" ht="31.05" customHeight="1" x14ac:dyDescent="0.2">
      <c r="AQ7404" s="4"/>
    </row>
    <row r="7405" spans="43:43" ht="31.05" customHeight="1" x14ac:dyDescent="0.2">
      <c r="AQ7405" s="4"/>
    </row>
    <row r="7406" spans="43:43" ht="31.05" customHeight="1" x14ac:dyDescent="0.2">
      <c r="AQ7406" s="4"/>
    </row>
    <row r="7407" spans="43:43" ht="31.05" customHeight="1" x14ac:dyDescent="0.2">
      <c r="AQ7407" s="4"/>
    </row>
    <row r="7408" spans="43:43" ht="31.05" customHeight="1" x14ac:dyDescent="0.2">
      <c r="AQ7408" s="4"/>
    </row>
    <row r="7409" spans="43:43" ht="31.05" customHeight="1" x14ac:dyDescent="0.2">
      <c r="AQ7409" s="4"/>
    </row>
    <row r="7410" spans="43:43" ht="31.05" customHeight="1" x14ac:dyDescent="0.2">
      <c r="AQ7410" s="4"/>
    </row>
    <row r="7411" spans="43:43" ht="31.05" customHeight="1" x14ac:dyDescent="0.2">
      <c r="AQ7411" s="4"/>
    </row>
    <row r="7412" spans="43:43" ht="31.05" customHeight="1" x14ac:dyDescent="0.2">
      <c r="AQ7412" s="4"/>
    </row>
    <row r="7413" spans="43:43" ht="31.05" customHeight="1" x14ac:dyDescent="0.2">
      <c r="AQ7413" s="4"/>
    </row>
    <row r="7414" spans="43:43" ht="31.05" customHeight="1" x14ac:dyDescent="0.2">
      <c r="AQ7414" s="4"/>
    </row>
    <row r="7415" spans="43:43" ht="31.05" customHeight="1" x14ac:dyDescent="0.2">
      <c r="AQ7415" s="4"/>
    </row>
    <row r="7416" spans="43:43" ht="31.05" customHeight="1" x14ac:dyDescent="0.2">
      <c r="AQ7416" s="4"/>
    </row>
    <row r="7417" spans="43:43" ht="31.05" customHeight="1" x14ac:dyDescent="0.2">
      <c r="AQ7417" s="4"/>
    </row>
    <row r="7418" spans="43:43" ht="31.05" customHeight="1" x14ac:dyDescent="0.2">
      <c r="AQ7418" s="4"/>
    </row>
    <row r="7419" spans="43:43" ht="31.05" customHeight="1" x14ac:dyDescent="0.2">
      <c r="AQ7419" s="4"/>
    </row>
    <row r="7420" spans="43:43" ht="31.05" customHeight="1" x14ac:dyDescent="0.2">
      <c r="AQ7420" s="4"/>
    </row>
    <row r="7421" spans="43:43" ht="31.05" customHeight="1" x14ac:dyDescent="0.2">
      <c r="AQ7421" s="4"/>
    </row>
    <row r="7422" spans="43:43" ht="31.05" customHeight="1" x14ac:dyDescent="0.2">
      <c r="AQ7422" s="4"/>
    </row>
    <row r="7423" spans="43:43" ht="31.05" customHeight="1" x14ac:dyDescent="0.2">
      <c r="AQ7423" s="4"/>
    </row>
    <row r="7424" spans="43:43" ht="31.05" customHeight="1" x14ac:dyDescent="0.2">
      <c r="AQ7424" s="4"/>
    </row>
    <row r="7425" spans="43:43" ht="31.05" customHeight="1" x14ac:dyDescent="0.2">
      <c r="AQ7425" s="4"/>
    </row>
    <row r="7426" spans="43:43" ht="31.05" customHeight="1" x14ac:dyDescent="0.2">
      <c r="AQ7426" s="4"/>
    </row>
    <row r="7427" spans="43:43" ht="31.05" customHeight="1" x14ac:dyDescent="0.2">
      <c r="AQ7427" s="4"/>
    </row>
    <row r="7428" spans="43:43" ht="31.05" customHeight="1" x14ac:dyDescent="0.2">
      <c r="AQ7428" s="4"/>
    </row>
    <row r="7429" spans="43:43" ht="31.05" customHeight="1" x14ac:dyDescent="0.2">
      <c r="AQ7429" s="4"/>
    </row>
    <row r="7430" spans="43:43" ht="31.05" customHeight="1" x14ac:dyDescent="0.2">
      <c r="AQ7430" s="4"/>
    </row>
    <row r="7431" spans="43:43" ht="31.05" customHeight="1" x14ac:dyDescent="0.2">
      <c r="AQ7431" s="4"/>
    </row>
    <row r="7432" spans="43:43" ht="31.05" customHeight="1" x14ac:dyDescent="0.2">
      <c r="AQ7432" s="4"/>
    </row>
    <row r="7433" spans="43:43" ht="31.05" customHeight="1" x14ac:dyDescent="0.2">
      <c r="AQ7433" s="4"/>
    </row>
    <row r="7434" spans="43:43" ht="31.05" customHeight="1" x14ac:dyDescent="0.2">
      <c r="AQ7434" s="4"/>
    </row>
    <row r="7435" spans="43:43" ht="31.05" customHeight="1" x14ac:dyDescent="0.2">
      <c r="AQ7435" s="4"/>
    </row>
    <row r="7436" spans="43:43" ht="31.05" customHeight="1" x14ac:dyDescent="0.2">
      <c r="AQ7436" s="4"/>
    </row>
    <row r="7437" spans="43:43" ht="31.05" customHeight="1" x14ac:dyDescent="0.2">
      <c r="AQ7437" s="4"/>
    </row>
    <row r="7438" spans="43:43" ht="31.05" customHeight="1" x14ac:dyDescent="0.2">
      <c r="AQ7438" s="4"/>
    </row>
    <row r="7439" spans="43:43" ht="31.05" customHeight="1" x14ac:dyDescent="0.2">
      <c r="AQ7439" s="4"/>
    </row>
    <row r="7440" spans="43:43" ht="31.05" customHeight="1" x14ac:dyDescent="0.2">
      <c r="AQ7440" s="4"/>
    </row>
    <row r="7441" spans="43:43" ht="31.05" customHeight="1" x14ac:dyDescent="0.2">
      <c r="AQ7441" s="4"/>
    </row>
    <row r="7442" spans="43:43" ht="31.05" customHeight="1" x14ac:dyDescent="0.2">
      <c r="AQ7442" s="4"/>
    </row>
    <row r="7443" spans="43:43" ht="31.05" customHeight="1" x14ac:dyDescent="0.2">
      <c r="AQ7443" s="4"/>
    </row>
    <row r="7444" spans="43:43" ht="31.05" customHeight="1" x14ac:dyDescent="0.2">
      <c r="AQ7444" s="4"/>
    </row>
    <row r="7445" spans="43:43" ht="31.05" customHeight="1" x14ac:dyDescent="0.2">
      <c r="AQ7445" s="4"/>
    </row>
    <row r="7446" spans="43:43" ht="31.05" customHeight="1" x14ac:dyDescent="0.2">
      <c r="AQ7446" s="4"/>
    </row>
    <row r="7447" spans="43:43" ht="31.05" customHeight="1" x14ac:dyDescent="0.2">
      <c r="AQ7447" s="4"/>
    </row>
    <row r="7448" spans="43:43" ht="31.05" customHeight="1" x14ac:dyDescent="0.2">
      <c r="AQ7448" s="4"/>
    </row>
    <row r="7449" spans="43:43" ht="31.05" customHeight="1" x14ac:dyDescent="0.2">
      <c r="AQ7449" s="4"/>
    </row>
    <row r="7450" spans="43:43" ht="31.05" customHeight="1" x14ac:dyDescent="0.2">
      <c r="AQ7450" s="4"/>
    </row>
    <row r="7451" spans="43:43" ht="31.05" customHeight="1" x14ac:dyDescent="0.2">
      <c r="AQ7451" s="4"/>
    </row>
    <row r="7452" spans="43:43" ht="31.05" customHeight="1" x14ac:dyDescent="0.2">
      <c r="AQ7452" s="4"/>
    </row>
    <row r="7453" spans="43:43" ht="31.05" customHeight="1" x14ac:dyDescent="0.2">
      <c r="AQ7453" s="4"/>
    </row>
    <row r="7454" spans="43:43" ht="31.05" customHeight="1" x14ac:dyDescent="0.2">
      <c r="AQ7454" s="4"/>
    </row>
    <row r="7455" spans="43:43" ht="31.05" customHeight="1" x14ac:dyDescent="0.2">
      <c r="AQ7455" s="4"/>
    </row>
    <row r="7456" spans="43:43" ht="31.05" customHeight="1" x14ac:dyDescent="0.2">
      <c r="AQ7456" s="4"/>
    </row>
    <row r="7457" spans="43:43" ht="31.05" customHeight="1" x14ac:dyDescent="0.2">
      <c r="AQ7457" s="4"/>
    </row>
    <row r="7458" spans="43:43" ht="31.05" customHeight="1" x14ac:dyDescent="0.2">
      <c r="AQ7458" s="4"/>
    </row>
    <row r="7459" spans="43:43" ht="31.05" customHeight="1" x14ac:dyDescent="0.2">
      <c r="AQ7459" s="4"/>
    </row>
    <row r="7460" spans="43:43" ht="31.05" customHeight="1" x14ac:dyDescent="0.2">
      <c r="AQ7460" s="4"/>
    </row>
    <row r="7461" spans="43:43" ht="31.05" customHeight="1" x14ac:dyDescent="0.2">
      <c r="AQ7461" s="4"/>
    </row>
    <row r="7462" spans="43:43" ht="31.05" customHeight="1" x14ac:dyDescent="0.2">
      <c r="AQ7462" s="4"/>
    </row>
    <row r="7463" spans="43:43" ht="31.05" customHeight="1" x14ac:dyDescent="0.2">
      <c r="AQ7463" s="4"/>
    </row>
    <row r="7464" spans="43:43" ht="31.05" customHeight="1" x14ac:dyDescent="0.2">
      <c r="AQ7464" s="4"/>
    </row>
    <row r="7465" spans="43:43" ht="31.05" customHeight="1" x14ac:dyDescent="0.2">
      <c r="AQ7465" s="4"/>
    </row>
    <row r="7466" spans="43:43" ht="31.05" customHeight="1" x14ac:dyDescent="0.2">
      <c r="AQ7466" s="4"/>
    </row>
    <row r="7467" spans="43:43" ht="31.05" customHeight="1" x14ac:dyDescent="0.2">
      <c r="AQ7467" s="4"/>
    </row>
    <row r="7468" spans="43:43" ht="31.05" customHeight="1" x14ac:dyDescent="0.2">
      <c r="AQ7468" s="4"/>
    </row>
    <row r="7469" spans="43:43" ht="31.05" customHeight="1" x14ac:dyDescent="0.2">
      <c r="AQ7469" s="4"/>
    </row>
    <row r="7470" spans="43:43" ht="31.05" customHeight="1" x14ac:dyDescent="0.2">
      <c r="AQ7470" s="4"/>
    </row>
    <row r="7471" spans="43:43" ht="31.05" customHeight="1" x14ac:dyDescent="0.2">
      <c r="AQ7471" s="4"/>
    </row>
    <row r="7472" spans="43:43" ht="31.05" customHeight="1" x14ac:dyDescent="0.2">
      <c r="AQ7472" s="4"/>
    </row>
    <row r="7473" spans="43:43" ht="31.05" customHeight="1" x14ac:dyDescent="0.2">
      <c r="AQ7473" s="4"/>
    </row>
    <row r="7474" spans="43:43" ht="31.05" customHeight="1" x14ac:dyDescent="0.2">
      <c r="AQ7474" s="4"/>
    </row>
    <row r="7475" spans="43:43" ht="31.05" customHeight="1" x14ac:dyDescent="0.2">
      <c r="AQ7475" s="4"/>
    </row>
    <row r="7476" spans="43:43" ht="31.05" customHeight="1" x14ac:dyDescent="0.2">
      <c r="AQ7476" s="4"/>
    </row>
    <row r="7477" spans="43:43" ht="31.05" customHeight="1" x14ac:dyDescent="0.2">
      <c r="AQ7477" s="4"/>
    </row>
    <row r="7478" spans="43:43" ht="31.05" customHeight="1" x14ac:dyDescent="0.2">
      <c r="AQ7478" s="4"/>
    </row>
    <row r="7479" spans="43:43" ht="31.05" customHeight="1" x14ac:dyDescent="0.2">
      <c r="AQ7479" s="4"/>
    </row>
    <row r="7480" spans="43:43" ht="31.05" customHeight="1" x14ac:dyDescent="0.2">
      <c r="AQ7480" s="4"/>
    </row>
    <row r="7481" spans="43:43" ht="31.05" customHeight="1" x14ac:dyDescent="0.2">
      <c r="AQ7481" s="4"/>
    </row>
    <row r="7482" spans="43:43" ht="31.05" customHeight="1" x14ac:dyDescent="0.2">
      <c r="AQ7482" s="4"/>
    </row>
    <row r="7483" spans="43:43" ht="31.05" customHeight="1" x14ac:dyDescent="0.2">
      <c r="AQ7483" s="4"/>
    </row>
    <row r="7484" spans="43:43" ht="31.05" customHeight="1" x14ac:dyDescent="0.2">
      <c r="AQ7484" s="4"/>
    </row>
    <row r="7485" spans="43:43" ht="31.05" customHeight="1" x14ac:dyDescent="0.2">
      <c r="AQ7485" s="4"/>
    </row>
    <row r="7486" spans="43:43" ht="31.05" customHeight="1" x14ac:dyDescent="0.2">
      <c r="AQ7486" s="4"/>
    </row>
    <row r="7487" spans="43:43" ht="31.05" customHeight="1" x14ac:dyDescent="0.2">
      <c r="AQ7487" s="4"/>
    </row>
    <row r="7488" spans="43:43" ht="31.05" customHeight="1" x14ac:dyDescent="0.2">
      <c r="AQ7488" s="4"/>
    </row>
    <row r="7489" spans="43:43" ht="31.05" customHeight="1" x14ac:dyDescent="0.2">
      <c r="AQ7489" s="4"/>
    </row>
    <row r="7490" spans="43:43" ht="31.05" customHeight="1" x14ac:dyDescent="0.2">
      <c r="AQ7490" s="4"/>
    </row>
    <row r="7491" spans="43:43" ht="31.05" customHeight="1" x14ac:dyDescent="0.2">
      <c r="AQ7491" s="4"/>
    </row>
    <row r="7492" spans="43:43" ht="31.05" customHeight="1" x14ac:dyDescent="0.2">
      <c r="AQ7492" s="4"/>
    </row>
    <row r="7493" spans="43:43" ht="31.05" customHeight="1" x14ac:dyDescent="0.2">
      <c r="AQ7493" s="4"/>
    </row>
    <row r="7494" spans="43:43" ht="31.05" customHeight="1" x14ac:dyDescent="0.2">
      <c r="AQ7494" s="4"/>
    </row>
    <row r="7495" spans="43:43" ht="31.05" customHeight="1" x14ac:dyDescent="0.2">
      <c r="AQ7495" s="4"/>
    </row>
    <row r="7496" spans="43:43" ht="31.05" customHeight="1" x14ac:dyDescent="0.2">
      <c r="AQ7496" s="4"/>
    </row>
    <row r="7497" spans="43:43" ht="31.05" customHeight="1" x14ac:dyDescent="0.2">
      <c r="AQ7497" s="4"/>
    </row>
    <row r="7498" spans="43:43" ht="31.05" customHeight="1" x14ac:dyDescent="0.2">
      <c r="AQ7498" s="4"/>
    </row>
    <row r="7499" spans="43:43" ht="31.05" customHeight="1" x14ac:dyDescent="0.2">
      <c r="AQ7499" s="4"/>
    </row>
    <row r="7500" spans="43:43" ht="31.05" customHeight="1" x14ac:dyDescent="0.2">
      <c r="AQ7500" s="4"/>
    </row>
    <row r="7501" spans="43:43" ht="31.05" customHeight="1" x14ac:dyDescent="0.2">
      <c r="AQ7501" s="4"/>
    </row>
    <row r="7502" spans="43:43" ht="31.05" customHeight="1" x14ac:dyDescent="0.2">
      <c r="AQ7502" s="4"/>
    </row>
    <row r="7503" spans="43:43" ht="31.05" customHeight="1" x14ac:dyDescent="0.2">
      <c r="AQ7503" s="4"/>
    </row>
    <row r="7504" spans="43:43" ht="31.05" customHeight="1" x14ac:dyDescent="0.2">
      <c r="AQ7504" s="4"/>
    </row>
    <row r="7505" spans="43:43" ht="31.05" customHeight="1" x14ac:dyDescent="0.2">
      <c r="AQ7505" s="4"/>
    </row>
    <row r="7506" spans="43:43" ht="31.05" customHeight="1" x14ac:dyDescent="0.2">
      <c r="AQ7506" s="4"/>
    </row>
    <row r="7507" spans="43:43" ht="31.05" customHeight="1" x14ac:dyDescent="0.2">
      <c r="AQ7507" s="4"/>
    </row>
    <row r="7508" spans="43:43" ht="31.05" customHeight="1" x14ac:dyDescent="0.2">
      <c r="AQ7508" s="4"/>
    </row>
    <row r="7509" spans="43:43" ht="31.05" customHeight="1" x14ac:dyDescent="0.2">
      <c r="AQ7509" s="4"/>
    </row>
    <row r="7510" spans="43:43" ht="31.05" customHeight="1" x14ac:dyDescent="0.2">
      <c r="AQ7510" s="4"/>
    </row>
    <row r="7511" spans="43:43" ht="31.05" customHeight="1" x14ac:dyDescent="0.2">
      <c r="AQ7511" s="4"/>
    </row>
    <row r="7512" spans="43:43" ht="31.05" customHeight="1" x14ac:dyDescent="0.2">
      <c r="AQ7512" s="4"/>
    </row>
    <row r="7513" spans="43:43" ht="31.05" customHeight="1" x14ac:dyDescent="0.2">
      <c r="AQ7513" s="4"/>
    </row>
    <row r="7514" spans="43:43" ht="31.05" customHeight="1" x14ac:dyDescent="0.2">
      <c r="AQ7514" s="4"/>
    </row>
    <row r="7515" spans="43:43" ht="31.05" customHeight="1" x14ac:dyDescent="0.2">
      <c r="AQ7515" s="4"/>
    </row>
    <row r="7516" spans="43:43" ht="31.05" customHeight="1" x14ac:dyDescent="0.2">
      <c r="AQ7516" s="4"/>
    </row>
    <row r="7517" spans="43:43" ht="31.05" customHeight="1" x14ac:dyDescent="0.2">
      <c r="AQ7517" s="4"/>
    </row>
    <row r="7518" spans="43:43" ht="31.05" customHeight="1" x14ac:dyDescent="0.2">
      <c r="AQ7518" s="4"/>
    </row>
    <row r="7519" spans="43:43" ht="31.05" customHeight="1" x14ac:dyDescent="0.2">
      <c r="AQ7519" s="4"/>
    </row>
    <row r="7520" spans="43:43" ht="31.05" customHeight="1" x14ac:dyDescent="0.2">
      <c r="AQ7520" s="4"/>
    </row>
    <row r="7521" spans="43:43" ht="31.05" customHeight="1" x14ac:dyDescent="0.2">
      <c r="AQ7521" s="4"/>
    </row>
    <row r="7522" spans="43:43" ht="31.05" customHeight="1" x14ac:dyDescent="0.2">
      <c r="AQ7522" s="4"/>
    </row>
    <row r="7523" spans="43:43" ht="31.05" customHeight="1" x14ac:dyDescent="0.2">
      <c r="AQ7523" s="4"/>
    </row>
    <row r="7524" spans="43:43" ht="31.05" customHeight="1" x14ac:dyDescent="0.2">
      <c r="AQ7524" s="4"/>
    </row>
    <row r="7525" spans="43:43" ht="31.05" customHeight="1" x14ac:dyDescent="0.2">
      <c r="AQ7525" s="4"/>
    </row>
    <row r="7526" spans="43:43" ht="31.05" customHeight="1" x14ac:dyDescent="0.2">
      <c r="AQ7526" s="4"/>
    </row>
    <row r="7527" spans="43:43" ht="31.05" customHeight="1" x14ac:dyDescent="0.2">
      <c r="AQ7527" s="4"/>
    </row>
    <row r="7528" spans="43:43" ht="31.05" customHeight="1" x14ac:dyDescent="0.2">
      <c r="AQ7528" s="4"/>
    </row>
    <row r="7529" spans="43:43" ht="31.05" customHeight="1" x14ac:dyDescent="0.2">
      <c r="AQ7529" s="4"/>
    </row>
    <row r="7530" spans="43:43" ht="31.05" customHeight="1" x14ac:dyDescent="0.2">
      <c r="AQ7530" s="4"/>
    </row>
    <row r="7531" spans="43:43" ht="31.05" customHeight="1" x14ac:dyDescent="0.2">
      <c r="AQ7531" s="4"/>
    </row>
    <row r="7532" spans="43:43" ht="31.05" customHeight="1" x14ac:dyDescent="0.2">
      <c r="AQ7532" s="4"/>
    </row>
    <row r="7533" spans="43:43" ht="31.05" customHeight="1" x14ac:dyDescent="0.2">
      <c r="AQ7533" s="4"/>
    </row>
    <row r="7534" spans="43:43" ht="31.05" customHeight="1" x14ac:dyDescent="0.2">
      <c r="AQ7534" s="4"/>
    </row>
    <row r="7535" spans="43:43" ht="31.05" customHeight="1" x14ac:dyDescent="0.2">
      <c r="AQ7535" s="4"/>
    </row>
    <row r="7536" spans="43:43" ht="31.05" customHeight="1" x14ac:dyDescent="0.2">
      <c r="AQ7536" s="4"/>
    </row>
    <row r="7537" spans="43:43" ht="31.05" customHeight="1" x14ac:dyDescent="0.2">
      <c r="AQ7537" s="4"/>
    </row>
    <row r="7538" spans="43:43" ht="31.05" customHeight="1" x14ac:dyDescent="0.2">
      <c r="AQ7538" s="4"/>
    </row>
    <row r="7539" spans="43:43" ht="31.05" customHeight="1" x14ac:dyDescent="0.2">
      <c r="AQ7539" s="4"/>
    </row>
    <row r="7540" spans="43:43" ht="31.05" customHeight="1" x14ac:dyDescent="0.2">
      <c r="AQ7540" s="4"/>
    </row>
    <row r="7541" spans="43:43" ht="31.05" customHeight="1" x14ac:dyDescent="0.2">
      <c r="AQ7541" s="4"/>
    </row>
    <row r="7542" spans="43:43" ht="31.05" customHeight="1" x14ac:dyDescent="0.2">
      <c r="AQ7542" s="4"/>
    </row>
    <row r="7543" spans="43:43" ht="31.05" customHeight="1" x14ac:dyDescent="0.2">
      <c r="AQ7543" s="4"/>
    </row>
    <row r="7544" spans="43:43" ht="31.05" customHeight="1" x14ac:dyDescent="0.2">
      <c r="AQ7544" s="4"/>
    </row>
    <row r="7545" spans="43:43" ht="31.05" customHeight="1" x14ac:dyDescent="0.2">
      <c r="AQ7545" s="4"/>
    </row>
    <row r="7546" spans="43:43" ht="31.05" customHeight="1" x14ac:dyDescent="0.2">
      <c r="AQ7546" s="4"/>
    </row>
    <row r="7547" spans="43:43" ht="31.05" customHeight="1" x14ac:dyDescent="0.2">
      <c r="AQ7547" s="4"/>
    </row>
    <row r="7548" spans="43:43" ht="31.05" customHeight="1" x14ac:dyDescent="0.2">
      <c r="AQ7548" s="4"/>
    </row>
    <row r="7549" spans="43:43" ht="31.05" customHeight="1" x14ac:dyDescent="0.2">
      <c r="AQ7549" s="4"/>
    </row>
    <row r="7550" spans="43:43" ht="31.05" customHeight="1" x14ac:dyDescent="0.2">
      <c r="AQ7550" s="4"/>
    </row>
    <row r="7551" spans="43:43" ht="31.05" customHeight="1" x14ac:dyDescent="0.2">
      <c r="AQ7551" s="4"/>
    </row>
    <row r="7552" spans="43:43" ht="31.05" customHeight="1" x14ac:dyDescent="0.2">
      <c r="AQ7552" s="4"/>
    </row>
    <row r="7553" spans="43:43" ht="31.05" customHeight="1" x14ac:dyDescent="0.2">
      <c r="AQ7553" s="4"/>
    </row>
    <row r="7554" spans="43:43" ht="31.05" customHeight="1" x14ac:dyDescent="0.2">
      <c r="AQ7554" s="4"/>
    </row>
    <row r="7555" spans="43:43" ht="31.05" customHeight="1" x14ac:dyDescent="0.2">
      <c r="AQ7555" s="4"/>
    </row>
    <row r="7556" spans="43:43" ht="31.05" customHeight="1" x14ac:dyDescent="0.2">
      <c r="AQ7556" s="4"/>
    </row>
    <row r="7557" spans="43:43" ht="31.05" customHeight="1" x14ac:dyDescent="0.2">
      <c r="AQ7557" s="4"/>
    </row>
    <row r="7558" spans="43:43" ht="31.05" customHeight="1" x14ac:dyDescent="0.2">
      <c r="AQ7558" s="4"/>
    </row>
    <row r="7559" spans="43:43" ht="31.05" customHeight="1" x14ac:dyDescent="0.2">
      <c r="AQ7559" s="4"/>
    </row>
    <row r="7560" spans="43:43" ht="31.05" customHeight="1" x14ac:dyDescent="0.2">
      <c r="AQ7560" s="4"/>
    </row>
    <row r="7561" spans="43:43" ht="31.05" customHeight="1" x14ac:dyDescent="0.2">
      <c r="AQ7561" s="4"/>
    </row>
    <row r="7562" spans="43:43" ht="31.05" customHeight="1" x14ac:dyDescent="0.2">
      <c r="AQ7562" s="4"/>
    </row>
    <row r="7563" spans="43:43" ht="31.05" customHeight="1" x14ac:dyDescent="0.2">
      <c r="AQ7563" s="4"/>
    </row>
    <row r="7564" spans="43:43" ht="31.05" customHeight="1" x14ac:dyDescent="0.2">
      <c r="AQ7564" s="4"/>
    </row>
    <row r="7565" spans="43:43" ht="31.05" customHeight="1" x14ac:dyDescent="0.2">
      <c r="AQ7565" s="4"/>
    </row>
    <row r="7566" spans="43:43" ht="31.05" customHeight="1" x14ac:dyDescent="0.2">
      <c r="AQ7566" s="4"/>
    </row>
    <row r="7567" spans="43:43" ht="31.05" customHeight="1" x14ac:dyDescent="0.2">
      <c r="AQ7567" s="4"/>
    </row>
    <row r="7568" spans="43:43" ht="31.05" customHeight="1" x14ac:dyDescent="0.2">
      <c r="AQ7568" s="4"/>
    </row>
    <row r="7569" spans="43:43" ht="31.05" customHeight="1" x14ac:dyDescent="0.2">
      <c r="AQ7569" s="4"/>
    </row>
    <row r="7570" spans="43:43" ht="31.05" customHeight="1" x14ac:dyDescent="0.2">
      <c r="AQ7570" s="4"/>
    </row>
    <row r="7571" spans="43:43" ht="31.05" customHeight="1" x14ac:dyDescent="0.2">
      <c r="AQ7571" s="4"/>
    </row>
    <row r="7572" spans="43:43" ht="31.05" customHeight="1" x14ac:dyDescent="0.2">
      <c r="AQ7572" s="4"/>
    </row>
    <row r="7573" spans="43:43" ht="31.05" customHeight="1" x14ac:dyDescent="0.2">
      <c r="AQ7573" s="4"/>
    </row>
    <row r="7574" spans="43:43" ht="31.05" customHeight="1" x14ac:dyDescent="0.2">
      <c r="AQ7574" s="4"/>
    </row>
    <row r="7575" spans="43:43" ht="31.05" customHeight="1" x14ac:dyDescent="0.2">
      <c r="AQ7575" s="4"/>
    </row>
    <row r="7576" spans="43:43" ht="31.05" customHeight="1" x14ac:dyDescent="0.2">
      <c r="AQ7576" s="4"/>
    </row>
    <row r="7577" spans="43:43" ht="31.05" customHeight="1" x14ac:dyDescent="0.2">
      <c r="AQ7577" s="4"/>
    </row>
    <row r="7578" spans="43:43" ht="31.05" customHeight="1" x14ac:dyDescent="0.2">
      <c r="AQ7578" s="4"/>
    </row>
    <row r="7579" spans="43:43" ht="31.05" customHeight="1" x14ac:dyDescent="0.2">
      <c r="AQ7579" s="4"/>
    </row>
    <row r="7580" spans="43:43" ht="31.05" customHeight="1" x14ac:dyDescent="0.2">
      <c r="AQ7580" s="4"/>
    </row>
    <row r="7581" spans="43:43" ht="31.05" customHeight="1" x14ac:dyDescent="0.2">
      <c r="AQ7581" s="4"/>
    </row>
    <row r="7582" spans="43:43" ht="31.05" customHeight="1" x14ac:dyDescent="0.2">
      <c r="AQ7582" s="4"/>
    </row>
    <row r="7583" spans="43:43" ht="31.05" customHeight="1" x14ac:dyDescent="0.2">
      <c r="AQ7583" s="4"/>
    </row>
    <row r="7584" spans="43:43" ht="31.05" customHeight="1" x14ac:dyDescent="0.2">
      <c r="AQ7584" s="4"/>
    </row>
    <row r="7585" spans="43:43" ht="31.05" customHeight="1" x14ac:dyDescent="0.2">
      <c r="AQ7585" s="4"/>
    </row>
    <row r="7586" spans="43:43" ht="31.05" customHeight="1" x14ac:dyDescent="0.2">
      <c r="AQ7586" s="4"/>
    </row>
    <row r="7587" spans="43:43" ht="31.05" customHeight="1" x14ac:dyDescent="0.2">
      <c r="AQ7587" s="4"/>
    </row>
    <row r="7588" spans="43:43" ht="31.05" customHeight="1" x14ac:dyDescent="0.2">
      <c r="AQ7588" s="4"/>
    </row>
    <row r="7589" spans="43:43" ht="31.05" customHeight="1" x14ac:dyDescent="0.2">
      <c r="AQ7589" s="4"/>
    </row>
    <row r="7590" spans="43:43" ht="31.05" customHeight="1" x14ac:dyDescent="0.2">
      <c r="AQ7590" s="4"/>
    </row>
    <row r="7591" spans="43:43" ht="31.05" customHeight="1" x14ac:dyDescent="0.2">
      <c r="AQ7591" s="4"/>
    </row>
    <row r="7592" spans="43:43" ht="31.05" customHeight="1" x14ac:dyDescent="0.2">
      <c r="AQ7592" s="4"/>
    </row>
    <row r="7593" spans="43:43" ht="31.05" customHeight="1" x14ac:dyDescent="0.2">
      <c r="AQ7593" s="4"/>
    </row>
    <row r="7594" spans="43:43" ht="31.05" customHeight="1" x14ac:dyDescent="0.2">
      <c r="AQ7594" s="4"/>
    </row>
    <row r="7595" spans="43:43" ht="31.05" customHeight="1" x14ac:dyDescent="0.2">
      <c r="AQ7595" s="4"/>
    </row>
    <row r="7596" spans="43:43" ht="31.05" customHeight="1" x14ac:dyDescent="0.2">
      <c r="AQ7596" s="4"/>
    </row>
    <row r="7597" spans="43:43" ht="31.05" customHeight="1" x14ac:dyDescent="0.2">
      <c r="AQ7597" s="4"/>
    </row>
    <row r="7598" spans="43:43" ht="31.05" customHeight="1" x14ac:dyDescent="0.2">
      <c r="AQ7598" s="4"/>
    </row>
    <row r="7599" spans="43:43" ht="31.05" customHeight="1" x14ac:dyDescent="0.2">
      <c r="AQ7599" s="4"/>
    </row>
    <row r="7600" spans="43:43" ht="31.05" customHeight="1" x14ac:dyDescent="0.2">
      <c r="AQ7600" s="4"/>
    </row>
    <row r="7601" spans="43:43" ht="31.05" customHeight="1" x14ac:dyDescent="0.2">
      <c r="AQ7601" s="4"/>
    </row>
    <row r="7602" spans="43:43" ht="31.05" customHeight="1" x14ac:dyDescent="0.2">
      <c r="AQ7602" s="4"/>
    </row>
    <row r="7603" spans="43:43" ht="31.05" customHeight="1" x14ac:dyDescent="0.2">
      <c r="AQ7603" s="4"/>
    </row>
    <row r="7604" spans="43:43" ht="31.05" customHeight="1" x14ac:dyDescent="0.2">
      <c r="AQ7604" s="4"/>
    </row>
    <row r="7605" spans="43:43" ht="31.05" customHeight="1" x14ac:dyDescent="0.2">
      <c r="AQ7605" s="4"/>
    </row>
    <row r="7606" spans="43:43" ht="31.05" customHeight="1" x14ac:dyDescent="0.2">
      <c r="AQ7606" s="4"/>
    </row>
    <row r="7607" spans="43:43" ht="31.05" customHeight="1" x14ac:dyDescent="0.2">
      <c r="AQ7607" s="4"/>
    </row>
    <row r="7608" spans="43:43" ht="31.05" customHeight="1" x14ac:dyDescent="0.2">
      <c r="AQ7608" s="4"/>
    </row>
    <row r="7609" spans="43:43" ht="31.05" customHeight="1" x14ac:dyDescent="0.2">
      <c r="AQ7609" s="4"/>
    </row>
    <row r="7610" spans="43:43" ht="31.05" customHeight="1" x14ac:dyDescent="0.2">
      <c r="AQ7610" s="4"/>
    </row>
    <row r="7611" spans="43:43" ht="31.05" customHeight="1" x14ac:dyDescent="0.2">
      <c r="AQ7611" s="4"/>
    </row>
    <row r="7612" spans="43:43" ht="31.05" customHeight="1" x14ac:dyDescent="0.2">
      <c r="AQ7612" s="4"/>
    </row>
    <row r="7613" spans="43:43" ht="31.05" customHeight="1" x14ac:dyDescent="0.2">
      <c r="AQ7613" s="4"/>
    </row>
    <row r="7614" spans="43:43" ht="31.05" customHeight="1" x14ac:dyDescent="0.2">
      <c r="AQ7614" s="4"/>
    </row>
    <row r="7615" spans="43:43" ht="31.05" customHeight="1" x14ac:dyDescent="0.2">
      <c r="AQ7615" s="4"/>
    </row>
    <row r="7616" spans="43:43" ht="31.05" customHeight="1" x14ac:dyDescent="0.2">
      <c r="AQ7616" s="4"/>
    </row>
    <row r="7617" spans="43:43" ht="31.05" customHeight="1" x14ac:dyDescent="0.2">
      <c r="AQ7617" s="4"/>
    </row>
    <row r="7618" spans="43:43" ht="31.05" customHeight="1" x14ac:dyDescent="0.2">
      <c r="AQ7618" s="4"/>
    </row>
    <row r="7619" spans="43:43" ht="31.05" customHeight="1" x14ac:dyDescent="0.2">
      <c r="AQ7619" s="4"/>
    </row>
    <row r="7620" spans="43:43" ht="31.05" customHeight="1" x14ac:dyDescent="0.2">
      <c r="AQ7620" s="4"/>
    </row>
    <row r="7621" spans="43:43" ht="31.05" customHeight="1" x14ac:dyDescent="0.2">
      <c r="AQ7621" s="4"/>
    </row>
    <row r="7622" spans="43:43" ht="31.05" customHeight="1" x14ac:dyDescent="0.2">
      <c r="AQ7622" s="4"/>
    </row>
    <row r="7623" spans="43:43" ht="31.05" customHeight="1" x14ac:dyDescent="0.2">
      <c r="AQ7623" s="4"/>
    </row>
    <row r="7624" spans="43:43" ht="31.05" customHeight="1" x14ac:dyDescent="0.2">
      <c r="AQ7624" s="4"/>
    </row>
    <row r="7625" spans="43:43" ht="31.05" customHeight="1" x14ac:dyDescent="0.2">
      <c r="AQ7625" s="4"/>
    </row>
    <row r="7626" spans="43:43" ht="31.05" customHeight="1" x14ac:dyDescent="0.2">
      <c r="AQ7626" s="4"/>
    </row>
    <row r="7627" spans="43:43" ht="31.05" customHeight="1" x14ac:dyDescent="0.2">
      <c r="AQ7627" s="4"/>
    </row>
    <row r="7628" spans="43:43" ht="31.05" customHeight="1" x14ac:dyDescent="0.2">
      <c r="AQ7628" s="4"/>
    </row>
    <row r="7629" spans="43:43" ht="31.05" customHeight="1" x14ac:dyDescent="0.2">
      <c r="AQ7629" s="4"/>
    </row>
    <row r="7630" spans="43:43" ht="31.05" customHeight="1" x14ac:dyDescent="0.2">
      <c r="AQ7630" s="4"/>
    </row>
    <row r="7631" spans="43:43" ht="31.05" customHeight="1" x14ac:dyDescent="0.2">
      <c r="AQ7631" s="4"/>
    </row>
    <row r="7632" spans="43:43" ht="31.05" customHeight="1" x14ac:dyDescent="0.2">
      <c r="AQ7632" s="4"/>
    </row>
    <row r="7633" spans="43:43" ht="31.05" customHeight="1" x14ac:dyDescent="0.2">
      <c r="AQ7633" s="4"/>
    </row>
    <row r="7634" spans="43:43" ht="31.05" customHeight="1" x14ac:dyDescent="0.2">
      <c r="AQ7634" s="4"/>
    </row>
    <row r="7635" spans="43:43" ht="31.05" customHeight="1" x14ac:dyDescent="0.2">
      <c r="AQ7635" s="4"/>
    </row>
    <row r="7636" spans="43:43" ht="31.05" customHeight="1" x14ac:dyDescent="0.2">
      <c r="AQ7636" s="4"/>
    </row>
    <row r="7637" spans="43:43" ht="31.05" customHeight="1" x14ac:dyDescent="0.2">
      <c r="AQ7637" s="4"/>
    </row>
    <row r="7638" spans="43:43" ht="31.05" customHeight="1" x14ac:dyDescent="0.2">
      <c r="AQ7638" s="4"/>
    </row>
    <row r="7639" spans="43:43" ht="31.05" customHeight="1" x14ac:dyDescent="0.2">
      <c r="AQ7639" s="4"/>
    </row>
    <row r="7640" spans="43:43" ht="31.05" customHeight="1" x14ac:dyDescent="0.2">
      <c r="AQ7640" s="4"/>
    </row>
    <row r="7641" spans="43:43" ht="31.05" customHeight="1" x14ac:dyDescent="0.2">
      <c r="AQ7641" s="4"/>
    </row>
    <row r="7642" spans="43:43" ht="31.05" customHeight="1" x14ac:dyDescent="0.2">
      <c r="AQ7642" s="4"/>
    </row>
    <row r="7643" spans="43:43" ht="31.05" customHeight="1" x14ac:dyDescent="0.2">
      <c r="AQ7643" s="4"/>
    </row>
    <row r="7644" spans="43:43" ht="31.05" customHeight="1" x14ac:dyDescent="0.2">
      <c r="AQ7644" s="4"/>
    </row>
    <row r="7645" spans="43:43" ht="31.05" customHeight="1" x14ac:dyDescent="0.2">
      <c r="AQ7645" s="4"/>
    </row>
    <row r="7646" spans="43:43" ht="31.05" customHeight="1" x14ac:dyDescent="0.2">
      <c r="AQ7646" s="4"/>
    </row>
    <row r="7647" spans="43:43" ht="31.05" customHeight="1" x14ac:dyDescent="0.2">
      <c r="AQ7647" s="4"/>
    </row>
    <row r="7648" spans="43:43" ht="31.05" customHeight="1" x14ac:dyDescent="0.2">
      <c r="AQ7648" s="4"/>
    </row>
    <row r="7649" spans="43:43" ht="31.05" customHeight="1" x14ac:dyDescent="0.2">
      <c r="AQ7649" s="4"/>
    </row>
    <row r="7650" spans="43:43" ht="31.05" customHeight="1" x14ac:dyDescent="0.2">
      <c r="AQ7650" s="4"/>
    </row>
    <row r="7651" spans="43:43" ht="31.05" customHeight="1" x14ac:dyDescent="0.2">
      <c r="AQ7651" s="4"/>
    </row>
    <row r="7652" spans="43:43" ht="31.05" customHeight="1" x14ac:dyDescent="0.2">
      <c r="AQ7652" s="4"/>
    </row>
    <row r="7653" spans="43:43" ht="31.05" customHeight="1" x14ac:dyDescent="0.2">
      <c r="AQ7653" s="4"/>
    </row>
    <row r="7654" spans="43:43" ht="31.05" customHeight="1" x14ac:dyDescent="0.2">
      <c r="AQ7654" s="4"/>
    </row>
    <row r="7655" spans="43:43" ht="31.05" customHeight="1" x14ac:dyDescent="0.2">
      <c r="AQ7655" s="4"/>
    </row>
    <row r="7656" spans="43:43" ht="31.05" customHeight="1" x14ac:dyDescent="0.2">
      <c r="AQ7656" s="4"/>
    </row>
    <row r="7657" spans="43:43" ht="31.05" customHeight="1" x14ac:dyDescent="0.2">
      <c r="AQ7657" s="4"/>
    </row>
    <row r="7658" spans="43:43" ht="31.05" customHeight="1" x14ac:dyDescent="0.2">
      <c r="AQ7658" s="4"/>
    </row>
    <row r="7659" spans="43:43" ht="31.05" customHeight="1" x14ac:dyDescent="0.2">
      <c r="AQ7659" s="4"/>
    </row>
    <row r="7660" spans="43:43" ht="31.05" customHeight="1" x14ac:dyDescent="0.2">
      <c r="AQ7660" s="4"/>
    </row>
    <row r="7661" spans="43:43" ht="31.05" customHeight="1" x14ac:dyDescent="0.2">
      <c r="AQ7661" s="4"/>
    </row>
    <row r="7662" spans="43:43" ht="31.05" customHeight="1" x14ac:dyDescent="0.2">
      <c r="AQ7662" s="4"/>
    </row>
    <row r="7663" spans="43:43" ht="31.05" customHeight="1" x14ac:dyDescent="0.2">
      <c r="AQ7663" s="4"/>
    </row>
    <row r="7664" spans="43:43" ht="31.05" customHeight="1" x14ac:dyDescent="0.2">
      <c r="AQ7664" s="4"/>
    </row>
    <row r="7665" spans="43:43" ht="31.05" customHeight="1" x14ac:dyDescent="0.2">
      <c r="AQ7665" s="4"/>
    </row>
    <row r="7666" spans="43:43" ht="31.05" customHeight="1" x14ac:dyDescent="0.2">
      <c r="AQ7666" s="4"/>
    </row>
    <row r="7667" spans="43:43" ht="31.05" customHeight="1" x14ac:dyDescent="0.2">
      <c r="AQ7667" s="4"/>
    </row>
    <row r="7668" spans="43:43" ht="31.05" customHeight="1" x14ac:dyDescent="0.2">
      <c r="AQ7668" s="4"/>
    </row>
    <row r="7669" spans="43:43" ht="31.05" customHeight="1" x14ac:dyDescent="0.2">
      <c r="AQ7669" s="4"/>
    </row>
    <row r="7670" spans="43:43" ht="31.05" customHeight="1" x14ac:dyDescent="0.2">
      <c r="AQ7670" s="4"/>
    </row>
    <row r="7671" spans="43:43" ht="31.05" customHeight="1" x14ac:dyDescent="0.2">
      <c r="AQ7671" s="4"/>
    </row>
    <row r="7672" spans="43:43" ht="31.05" customHeight="1" x14ac:dyDescent="0.2">
      <c r="AQ7672" s="4"/>
    </row>
    <row r="7673" spans="43:43" ht="31.05" customHeight="1" x14ac:dyDescent="0.2">
      <c r="AQ7673" s="4"/>
    </row>
    <row r="7674" spans="43:43" ht="31.05" customHeight="1" x14ac:dyDescent="0.2">
      <c r="AQ7674" s="4"/>
    </row>
    <row r="7675" spans="43:43" ht="31.05" customHeight="1" x14ac:dyDescent="0.2">
      <c r="AQ7675" s="4"/>
    </row>
    <row r="7676" spans="43:43" ht="31.05" customHeight="1" x14ac:dyDescent="0.2">
      <c r="AQ7676" s="4"/>
    </row>
    <row r="7677" spans="43:43" ht="31.05" customHeight="1" x14ac:dyDescent="0.2">
      <c r="AQ7677" s="4"/>
    </row>
    <row r="7678" spans="43:43" ht="31.05" customHeight="1" x14ac:dyDescent="0.2">
      <c r="AQ7678" s="4"/>
    </row>
    <row r="7679" spans="43:43" ht="31.05" customHeight="1" x14ac:dyDescent="0.2">
      <c r="AQ7679" s="4"/>
    </row>
    <row r="7680" spans="43:43" ht="31.05" customHeight="1" x14ac:dyDescent="0.2">
      <c r="AQ7680" s="4"/>
    </row>
    <row r="7681" spans="43:43" ht="31.05" customHeight="1" x14ac:dyDescent="0.2">
      <c r="AQ7681" s="4"/>
    </row>
    <row r="7682" spans="43:43" ht="31.05" customHeight="1" x14ac:dyDescent="0.2">
      <c r="AQ7682" s="4"/>
    </row>
    <row r="7683" spans="43:43" ht="31.05" customHeight="1" x14ac:dyDescent="0.2">
      <c r="AQ7683" s="4"/>
    </row>
    <row r="7684" spans="43:43" ht="31.05" customHeight="1" x14ac:dyDescent="0.2">
      <c r="AQ7684" s="4"/>
    </row>
    <row r="7685" spans="43:43" ht="31.05" customHeight="1" x14ac:dyDescent="0.2">
      <c r="AQ7685" s="4"/>
    </row>
    <row r="7686" spans="43:43" ht="31.05" customHeight="1" x14ac:dyDescent="0.2">
      <c r="AQ7686" s="4"/>
    </row>
    <row r="7687" spans="43:43" ht="31.05" customHeight="1" x14ac:dyDescent="0.2">
      <c r="AQ7687" s="4"/>
    </row>
    <row r="7688" spans="43:43" ht="31.05" customHeight="1" x14ac:dyDescent="0.2">
      <c r="AQ7688" s="4"/>
    </row>
    <row r="7689" spans="43:43" ht="31.05" customHeight="1" x14ac:dyDescent="0.2">
      <c r="AQ7689" s="4"/>
    </row>
    <row r="7690" spans="43:43" ht="31.05" customHeight="1" x14ac:dyDescent="0.2">
      <c r="AQ7690" s="4"/>
    </row>
    <row r="7691" spans="43:43" ht="31.05" customHeight="1" x14ac:dyDescent="0.2">
      <c r="AQ7691" s="4"/>
    </row>
    <row r="7692" spans="43:43" ht="31.05" customHeight="1" x14ac:dyDescent="0.2">
      <c r="AQ7692" s="4"/>
    </row>
    <row r="7693" spans="43:43" ht="31.05" customHeight="1" x14ac:dyDescent="0.2">
      <c r="AQ7693" s="4"/>
    </row>
    <row r="7694" spans="43:43" ht="31.05" customHeight="1" x14ac:dyDescent="0.2">
      <c r="AQ7694" s="4"/>
    </row>
    <row r="7695" spans="43:43" ht="31.05" customHeight="1" x14ac:dyDescent="0.2">
      <c r="AQ7695" s="4"/>
    </row>
    <row r="7696" spans="43:43" ht="31.05" customHeight="1" x14ac:dyDescent="0.2">
      <c r="AQ7696" s="4"/>
    </row>
    <row r="7697" spans="43:43" ht="31.05" customHeight="1" x14ac:dyDescent="0.2">
      <c r="AQ7697" s="4"/>
    </row>
    <row r="7698" spans="43:43" ht="31.05" customHeight="1" x14ac:dyDescent="0.2">
      <c r="AQ7698" s="4"/>
    </row>
    <row r="7699" spans="43:43" ht="31.05" customHeight="1" x14ac:dyDescent="0.2">
      <c r="AQ7699" s="4"/>
    </row>
    <row r="7700" spans="43:43" ht="31.05" customHeight="1" x14ac:dyDescent="0.2">
      <c r="AQ7700" s="4"/>
    </row>
    <row r="7701" spans="43:43" ht="31.05" customHeight="1" x14ac:dyDescent="0.2">
      <c r="AQ7701" s="4"/>
    </row>
    <row r="7702" spans="43:43" ht="31.05" customHeight="1" x14ac:dyDescent="0.2">
      <c r="AQ7702" s="4"/>
    </row>
    <row r="7703" spans="43:43" ht="31.05" customHeight="1" x14ac:dyDescent="0.2">
      <c r="AQ7703" s="4"/>
    </row>
    <row r="7704" spans="43:43" ht="31.05" customHeight="1" x14ac:dyDescent="0.2">
      <c r="AQ7704" s="4"/>
    </row>
    <row r="7705" spans="43:43" ht="31.05" customHeight="1" x14ac:dyDescent="0.2">
      <c r="AQ7705" s="4"/>
    </row>
    <row r="7706" spans="43:43" ht="31.05" customHeight="1" x14ac:dyDescent="0.2">
      <c r="AQ7706" s="4"/>
    </row>
    <row r="7707" spans="43:43" ht="31.05" customHeight="1" x14ac:dyDescent="0.2">
      <c r="AQ7707" s="4"/>
    </row>
    <row r="7708" spans="43:43" ht="31.05" customHeight="1" x14ac:dyDescent="0.2">
      <c r="AQ7708" s="4"/>
    </row>
    <row r="7709" spans="43:43" ht="31.05" customHeight="1" x14ac:dyDescent="0.2">
      <c r="AQ7709" s="4"/>
    </row>
    <row r="7710" spans="43:43" ht="31.05" customHeight="1" x14ac:dyDescent="0.2">
      <c r="AQ7710" s="4"/>
    </row>
    <row r="7711" spans="43:43" ht="31.05" customHeight="1" x14ac:dyDescent="0.2">
      <c r="AQ7711" s="4"/>
    </row>
    <row r="7712" spans="43:43" ht="31.05" customHeight="1" x14ac:dyDescent="0.2">
      <c r="AQ7712" s="4"/>
    </row>
    <row r="7713" spans="43:43" ht="31.05" customHeight="1" x14ac:dyDescent="0.2">
      <c r="AQ7713" s="4"/>
    </row>
    <row r="7714" spans="43:43" ht="31.05" customHeight="1" x14ac:dyDescent="0.2">
      <c r="AQ7714" s="4"/>
    </row>
    <row r="7715" spans="43:43" ht="31.05" customHeight="1" x14ac:dyDescent="0.2">
      <c r="AQ7715" s="4"/>
    </row>
    <row r="7716" spans="43:43" ht="31.05" customHeight="1" x14ac:dyDescent="0.2">
      <c r="AQ7716" s="4"/>
    </row>
    <row r="7717" spans="43:43" ht="31.05" customHeight="1" x14ac:dyDescent="0.2">
      <c r="AQ7717" s="4"/>
    </row>
    <row r="7718" spans="43:43" ht="31.05" customHeight="1" x14ac:dyDescent="0.2">
      <c r="AQ7718" s="4"/>
    </row>
    <row r="7719" spans="43:43" ht="31.05" customHeight="1" x14ac:dyDescent="0.2">
      <c r="AQ7719" s="4"/>
    </row>
    <row r="7720" spans="43:43" ht="31.05" customHeight="1" x14ac:dyDescent="0.2">
      <c r="AQ7720" s="4"/>
    </row>
    <row r="7721" spans="43:43" ht="31.05" customHeight="1" x14ac:dyDescent="0.2">
      <c r="AQ7721" s="4"/>
    </row>
    <row r="7722" spans="43:43" ht="31.05" customHeight="1" x14ac:dyDescent="0.2">
      <c r="AQ7722" s="4"/>
    </row>
    <row r="7723" spans="43:43" ht="31.05" customHeight="1" x14ac:dyDescent="0.2">
      <c r="AQ7723" s="4"/>
    </row>
    <row r="7724" spans="43:43" ht="31.05" customHeight="1" x14ac:dyDescent="0.2">
      <c r="AQ7724" s="4"/>
    </row>
    <row r="7725" spans="43:43" ht="31.05" customHeight="1" x14ac:dyDescent="0.2">
      <c r="AQ7725" s="4"/>
    </row>
    <row r="7726" spans="43:43" ht="31.05" customHeight="1" x14ac:dyDescent="0.2">
      <c r="AQ7726" s="4"/>
    </row>
    <row r="7727" spans="43:43" ht="31.05" customHeight="1" x14ac:dyDescent="0.2">
      <c r="AQ7727" s="4"/>
    </row>
    <row r="7728" spans="43:43" ht="31.05" customHeight="1" x14ac:dyDescent="0.2">
      <c r="AQ7728" s="4"/>
    </row>
    <row r="7729" spans="43:43" ht="31.05" customHeight="1" x14ac:dyDescent="0.2">
      <c r="AQ7729" s="4"/>
    </row>
    <row r="7730" spans="43:43" ht="31.05" customHeight="1" x14ac:dyDescent="0.2">
      <c r="AQ7730" s="4"/>
    </row>
    <row r="7731" spans="43:43" ht="31.05" customHeight="1" x14ac:dyDescent="0.2">
      <c r="AQ7731" s="4"/>
    </row>
    <row r="7732" spans="43:43" ht="31.05" customHeight="1" x14ac:dyDescent="0.2">
      <c r="AQ7732" s="4"/>
    </row>
    <row r="7733" spans="43:43" ht="31.05" customHeight="1" x14ac:dyDescent="0.2">
      <c r="AQ7733" s="4"/>
    </row>
    <row r="7734" spans="43:43" ht="31.05" customHeight="1" x14ac:dyDescent="0.2">
      <c r="AQ7734" s="4"/>
    </row>
    <row r="7735" spans="43:43" ht="31.05" customHeight="1" x14ac:dyDescent="0.2">
      <c r="AQ7735" s="4"/>
    </row>
    <row r="7736" spans="43:43" ht="31.05" customHeight="1" x14ac:dyDescent="0.2">
      <c r="AQ7736" s="4"/>
    </row>
    <row r="7737" spans="43:43" ht="31.05" customHeight="1" x14ac:dyDescent="0.2">
      <c r="AQ7737" s="4"/>
    </row>
    <row r="7738" spans="43:43" ht="31.05" customHeight="1" x14ac:dyDescent="0.2">
      <c r="AQ7738" s="4"/>
    </row>
    <row r="7739" spans="43:43" ht="31.05" customHeight="1" x14ac:dyDescent="0.2">
      <c r="AQ7739" s="4"/>
    </row>
    <row r="7740" spans="43:43" ht="31.05" customHeight="1" x14ac:dyDescent="0.2">
      <c r="AQ7740" s="4"/>
    </row>
    <row r="7741" spans="43:43" ht="31.05" customHeight="1" x14ac:dyDescent="0.2">
      <c r="AQ7741" s="4"/>
    </row>
    <row r="7742" spans="43:43" ht="31.05" customHeight="1" x14ac:dyDescent="0.2">
      <c r="AQ7742" s="4"/>
    </row>
    <row r="7743" spans="43:43" ht="31.05" customHeight="1" x14ac:dyDescent="0.2">
      <c r="AQ7743" s="4"/>
    </row>
    <row r="7744" spans="43:43" ht="31.05" customHeight="1" x14ac:dyDescent="0.2">
      <c r="AQ7744" s="4"/>
    </row>
    <row r="7745" spans="43:43" ht="31.05" customHeight="1" x14ac:dyDescent="0.2">
      <c r="AQ7745" s="4"/>
    </row>
    <row r="7746" spans="43:43" ht="31.05" customHeight="1" x14ac:dyDescent="0.2">
      <c r="AQ7746" s="4"/>
    </row>
    <row r="7747" spans="43:43" ht="31.05" customHeight="1" x14ac:dyDescent="0.2">
      <c r="AQ7747" s="4"/>
    </row>
    <row r="7748" spans="43:43" ht="31.05" customHeight="1" x14ac:dyDescent="0.2">
      <c r="AQ7748" s="4"/>
    </row>
    <row r="7749" spans="43:43" ht="31.05" customHeight="1" x14ac:dyDescent="0.2">
      <c r="AQ7749" s="4"/>
    </row>
    <row r="7750" spans="43:43" ht="31.05" customHeight="1" x14ac:dyDescent="0.2">
      <c r="AQ7750" s="4"/>
    </row>
    <row r="7751" spans="43:43" ht="31.05" customHeight="1" x14ac:dyDescent="0.2">
      <c r="AQ7751" s="4"/>
    </row>
    <row r="7752" spans="43:43" ht="31.05" customHeight="1" x14ac:dyDescent="0.2">
      <c r="AQ7752" s="4"/>
    </row>
    <row r="7753" spans="43:43" ht="31.05" customHeight="1" x14ac:dyDescent="0.2">
      <c r="AQ7753" s="4"/>
    </row>
    <row r="7754" spans="43:43" ht="31.05" customHeight="1" x14ac:dyDescent="0.2">
      <c r="AQ7754" s="4"/>
    </row>
    <row r="7755" spans="43:43" ht="31.05" customHeight="1" x14ac:dyDescent="0.2">
      <c r="AQ7755" s="4"/>
    </row>
    <row r="7756" spans="43:43" ht="31.05" customHeight="1" x14ac:dyDescent="0.2">
      <c r="AQ7756" s="4"/>
    </row>
    <row r="7757" spans="43:43" ht="31.05" customHeight="1" x14ac:dyDescent="0.2">
      <c r="AQ7757" s="4"/>
    </row>
    <row r="7758" spans="43:43" ht="31.05" customHeight="1" x14ac:dyDescent="0.2">
      <c r="AQ7758" s="4"/>
    </row>
    <row r="7759" spans="43:43" ht="31.05" customHeight="1" x14ac:dyDescent="0.2">
      <c r="AQ7759" s="4"/>
    </row>
    <row r="7760" spans="43:43" ht="31.05" customHeight="1" x14ac:dyDescent="0.2">
      <c r="AQ7760" s="4"/>
    </row>
    <row r="7761" spans="43:43" ht="31.05" customHeight="1" x14ac:dyDescent="0.2">
      <c r="AQ7761" s="4"/>
    </row>
    <row r="7762" spans="43:43" ht="31.05" customHeight="1" x14ac:dyDescent="0.2">
      <c r="AQ7762" s="4"/>
    </row>
    <row r="7763" spans="43:43" ht="31.05" customHeight="1" x14ac:dyDescent="0.2">
      <c r="AQ7763" s="4"/>
    </row>
    <row r="7764" spans="43:43" ht="31.05" customHeight="1" x14ac:dyDescent="0.2">
      <c r="AQ7764" s="4"/>
    </row>
    <row r="7765" spans="43:43" ht="31.05" customHeight="1" x14ac:dyDescent="0.2">
      <c r="AQ7765" s="4"/>
    </row>
    <row r="7766" spans="43:43" ht="31.05" customHeight="1" x14ac:dyDescent="0.2">
      <c r="AQ7766" s="4"/>
    </row>
    <row r="7767" spans="43:43" ht="31.05" customHeight="1" x14ac:dyDescent="0.2">
      <c r="AQ7767" s="4"/>
    </row>
    <row r="7768" spans="43:43" ht="31.05" customHeight="1" x14ac:dyDescent="0.2">
      <c r="AQ7768" s="4"/>
    </row>
    <row r="7769" spans="43:43" ht="31.05" customHeight="1" x14ac:dyDescent="0.2">
      <c r="AQ7769" s="4"/>
    </row>
    <row r="7770" spans="43:43" ht="31.05" customHeight="1" x14ac:dyDescent="0.2">
      <c r="AQ7770" s="4"/>
    </row>
    <row r="7771" spans="43:43" ht="31.05" customHeight="1" x14ac:dyDescent="0.2">
      <c r="AQ7771" s="4"/>
    </row>
    <row r="7772" spans="43:43" ht="31.05" customHeight="1" x14ac:dyDescent="0.2">
      <c r="AQ7772" s="4"/>
    </row>
    <row r="7773" spans="43:43" ht="31.05" customHeight="1" x14ac:dyDescent="0.2">
      <c r="AQ7773" s="4"/>
    </row>
    <row r="7774" spans="43:43" ht="31.05" customHeight="1" x14ac:dyDescent="0.2">
      <c r="AQ7774" s="4"/>
    </row>
    <row r="7775" spans="43:43" ht="31.05" customHeight="1" x14ac:dyDescent="0.2">
      <c r="AQ7775" s="4"/>
    </row>
    <row r="7776" spans="43:43" ht="31.05" customHeight="1" x14ac:dyDescent="0.2">
      <c r="AQ7776" s="4"/>
    </row>
    <row r="7777" spans="43:43" ht="31.05" customHeight="1" x14ac:dyDescent="0.2">
      <c r="AQ7777" s="4"/>
    </row>
    <row r="7778" spans="43:43" ht="31.05" customHeight="1" x14ac:dyDescent="0.2">
      <c r="AQ7778" s="4"/>
    </row>
    <row r="7779" spans="43:43" ht="31.05" customHeight="1" x14ac:dyDescent="0.2">
      <c r="AQ7779" s="4"/>
    </row>
    <row r="7780" spans="43:43" ht="31.05" customHeight="1" x14ac:dyDescent="0.2">
      <c r="AQ7780" s="4"/>
    </row>
    <row r="7781" spans="43:43" ht="31.05" customHeight="1" x14ac:dyDescent="0.2">
      <c r="AQ7781" s="4"/>
    </row>
    <row r="7782" spans="43:43" ht="31.05" customHeight="1" x14ac:dyDescent="0.2">
      <c r="AQ7782" s="4"/>
    </row>
    <row r="7783" spans="43:43" ht="31.05" customHeight="1" x14ac:dyDescent="0.2">
      <c r="AQ7783" s="4"/>
    </row>
    <row r="7784" spans="43:43" ht="31.05" customHeight="1" x14ac:dyDescent="0.2">
      <c r="AQ7784" s="4"/>
    </row>
    <row r="7785" spans="43:43" ht="31.05" customHeight="1" x14ac:dyDescent="0.2">
      <c r="AQ7785" s="4"/>
    </row>
    <row r="7786" spans="43:43" ht="31.05" customHeight="1" x14ac:dyDescent="0.2">
      <c r="AQ7786" s="4"/>
    </row>
    <row r="7787" spans="43:43" ht="31.05" customHeight="1" x14ac:dyDescent="0.2">
      <c r="AQ7787" s="4"/>
    </row>
    <row r="7788" spans="43:43" ht="31.05" customHeight="1" x14ac:dyDescent="0.2">
      <c r="AQ7788" s="4"/>
    </row>
    <row r="7789" spans="43:43" ht="31.05" customHeight="1" x14ac:dyDescent="0.2">
      <c r="AQ7789" s="4"/>
    </row>
    <row r="7790" spans="43:43" ht="31.05" customHeight="1" x14ac:dyDescent="0.2">
      <c r="AQ7790" s="4"/>
    </row>
    <row r="7791" spans="43:43" ht="31.05" customHeight="1" x14ac:dyDescent="0.2">
      <c r="AQ7791" s="4"/>
    </row>
    <row r="7792" spans="43:43" ht="31.05" customHeight="1" x14ac:dyDescent="0.2">
      <c r="AQ7792" s="4"/>
    </row>
    <row r="7793" spans="43:43" ht="31.05" customHeight="1" x14ac:dyDescent="0.2">
      <c r="AQ7793" s="4"/>
    </row>
    <row r="7794" spans="43:43" ht="31.05" customHeight="1" x14ac:dyDescent="0.2">
      <c r="AQ7794" s="4"/>
    </row>
    <row r="7795" spans="43:43" ht="31.05" customHeight="1" x14ac:dyDescent="0.2">
      <c r="AQ7795" s="4"/>
    </row>
    <row r="7796" spans="43:43" ht="31.05" customHeight="1" x14ac:dyDescent="0.2">
      <c r="AQ7796" s="4"/>
    </row>
    <row r="7797" spans="43:43" ht="31.05" customHeight="1" x14ac:dyDescent="0.2">
      <c r="AQ7797" s="4"/>
    </row>
    <row r="7798" spans="43:43" ht="31.05" customHeight="1" x14ac:dyDescent="0.2">
      <c r="AQ7798" s="4"/>
    </row>
    <row r="7799" spans="43:43" ht="31.05" customHeight="1" x14ac:dyDescent="0.2">
      <c r="AQ7799" s="4"/>
    </row>
    <row r="7800" spans="43:43" ht="31.05" customHeight="1" x14ac:dyDescent="0.2">
      <c r="AQ7800" s="4"/>
    </row>
    <row r="7801" spans="43:43" ht="31.05" customHeight="1" x14ac:dyDescent="0.2">
      <c r="AQ7801" s="4"/>
    </row>
    <row r="7802" spans="43:43" ht="31.05" customHeight="1" x14ac:dyDescent="0.2">
      <c r="AQ7802" s="4"/>
    </row>
    <row r="7803" spans="43:43" ht="31.05" customHeight="1" x14ac:dyDescent="0.2">
      <c r="AQ7803" s="4"/>
    </row>
    <row r="7804" spans="43:43" ht="31.05" customHeight="1" x14ac:dyDescent="0.2">
      <c r="AQ7804" s="4"/>
    </row>
    <row r="7805" spans="43:43" ht="31.05" customHeight="1" x14ac:dyDescent="0.2">
      <c r="AQ7805" s="4"/>
    </row>
    <row r="7806" spans="43:43" ht="31.05" customHeight="1" x14ac:dyDescent="0.2">
      <c r="AQ7806" s="4"/>
    </row>
    <row r="7807" spans="43:43" ht="31.05" customHeight="1" x14ac:dyDescent="0.2">
      <c r="AQ7807" s="4"/>
    </row>
    <row r="7808" spans="43:43" ht="31.05" customHeight="1" x14ac:dyDescent="0.2">
      <c r="AQ7808" s="4"/>
    </row>
    <row r="7809" spans="43:43" ht="31.05" customHeight="1" x14ac:dyDescent="0.2">
      <c r="AQ7809" s="4"/>
    </row>
    <row r="7810" spans="43:43" ht="31.05" customHeight="1" x14ac:dyDescent="0.2">
      <c r="AQ7810" s="4"/>
    </row>
    <row r="7811" spans="43:43" ht="31.05" customHeight="1" x14ac:dyDescent="0.2">
      <c r="AQ7811" s="4"/>
    </row>
    <row r="7812" spans="43:43" ht="31.05" customHeight="1" x14ac:dyDescent="0.2">
      <c r="AQ7812" s="4"/>
    </row>
    <row r="7813" spans="43:43" ht="31.05" customHeight="1" x14ac:dyDescent="0.2">
      <c r="AQ7813" s="4"/>
    </row>
    <row r="7814" spans="43:43" ht="31.05" customHeight="1" x14ac:dyDescent="0.2">
      <c r="AQ7814" s="4"/>
    </row>
    <row r="7815" spans="43:43" ht="31.05" customHeight="1" x14ac:dyDescent="0.2">
      <c r="AQ7815" s="4"/>
    </row>
    <row r="7816" spans="43:43" ht="31.05" customHeight="1" x14ac:dyDescent="0.2">
      <c r="AQ7816" s="4"/>
    </row>
    <row r="7817" spans="43:43" ht="31.05" customHeight="1" x14ac:dyDescent="0.2">
      <c r="AQ7817" s="4"/>
    </row>
    <row r="7818" spans="43:43" ht="31.05" customHeight="1" x14ac:dyDescent="0.2">
      <c r="AQ7818" s="4"/>
    </row>
    <row r="7819" spans="43:43" ht="31.05" customHeight="1" x14ac:dyDescent="0.2">
      <c r="AQ7819" s="4"/>
    </row>
    <row r="7820" spans="43:43" ht="31.05" customHeight="1" x14ac:dyDescent="0.2">
      <c r="AQ7820" s="4"/>
    </row>
    <row r="7821" spans="43:43" ht="31.05" customHeight="1" x14ac:dyDescent="0.2">
      <c r="AQ7821" s="4"/>
    </row>
    <row r="7822" spans="43:43" ht="31.05" customHeight="1" x14ac:dyDescent="0.2">
      <c r="AQ7822" s="4"/>
    </row>
    <row r="7823" spans="43:43" ht="31.05" customHeight="1" x14ac:dyDescent="0.2">
      <c r="AQ7823" s="4"/>
    </row>
    <row r="7824" spans="43:43" ht="31.05" customHeight="1" x14ac:dyDescent="0.2">
      <c r="AQ7824" s="4"/>
    </row>
    <row r="7825" spans="43:43" ht="31.05" customHeight="1" x14ac:dyDescent="0.2">
      <c r="AQ7825" s="4"/>
    </row>
    <row r="7826" spans="43:43" ht="31.05" customHeight="1" x14ac:dyDescent="0.2">
      <c r="AQ7826" s="4"/>
    </row>
    <row r="7827" spans="43:43" ht="31.05" customHeight="1" x14ac:dyDescent="0.2">
      <c r="AQ7827" s="4"/>
    </row>
    <row r="7828" spans="43:43" ht="31.05" customHeight="1" x14ac:dyDescent="0.2">
      <c r="AQ7828" s="4"/>
    </row>
    <row r="7829" spans="43:43" ht="31.05" customHeight="1" x14ac:dyDescent="0.2">
      <c r="AQ7829" s="4"/>
    </row>
    <row r="7830" spans="43:43" ht="31.05" customHeight="1" x14ac:dyDescent="0.2">
      <c r="AQ7830" s="4"/>
    </row>
    <row r="7831" spans="43:43" ht="31.05" customHeight="1" x14ac:dyDescent="0.2">
      <c r="AQ7831" s="4"/>
    </row>
    <row r="7832" spans="43:43" ht="31.05" customHeight="1" x14ac:dyDescent="0.2">
      <c r="AQ7832" s="4"/>
    </row>
    <row r="7833" spans="43:43" ht="31.05" customHeight="1" x14ac:dyDescent="0.2">
      <c r="AQ7833" s="4"/>
    </row>
    <row r="7834" spans="43:43" ht="31.05" customHeight="1" x14ac:dyDescent="0.2">
      <c r="AQ7834" s="4"/>
    </row>
    <row r="7835" spans="43:43" ht="31.05" customHeight="1" x14ac:dyDescent="0.2">
      <c r="AQ7835" s="4"/>
    </row>
    <row r="7836" spans="43:43" ht="31.05" customHeight="1" x14ac:dyDescent="0.2">
      <c r="AQ7836" s="4"/>
    </row>
    <row r="7837" spans="43:43" ht="31.05" customHeight="1" x14ac:dyDescent="0.2">
      <c r="AQ7837" s="4"/>
    </row>
    <row r="7838" spans="43:43" ht="31.05" customHeight="1" x14ac:dyDescent="0.2">
      <c r="AQ7838" s="4"/>
    </row>
    <row r="7839" spans="43:43" ht="31.05" customHeight="1" x14ac:dyDescent="0.2">
      <c r="AQ7839" s="4"/>
    </row>
    <row r="7840" spans="43:43" ht="31.05" customHeight="1" x14ac:dyDescent="0.2">
      <c r="AQ7840" s="4"/>
    </row>
    <row r="7841" spans="43:43" ht="31.05" customHeight="1" x14ac:dyDescent="0.2">
      <c r="AQ7841" s="4"/>
    </row>
    <row r="7842" spans="43:43" ht="31.05" customHeight="1" x14ac:dyDescent="0.2">
      <c r="AQ7842" s="4"/>
    </row>
    <row r="7843" spans="43:43" ht="31.05" customHeight="1" x14ac:dyDescent="0.2">
      <c r="AQ7843" s="4"/>
    </row>
    <row r="7844" spans="43:43" ht="31.05" customHeight="1" x14ac:dyDescent="0.2">
      <c r="AQ7844" s="4"/>
    </row>
    <row r="7845" spans="43:43" ht="31.05" customHeight="1" x14ac:dyDescent="0.2">
      <c r="AQ7845" s="4"/>
    </row>
    <row r="7846" spans="43:43" ht="31.05" customHeight="1" x14ac:dyDescent="0.2">
      <c r="AQ7846" s="4"/>
    </row>
    <row r="7847" spans="43:43" ht="31.05" customHeight="1" x14ac:dyDescent="0.2">
      <c r="AQ7847" s="4"/>
    </row>
    <row r="7848" spans="43:43" ht="31.05" customHeight="1" x14ac:dyDescent="0.2">
      <c r="AQ7848" s="4"/>
    </row>
    <row r="7849" spans="43:43" ht="31.05" customHeight="1" x14ac:dyDescent="0.2">
      <c r="AQ7849" s="4"/>
    </row>
    <row r="7850" spans="43:43" ht="31.05" customHeight="1" x14ac:dyDescent="0.2">
      <c r="AQ7850" s="4"/>
    </row>
    <row r="7851" spans="43:43" ht="31.05" customHeight="1" x14ac:dyDescent="0.2">
      <c r="AQ7851" s="4"/>
    </row>
    <row r="7852" spans="43:43" ht="31.05" customHeight="1" x14ac:dyDescent="0.2">
      <c r="AQ7852" s="4"/>
    </row>
    <row r="7853" spans="43:43" ht="31.05" customHeight="1" x14ac:dyDescent="0.2">
      <c r="AQ7853" s="4"/>
    </row>
    <row r="7854" spans="43:43" ht="31.05" customHeight="1" x14ac:dyDescent="0.2">
      <c r="AQ7854" s="4"/>
    </row>
    <row r="7855" spans="43:43" ht="31.05" customHeight="1" x14ac:dyDescent="0.2">
      <c r="AQ7855" s="4"/>
    </row>
    <row r="7856" spans="43:43" ht="31.05" customHeight="1" x14ac:dyDescent="0.2">
      <c r="AQ7856" s="4"/>
    </row>
    <row r="7857" spans="43:43" ht="31.05" customHeight="1" x14ac:dyDescent="0.2">
      <c r="AQ7857" s="4"/>
    </row>
    <row r="7858" spans="43:43" ht="31.05" customHeight="1" x14ac:dyDescent="0.2">
      <c r="AQ7858" s="4"/>
    </row>
    <row r="7859" spans="43:43" ht="31.05" customHeight="1" x14ac:dyDescent="0.2">
      <c r="AQ7859" s="4"/>
    </row>
    <row r="7860" spans="43:43" ht="31.05" customHeight="1" x14ac:dyDescent="0.2">
      <c r="AQ7860" s="4"/>
    </row>
    <row r="7861" spans="43:43" ht="31.05" customHeight="1" x14ac:dyDescent="0.2">
      <c r="AQ7861" s="4"/>
    </row>
    <row r="7862" spans="43:43" ht="31.05" customHeight="1" x14ac:dyDescent="0.2">
      <c r="AQ7862" s="4"/>
    </row>
    <row r="7863" spans="43:43" ht="31.05" customHeight="1" x14ac:dyDescent="0.2">
      <c r="AQ7863" s="4"/>
    </row>
    <row r="7864" spans="43:43" ht="31.05" customHeight="1" x14ac:dyDescent="0.2">
      <c r="AQ7864" s="4"/>
    </row>
    <row r="7865" spans="43:43" ht="31.05" customHeight="1" x14ac:dyDescent="0.2">
      <c r="AQ7865" s="4"/>
    </row>
    <row r="7866" spans="43:43" ht="31.05" customHeight="1" x14ac:dyDescent="0.2">
      <c r="AQ7866" s="4"/>
    </row>
    <row r="7867" spans="43:43" ht="31.05" customHeight="1" x14ac:dyDescent="0.2">
      <c r="AQ7867" s="4"/>
    </row>
    <row r="7868" spans="43:43" ht="31.05" customHeight="1" x14ac:dyDescent="0.2">
      <c r="AQ7868" s="4"/>
    </row>
    <row r="7869" spans="43:43" ht="31.05" customHeight="1" x14ac:dyDescent="0.2">
      <c r="AQ7869" s="4"/>
    </row>
    <row r="7870" spans="43:43" ht="31.05" customHeight="1" x14ac:dyDescent="0.2">
      <c r="AQ7870" s="4"/>
    </row>
    <row r="7871" spans="43:43" ht="31.05" customHeight="1" x14ac:dyDescent="0.2">
      <c r="AQ7871" s="4"/>
    </row>
    <row r="7872" spans="43:43" ht="31.05" customHeight="1" x14ac:dyDescent="0.2">
      <c r="AQ7872" s="4"/>
    </row>
    <row r="7873" spans="43:43" ht="31.05" customHeight="1" x14ac:dyDescent="0.2">
      <c r="AQ7873" s="4"/>
    </row>
    <row r="7874" spans="43:43" ht="31.05" customHeight="1" x14ac:dyDescent="0.2">
      <c r="AQ7874" s="4"/>
    </row>
    <row r="7875" spans="43:43" ht="31.05" customHeight="1" x14ac:dyDescent="0.2">
      <c r="AQ7875" s="4"/>
    </row>
    <row r="7876" spans="43:43" ht="31.05" customHeight="1" x14ac:dyDescent="0.2">
      <c r="AQ7876" s="4"/>
    </row>
    <row r="7877" spans="43:43" ht="31.05" customHeight="1" x14ac:dyDescent="0.2">
      <c r="AQ7877" s="4"/>
    </row>
    <row r="7878" spans="43:43" ht="31.05" customHeight="1" x14ac:dyDescent="0.2">
      <c r="AQ7878" s="4"/>
    </row>
    <row r="7879" spans="43:43" ht="31.05" customHeight="1" x14ac:dyDescent="0.2">
      <c r="AQ7879" s="4"/>
    </row>
    <row r="7880" spans="43:43" ht="31.05" customHeight="1" x14ac:dyDescent="0.2">
      <c r="AQ7880" s="4"/>
    </row>
    <row r="7881" spans="43:43" ht="31.05" customHeight="1" x14ac:dyDescent="0.2">
      <c r="AQ7881" s="4"/>
    </row>
    <row r="7882" spans="43:43" ht="31.05" customHeight="1" x14ac:dyDescent="0.2">
      <c r="AQ7882" s="4"/>
    </row>
    <row r="7883" spans="43:43" ht="31.05" customHeight="1" x14ac:dyDescent="0.2">
      <c r="AQ7883" s="4"/>
    </row>
    <row r="7884" spans="43:43" ht="31.05" customHeight="1" x14ac:dyDescent="0.2">
      <c r="AQ7884" s="4"/>
    </row>
    <row r="7885" spans="43:43" ht="31.05" customHeight="1" x14ac:dyDescent="0.2">
      <c r="AQ7885" s="4"/>
    </row>
    <row r="7886" spans="43:43" ht="31.05" customHeight="1" x14ac:dyDescent="0.2">
      <c r="AQ7886" s="4"/>
    </row>
    <row r="7887" spans="43:43" ht="31.05" customHeight="1" x14ac:dyDescent="0.2">
      <c r="AQ7887" s="4"/>
    </row>
    <row r="7888" spans="43:43" ht="31.05" customHeight="1" x14ac:dyDescent="0.2">
      <c r="AQ7888" s="4"/>
    </row>
    <row r="7889" spans="43:43" ht="31.05" customHeight="1" x14ac:dyDescent="0.2">
      <c r="AQ7889" s="4"/>
    </row>
    <row r="7890" spans="43:43" ht="31.05" customHeight="1" x14ac:dyDescent="0.2">
      <c r="AQ7890" s="4"/>
    </row>
    <row r="7891" spans="43:43" ht="31.05" customHeight="1" x14ac:dyDescent="0.2">
      <c r="AQ7891" s="4"/>
    </row>
    <row r="7892" spans="43:43" ht="31.05" customHeight="1" x14ac:dyDescent="0.2">
      <c r="AQ7892" s="4"/>
    </row>
    <row r="7893" spans="43:43" ht="31.05" customHeight="1" x14ac:dyDescent="0.2">
      <c r="AQ7893" s="4"/>
    </row>
    <row r="7894" spans="43:43" ht="31.05" customHeight="1" x14ac:dyDescent="0.2">
      <c r="AQ7894" s="4"/>
    </row>
    <row r="7895" spans="43:43" ht="31.05" customHeight="1" x14ac:dyDescent="0.2">
      <c r="AQ7895" s="4"/>
    </row>
    <row r="7896" spans="43:43" ht="31.05" customHeight="1" x14ac:dyDescent="0.2">
      <c r="AQ7896" s="4"/>
    </row>
    <row r="7897" spans="43:43" ht="31.05" customHeight="1" x14ac:dyDescent="0.2">
      <c r="AQ7897" s="4"/>
    </row>
    <row r="7898" spans="43:43" ht="31.05" customHeight="1" x14ac:dyDescent="0.2">
      <c r="AQ7898" s="4"/>
    </row>
    <row r="7899" spans="43:43" ht="31.05" customHeight="1" x14ac:dyDescent="0.2">
      <c r="AQ7899" s="4"/>
    </row>
    <row r="7900" spans="43:43" ht="31.05" customHeight="1" x14ac:dyDescent="0.2">
      <c r="AQ7900" s="4"/>
    </row>
    <row r="7901" spans="43:43" ht="31.05" customHeight="1" x14ac:dyDescent="0.2">
      <c r="AQ7901" s="4"/>
    </row>
    <row r="7902" spans="43:43" ht="31.05" customHeight="1" x14ac:dyDescent="0.2">
      <c r="AQ7902" s="4"/>
    </row>
    <row r="7903" spans="43:43" ht="31.05" customHeight="1" x14ac:dyDescent="0.2">
      <c r="AQ7903" s="4"/>
    </row>
    <row r="7904" spans="43:43" ht="31.05" customHeight="1" x14ac:dyDescent="0.2">
      <c r="AQ7904" s="4"/>
    </row>
    <row r="7905" spans="43:43" ht="31.05" customHeight="1" x14ac:dyDescent="0.2">
      <c r="AQ7905" s="4"/>
    </row>
    <row r="7906" spans="43:43" ht="31.05" customHeight="1" x14ac:dyDescent="0.2">
      <c r="AQ7906" s="4"/>
    </row>
    <row r="7907" spans="43:43" ht="31.05" customHeight="1" x14ac:dyDescent="0.2">
      <c r="AQ7907" s="4"/>
    </row>
    <row r="7908" spans="43:43" ht="31.05" customHeight="1" x14ac:dyDescent="0.2">
      <c r="AQ7908" s="4"/>
    </row>
    <row r="7909" spans="43:43" ht="31.05" customHeight="1" x14ac:dyDescent="0.2">
      <c r="AQ7909" s="4"/>
    </row>
    <row r="7910" spans="43:43" ht="31.05" customHeight="1" x14ac:dyDescent="0.2">
      <c r="AQ7910" s="4"/>
    </row>
    <row r="7911" spans="43:43" ht="31.05" customHeight="1" x14ac:dyDescent="0.2">
      <c r="AQ7911" s="4"/>
    </row>
    <row r="7912" spans="43:43" ht="31.05" customHeight="1" x14ac:dyDescent="0.2">
      <c r="AQ7912" s="4"/>
    </row>
    <row r="7913" spans="43:43" ht="31.05" customHeight="1" x14ac:dyDescent="0.2">
      <c r="AQ7913" s="4"/>
    </row>
    <row r="7914" spans="43:43" ht="31.05" customHeight="1" x14ac:dyDescent="0.2">
      <c r="AQ7914" s="4"/>
    </row>
    <row r="7915" spans="43:43" ht="31.05" customHeight="1" x14ac:dyDescent="0.2">
      <c r="AQ7915" s="4"/>
    </row>
    <row r="7916" spans="43:43" ht="31.05" customHeight="1" x14ac:dyDescent="0.2">
      <c r="AQ7916" s="4"/>
    </row>
    <row r="7917" spans="43:43" ht="31.05" customHeight="1" x14ac:dyDescent="0.2">
      <c r="AQ7917" s="4"/>
    </row>
    <row r="7918" spans="43:43" ht="31.05" customHeight="1" x14ac:dyDescent="0.2">
      <c r="AQ7918" s="4"/>
    </row>
    <row r="7919" spans="43:43" ht="31.05" customHeight="1" x14ac:dyDescent="0.2">
      <c r="AQ7919" s="4"/>
    </row>
    <row r="7920" spans="43:43" ht="31.05" customHeight="1" x14ac:dyDescent="0.2">
      <c r="AQ7920" s="4"/>
    </row>
    <row r="7921" spans="43:43" ht="31.05" customHeight="1" x14ac:dyDescent="0.2">
      <c r="AQ7921" s="4"/>
    </row>
    <row r="7922" spans="43:43" ht="31.05" customHeight="1" x14ac:dyDescent="0.2">
      <c r="AQ7922" s="4"/>
    </row>
    <row r="7923" spans="43:43" ht="31.05" customHeight="1" x14ac:dyDescent="0.2">
      <c r="AQ7923" s="4"/>
    </row>
    <row r="7924" spans="43:43" ht="31.05" customHeight="1" x14ac:dyDescent="0.2">
      <c r="AQ7924" s="4"/>
    </row>
    <row r="7925" spans="43:43" ht="31.05" customHeight="1" x14ac:dyDescent="0.2">
      <c r="AQ7925" s="4"/>
    </row>
    <row r="7926" spans="43:43" ht="31.05" customHeight="1" x14ac:dyDescent="0.2">
      <c r="AQ7926" s="4"/>
    </row>
    <row r="7927" spans="43:43" ht="31.05" customHeight="1" x14ac:dyDescent="0.2">
      <c r="AQ7927" s="4"/>
    </row>
    <row r="7928" spans="43:43" ht="31.05" customHeight="1" x14ac:dyDescent="0.2">
      <c r="AQ7928" s="4"/>
    </row>
    <row r="7929" spans="43:43" ht="31.05" customHeight="1" x14ac:dyDescent="0.2">
      <c r="AQ7929" s="4"/>
    </row>
    <row r="7930" spans="43:43" ht="31.05" customHeight="1" x14ac:dyDescent="0.2">
      <c r="AQ7930" s="4"/>
    </row>
    <row r="7931" spans="43:43" ht="31.05" customHeight="1" x14ac:dyDescent="0.2">
      <c r="AQ7931" s="4"/>
    </row>
    <row r="7932" spans="43:43" ht="31.05" customHeight="1" x14ac:dyDescent="0.2">
      <c r="AQ7932" s="4"/>
    </row>
    <row r="7933" spans="43:43" ht="31.05" customHeight="1" x14ac:dyDescent="0.2">
      <c r="AQ7933" s="4"/>
    </row>
    <row r="7934" spans="43:43" ht="31.05" customHeight="1" x14ac:dyDescent="0.2">
      <c r="AQ7934" s="4"/>
    </row>
    <row r="7935" spans="43:43" ht="31.05" customHeight="1" x14ac:dyDescent="0.2">
      <c r="AQ7935" s="4"/>
    </row>
    <row r="7936" spans="43:43" ht="31.05" customHeight="1" x14ac:dyDescent="0.2">
      <c r="AQ7936" s="4"/>
    </row>
    <row r="7937" spans="43:43" ht="31.05" customHeight="1" x14ac:dyDescent="0.2">
      <c r="AQ7937" s="4"/>
    </row>
    <row r="7938" spans="43:43" ht="31.05" customHeight="1" x14ac:dyDescent="0.2">
      <c r="AQ7938" s="4"/>
    </row>
    <row r="7939" spans="43:43" ht="31.05" customHeight="1" x14ac:dyDescent="0.2">
      <c r="AQ7939" s="4"/>
    </row>
    <row r="7940" spans="43:43" ht="31.05" customHeight="1" x14ac:dyDescent="0.2">
      <c r="AQ7940" s="4"/>
    </row>
    <row r="7941" spans="43:43" ht="31.05" customHeight="1" x14ac:dyDescent="0.2">
      <c r="AQ7941" s="4"/>
    </row>
    <row r="7942" spans="43:43" ht="31.05" customHeight="1" x14ac:dyDescent="0.2">
      <c r="AQ7942" s="4"/>
    </row>
    <row r="7943" spans="43:43" ht="31.05" customHeight="1" x14ac:dyDescent="0.2">
      <c r="AQ7943" s="4"/>
    </row>
    <row r="7944" spans="43:43" ht="31.05" customHeight="1" x14ac:dyDescent="0.2">
      <c r="AQ7944" s="4"/>
    </row>
    <row r="7945" spans="43:43" ht="31.05" customHeight="1" x14ac:dyDescent="0.2">
      <c r="AQ7945" s="4"/>
    </row>
    <row r="7946" spans="43:43" ht="31.05" customHeight="1" x14ac:dyDescent="0.2">
      <c r="AQ7946" s="4"/>
    </row>
    <row r="7947" spans="43:43" ht="31.05" customHeight="1" x14ac:dyDescent="0.2">
      <c r="AQ7947" s="4"/>
    </row>
    <row r="7948" spans="43:43" ht="31.05" customHeight="1" x14ac:dyDescent="0.2">
      <c r="AQ7948" s="4"/>
    </row>
    <row r="7949" spans="43:43" ht="31.05" customHeight="1" x14ac:dyDescent="0.2">
      <c r="AQ7949" s="4"/>
    </row>
    <row r="7950" spans="43:43" ht="31.05" customHeight="1" x14ac:dyDescent="0.2">
      <c r="AQ7950" s="4"/>
    </row>
    <row r="7951" spans="43:43" ht="31.05" customHeight="1" x14ac:dyDescent="0.2">
      <c r="AQ7951" s="4"/>
    </row>
    <row r="7952" spans="43:43" ht="31.05" customHeight="1" x14ac:dyDescent="0.2">
      <c r="AQ7952" s="4"/>
    </row>
    <row r="7953" spans="43:43" ht="31.05" customHeight="1" x14ac:dyDescent="0.2">
      <c r="AQ7953" s="4"/>
    </row>
    <row r="7954" spans="43:43" ht="31.05" customHeight="1" x14ac:dyDescent="0.2">
      <c r="AQ7954" s="4"/>
    </row>
    <row r="7955" spans="43:43" ht="31.05" customHeight="1" x14ac:dyDescent="0.2">
      <c r="AQ7955" s="4"/>
    </row>
    <row r="7956" spans="43:43" ht="31.05" customHeight="1" x14ac:dyDescent="0.2">
      <c r="AQ7956" s="4"/>
    </row>
    <row r="7957" spans="43:43" ht="31.05" customHeight="1" x14ac:dyDescent="0.2">
      <c r="AQ7957" s="4"/>
    </row>
    <row r="7958" spans="43:43" ht="31.05" customHeight="1" x14ac:dyDescent="0.2">
      <c r="AQ7958" s="4"/>
    </row>
    <row r="7959" spans="43:43" ht="31.05" customHeight="1" x14ac:dyDescent="0.2">
      <c r="AQ7959" s="4"/>
    </row>
    <row r="7960" spans="43:43" ht="31.05" customHeight="1" x14ac:dyDescent="0.2">
      <c r="AQ7960" s="4"/>
    </row>
    <row r="7961" spans="43:43" ht="31.05" customHeight="1" x14ac:dyDescent="0.2">
      <c r="AQ7961" s="4"/>
    </row>
    <row r="7962" spans="43:43" ht="31.05" customHeight="1" x14ac:dyDescent="0.2">
      <c r="AQ7962" s="4"/>
    </row>
    <row r="7963" spans="43:43" ht="31.05" customHeight="1" x14ac:dyDescent="0.2">
      <c r="AQ7963" s="4"/>
    </row>
    <row r="7964" spans="43:43" ht="31.05" customHeight="1" x14ac:dyDescent="0.2">
      <c r="AQ7964" s="4"/>
    </row>
    <row r="7965" spans="43:43" ht="31.05" customHeight="1" x14ac:dyDescent="0.2">
      <c r="AQ7965" s="4"/>
    </row>
    <row r="7966" spans="43:43" ht="31.05" customHeight="1" x14ac:dyDescent="0.2">
      <c r="AQ7966" s="4"/>
    </row>
    <row r="7967" spans="43:43" ht="31.05" customHeight="1" x14ac:dyDescent="0.2">
      <c r="AQ7967" s="4"/>
    </row>
    <row r="7968" spans="43:43" ht="31.05" customHeight="1" x14ac:dyDescent="0.2">
      <c r="AQ7968" s="4"/>
    </row>
    <row r="7969" spans="43:43" ht="31.05" customHeight="1" x14ac:dyDescent="0.2">
      <c r="AQ7969" s="4"/>
    </row>
    <row r="7970" spans="43:43" ht="31.05" customHeight="1" x14ac:dyDescent="0.2">
      <c r="AQ7970" s="4"/>
    </row>
    <row r="7971" spans="43:43" ht="31.05" customHeight="1" x14ac:dyDescent="0.2">
      <c r="AQ7971" s="4"/>
    </row>
    <row r="7972" spans="43:43" ht="31.05" customHeight="1" x14ac:dyDescent="0.2">
      <c r="AQ7972" s="4"/>
    </row>
    <row r="7973" spans="43:43" ht="31.05" customHeight="1" x14ac:dyDescent="0.2">
      <c r="AQ7973" s="4"/>
    </row>
    <row r="7974" spans="43:43" ht="31.05" customHeight="1" x14ac:dyDescent="0.2">
      <c r="AQ7974" s="4"/>
    </row>
    <row r="7975" spans="43:43" ht="31.05" customHeight="1" x14ac:dyDescent="0.2">
      <c r="AQ7975" s="4"/>
    </row>
    <row r="7976" spans="43:43" ht="31.05" customHeight="1" x14ac:dyDescent="0.2">
      <c r="AQ7976" s="4"/>
    </row>
    <row r="7977" spans="43:43" ht="31.05" customHeight="1" x14ac:dyDescent="0.2">
      <c r="AQ7977" s="4"/>
    </row>
    <row r="7978" spans="43:43" ht="31.05" customHeight="1" x14ac:dyDescent="0.2">
      <c r="AQ7978" s="4"/>
    </row>
    <row r="7979" spans="43:43" ht="31.05" customHeight="1" x14ac:dyDescent="0.2">
      <c r="AQ7979" s="4"/>
    </row>
    <row r="7980" spans="43:43" ht="31.05" customHeight="1" x14ac:dyDescent="0.2">
      <c r="AQ7980" s="4"/>
    </row>
    <row r="7981" spans="43:43" ht="31.05" customHeight="1" x14ac:dyDescent="0.2">
      <c r="AQ7981" s="4"/>
    </row>
    <row r="7982" spans="43:43" ht="31.05" customHeight="1" x14ac:dyDescent="0.2">
      <c r="AQ7982" s="4"/>
    </row>
    <row r="7983" spans="43:43" ht="31.05" customHeight="1" x14ac:dyDescent="0.2">
      <c r="AQ7983" s="4"/>
    </row>
    <row r="7984" spans="43:43" ht="31.05" customHeight="1" x14ac:dyDescent="0.2">
      <c r="AQ7984" s="4"/>
    </row>
    <row r="7985" spans="43:43" ht="31.05" customHeight="1" x14ac:dyDescent="0.2">
      <c r="AQ7985" s="4"/>
    </row>
    <row r="7986" spans="43:43" ht="31.05" customHeight="1" x14ac:dyDescent="0.2">
      <c r="AQ7986" s="4"/>
    </row>
    <row r="7987" spans="43:43" ht="31.05" customHeight="1" x14ac:dyDescent="0.2">
      <c r="AQ7987" s="4"/>
    </row>
    <row r="7988" spans="43:43" ht="31.05" customHeight="1" x14ac:dyDescent="0.2">
      <c r="AQ7988" s="4"/>
    </row>
    <row r="7989" spans="43:43" ht="31.05" customHeight="1" x14ac:dyDescent="0.2">
      <c r="AQ7989" s="4"/>
    </row>
    <row r="7990" spans="43:43" ht="31.05" customHeight="1" x14ac:dyDescent="0.2">
      <c r="AQ7990" s="4"/>
    </row>
    <row r="7991" spans="43:43" ht="31.05" customHeight="1" x14ac:dyDescent="0.2">
      <c r="AQ7991" s="4"/>
    </row>
    <row r="7992" spans="43:43" ht="31.05" customHeight="1" x14ac:dyDescent="0.2">
      <c r="AQ7992" s="4"/>
    </row>
    <row r="7993" spans="43:43" ht="31.05" customHeight="1" x14ac:dyDescent="0.2">
      <c r="AQ7993" s="4"/>
    </row>
    <row r="7994" spans="43:43" ht="31.05" customHeight="1" x14ac:dyDescent="0.2">
      <c r="AQ7994" s="4"/>
    </row>
    <row r="7995" spans="43:43" ht="31.05" customHeight="1" x14ac:dyDescent="0.2">
      <c r="AQ7995" s="4"/>
    </row>
    <row r="7996" spans="43:43" ht="31.05" customHeight="1" x14ac:dyDescent="0.2">
      <c r="AQ7996" s="4"/>
    </row>
    <row r="7997" spans="43:43" ht="31.05" customHeight="1" x14ac:dyDescent="0.2">
      <c r="AQ7997" s="4"/>
    </row>
    <row r="7998" spans="43:43" ht="31.05" customHeight="1" x14ac:dyDescent="0.2">
      <c r="AQ7998" s="4"/>
    </row>
    <row r="7999" spans="43:43" ht="31.05" customHeight="1" x14ac:dyDescent="0.2">
      <c r="AQ7999" s="4"/>
    </row>
    <row r="8000" spans="43:43" ht="31.05" customHeight="1" x14ac:dyDescent="0.2">
      <c r="AQ8000" s="4"/>
    </row>
    <row r="8001" spans="43:43" ht="31.05" customHeight="1" x14ac:dyDescent="0.2">
      <c r="AQ8001" s="4"/>
    </row>
    <row r="8002" spans="43:43" ht="31.05" customHeight="1" x14ac:dyDescent="0.2">
      <c r="AQ8002" s="4"/>
    </row>
    <row r="8003" spans="43:43" ht="31.05" customHeight="1" x14ac:dyDescent="0.2">
      <c r="AQ8003" s="4"/>
    </row>
    <row r="8004" spans="43:43" ht="31.05" customHeight="1" x14ac:dyDescent="0.2">
      <c r="AQ8004" s="4"/>
    </row>
    <row r="8005" spans="43:43" ht="31.05" customHeight="1" x14ac:dyDescent="0.2">
      <c r="AQ8005" s="4"/>
    </row>
    <row r="8006" spans="43:43" ht="31.05" customHeight="1" x14ac:dyDescent="0.2">
      <c r="AQ8006" s="4"/>
    </row>
    <row r="8007" spans="43:43" ht="31.05" customHeight="1" x14ac:dyDescent="0.2">
      <c r="AQ8007" s="4"/>
    </row>
    <row r="8008" spans="43:43" ht="31.05" customHeight="1" x14ac:dyDescent="0.2">
      <c r="AQ8008" s="4"/>
    </row>
    <row r="8009" spans="43:43" ht="31.05" customHeight="1" x14ac:dyDescent="0.2">
      <c r="AQ8009" s="4"/>
    </row>
    <row r="8010" spans="43:43" ht="31.05" customHeight="1" x14ac:dyDescent="0.2">
      <c r="AQ8010" s="4"/>
    </row>
    <row r="8011" spans="43:43" ht="31.05" customHeight="1" x14ac:dyDescent="0.2">
      <c r="AQ8011" s="4"/>
    </row>
    <row r="8012" spans="43:43" ht="31.05" customHeight="1" x14ac:dyDescent="0.2">
      <c r="AQ8012" s="4"/>
    </row>
    <row r="8013" spans="43:43" ht="31.05" customHeight="1" x14ac:dyDescent="0.2">
      <c r="AQ8013" s="4"/>
    </row>
    <row r="8014" spans="43:43" ht="31.05" customHeight="1" x14ac:dyDescent="0.2">
      <c r="AQ8014" s="4"/>
    </row>
    <row r="8015" spans="43:43" ht="31.05" customHeight="1" x14ac:dyDescent="0.2">
      <c r="AQ8015" s="4"/>
    </row>
    <row r="8016" spans="43:43" ht="31.05" customHeight="1" x14ac:dyDescent="0.2">
      <c r="AQ8016" s="4"/>
    </row>
    <row r="8017" spans="43:43" ht="31.05" customHeight="1" x14ac:dyDescent="0.2">
      <c r="AQ8017" s="4"/>
    </row>
    <row r="8018" spans="43:43" ht="31.05" customHeight="1" x14ac:dyDescent="0.2">
      <c r="AQ8018" s="4"/>
    </row>
    <row r="8019" spans="43:43" ht="31.05" customHeight="1" x14ac:dyDescent="0.2">
      <c r="AQ8019" s="4"/>
    </row>
    <row r="8020" spans="43:43" ht="31.05" customHeight="1" x14ac:dyDescent="0.2">
      <c r="AQ8020" s="4"/>
    </row>
    <row r="8021" spans="43:43" ht="31.05" customHeight="1" x14ac:dyDescent="0.2">
      <c r="AQ8021" s="4"/>
    </row>
    <row r="8022" spans="43:43" ht="31.05" customHeight="1" x14ac:dyDescent="0.2">
      <c r="AQ8022" s="4"/>
    </row>
    <row r="8023" spans="43:43" ht="31.05" customHeight="1" x14ac:dyDescent="0.2">
      <c r="AQ8023" s="4"/>
    </row>
    <row r="8024" spans="43:43" ht="31.05" customHeight="1" x14ac:dyDescent="0.2">
      <c r="AQ8024" s="4"/>
    </row>
    <row r="8025" spans="43:43" ht="31.05" customHeight="1" x14ac:dyDescent="0.2">
      <c r="AQ8025" s="4"/>
    </row>
    <row r="8026" spans="43:43" ht="31.05" customHeight="1" x14ac:dyDescent="0.2">
      <c r="AQ8026" s="4"/>
    </row>
    <row r="8027" spans="43:43" ht="31.05" customHeight="1" x14ac:dyDescent="0.2">
      <c r="AQ8027" s="4"/>
    </row>
    <row r="8028" spans="43:43" ht="31.05" customHeight="1" x14ac:dyDescent="0.2">
      <c r="AQ8028" s="4"/>
    </row>
    <row r="8029" spans="43:43" ht="31.05" customHeight="1" x14ac:dyDescent="0.2">
      <c r="AQ8029" s="4"/>
    </row>
    <row r="8030" spans="43:43" ht="31.05" customHeight="1" x14ac:dyDescent="0.2">
      <c r="AQ8030" s="4"/>
    </row>
    <row r="8031" spans="43:43" ht="31.05" customHeight="1" x14ac:dyDescent="0.2">
      <c r="AQ8031" s="4"/>
    </row>
    <row r="8032" spans="43:43" ht="31.05" customHeight="1" x14ac:dyDescent="0.2">
      <c r="AQ8032" s="4"/>
    </row>
    <row r="8033" spans="43:43" ht="31.05" customHeight="1" x14ac:dyDescent="0.2">
      <c r="AQ8033" s="4"/>
    </row>
    <row r="8034" spans="43:43" ht="31.05" customHeight="1" x14ac:dyDescent="0.2">
      <c r="AQ8034" s="4"/>
    </row>
    <row r="8035" spans="43:43" ht="31.05" customHeight="1" x14ac:dyDescent="0.2">
      <c r="AQ8035" s="4"/>
    </row>
    <row r="8036" spans="43:43" ht="31.05" customHeight="1" x14ac:dyDescent="0.2">
      <c r="AQ8036" s="4"/>
    </row>
    <row r="8037" spans="43:43" ht="31.05" customHeight="1" x14ac:dyDescent="0.2">
      <c r="AQ8037" s="4"/>
    </row>
    <row r="8038" spans="43:43" ht="31.05" customHeight="1" x14ac:dyDescent="0.2">
      <c r="AQ8038" s="4"/>
    </row>
    <row r="8039" spans="43:43" ht="31.05" customHeight="1" x14ac:dyDescent="0.2">
      <c r="AQ8039" s="4"/>
    </row>
    <row r="8040" spans="43:43" ht="31.05" customHeight="1" x14ac:dyDescent="0.2">
      <c r="AQ8040" s="4"/>
    </row>
    <row r="8041" spans="43:43" ht="31.05" customHeight="1" x14ac:dyDescent="0.2">
      <c r="AQ8041" s="4"/>
    </row>
    <row r="8042" spans="43:43" ht="31.05" customHeight="1" x14ac:dyDescent="0.2">
      <c r="AQ8042" s="4"/>
    </row>
    <row r="8043" spans="43:43" ht="31.05" customHeight="1" x14ac:dyDescent="0.2">
      <c r="AQ8043" s="4"/>
    </row>
    <row r="8044" spans="43:43" ht="31.05" customHeight="1" x14ac:dyDescent="0.2">
      <c r="AQ8044" s="4"/>
    </row>
    <row r="8045" spans="43:43" ht="31.05" customHeight="1" x14ac:dyDescent="0.2">
      <c r="AQ8045" s="4"/>
    </row>
    <row r="8046" spans="43:43" ht="31.05" customHeight="1" x14ac:dyDescent="0.2">
      <c r="AQ8046" s="4"/>
    </row>
    <row r="8047" spans="43:43" ht="31.05" customHeight="1" x14ac:dyDescent="0.2">
      <c r="AQ8047" s="4"/>
    </row>
    <row r="8048" spans="43:43" ht="31.05" customHeight="1" x14ac:dyDescent="0.2">
      <c r="AQ8048" s="4"/>
    </row>
    <row r="8049" spans="43:43" ht="31.05" customHeight="1" x14ac:dyDescent="0.2">
      <c r="AQ8049" s="4"/>
    </row>
    <row r="8050" spans="43:43" ht="31.05" customHeight="1" x14ac:dyDescent="0.2">
      <c r="AQ8050" s="4"/>
    </row>
    <row r="8051" spans="43:43" ht="31.05" customHeight="1" x14ac:dyDescent="0.2">
      <c r="AQ8051" s="4"/>
    </row>
    <row r="8052" spans="43:43" ht="31.05" customHeight="1" x14ac:dyDescent="0.2">
      <c r="AQ8052" s="4"/>
    </row>
    <row r="8053" spans="43:43" ht="31.05" customHeight="1" x14ac:dyDescent="0.2">
      <c r="AQ8053" s="4"/>
    </row>
    <row r="8054" spans="43:43" ht="31.05" customHeight="1" x14ac:dyDescent="0.2">
      <c r="AQ8054" s="4"/>
    </row>
    <row r="8055" spans="43:43" ht="31.05" customHeight="1" x14ac:dyDescent="0.2">
      <c r="AQ8055" s="4"/>
    </row>
    <row r="8056" spans="43:43" ht="31.05" customHeight="1" x14ac:dyDescent="0.2">
      <c r="AQ8056" s="4"/>
    </row>
    <row r="8057" spans="43:43" ht="31.05" customHeight="1" x14ac:dyDescent="0.2">
      <c r="AQ8057" s="4"/>
    </row>
    <row r="8058" spans="43:43" ht="31.05" customHeight="1" x14ac:dyDescent="0.2">
      <c r="AQ8058" s="4"/>
    </row>
    <row r="8059" spans="43:43" ht="31.05" customHeight="1" x14ac:dyDescent="0.2">
      <c r="AQ8059" s="4"/>
    </row>
    <row r="8060" spans="43:43" ht="31.05" customHeight="1" x14ac:dyDescent="0.2">
      <c r="AQ8060" s="4"/>
    </row>
    <row r="8061" spans="43:43" ht="31.05" customHeight="1" x14ac:dyDescent="0.2">
      <c r="AQ8061" s="4"/>
    </row>
    <row r="8062" spans="43:43" ht="31.05" customHeight="1" x14ac:dyDescent="0.2">
      <c r="AQ8062" s="4"/>
    </row>
    <row r="8063" spans="43:43" ht="31.05" customHeight="1" x14ac:dyDescent="0.2">
      <c r="AQ8063" s="4"/>
    </row>
    <row r="8064" spans="43:43" ht="31.05" customHeight="1" x14ac:dyDescent="0.2">
      <c r="AQ8064" s="4"/>
    </row>
    <row r="8065" spans="43:43" ht="31.05" customHeight="1" x14ac:dyDescent="0.2">
      <c r="AQ8065" s="4"/>
    </row>
    <row r="8066" spans="43:43" ht="31.05" customHeight="1" x14ac:dyDescent="0.2">
      <c r="AQ8066" s="4"/>
    </row>
    <row r="8067" spans="43:43" ht="31.05" customHeight="1" x14ac:dyDescent="0.2">
      <c r="AQ8067" s="4"/>
    </row>
    <row r="8068" spans="43:43" ht="31.05" customHeight="1" x14ac:dyDescent="0.2">
      <c r="AQ8068" s="4"/>
    </row>
    <row r="8069" spans="43:43" ht="31.05" customHeight="1" x14ac:dyDescent="0.2">
      <c r="AQ8069" s="4"/>
    </row>
    <row r="8070" spans="43:43" ht="31.05" customHeight="1" x14ac:dyDescent="0.2">
      <c r="AQ8070" s="4"/>
    </row>
    <row r="8071" spans="43:43" ht="31.05" customHeight="1" x14ac:dyDescent="0.2">
      <c r="AQ8071" s="4"/>
    </row>
    <row r="8072" spans="43:43" ht="31.05" customHeight="1" x14ac:dyDescent="0.2">
      <c r="AQ8072" s="4"/>
    </row>
    <row r="8073" spans="43:43" ht="31.05" customHeight="1" x14ac:dyDescent="0.2">
      <c r="AQ8073" s="4"/>
    </row>
    <row r="8074" spans="43:43" ht="31.05" customHeight="1" x14ac:dyDescent="0.2">
      <c r="AQ8074" s="4"/>
    </row>
    <row r="8075" spans="43:43" ht="31.05" customHeight="1" x14ac:dyDescent="0.2">
      <c r="AQ8075" s="4"/>
    </row>
    <row r="8076" spans="43:43" ht="31.05" customHeight="1" x14ac:dyDescent="0.2">
      <c r="AQ8076" s="4"/>
    </row>
    <row r="8077" spans="43:43" ht="31.05" customHeight="1" x14ac:dyDescent="0.2">
      <c r="AQ8077" s="4"/>
    </row>
    <row r="8078" spans="43:43" ht="31.05" customHeight="1" x14ac:dyDescent="0.2">
      <c r="AQ8078" s="4"/>
    </row>
    <row r="8079" spans="43:43" ht="31.05" customHeight="1" x14ac:dyDescent="0.2">
      <c r="AQ8079" s="4"/>
    </row>
    <row r="8080" spans="43:43" ht="31.05" customHeight="1" x14ac:dyDescent="0.2">
      <c r="AQ8080" s="4"/>
    </row>
    <row r="8081" spans="43:43" ht="31.05" customHeight="1" x14ac:dyDescent="0.2">
      <c r="AQ8081" s="4"/>
    </row>
    <row r="8082" spans="43:43" ht="31.05" customHeight="1" x14ac:dyDescent="0.2">
      <c r="AQ8082" s="4"/>
    </row>
    <row r="8083" spans="43:43" ht="31.05" customHeight="1" x14ac:dyDescent="0.2">
      <c r="AQ8083" s="4"/>
    </row>
    <row r="8084" spans="43:43" ht="31.05" customHeight="1" x14ac:dyDescent="0.2">
      <c r="AQ8084" s="4"/>
    </row>
    <row r="8085" spans="43:43" ht="31.05" customHeight="1" x14ac:dyDescent="0.2">
      <c r="AQ8085" s="4"/>
    </row>
    <row r="8086" spans="43:43" ht="31.05" customHeight="1" x14ac:dyDescent="0.2">
      <c r="AQ8086" s="4"/>
    </row>
    <row r="8087" spans="43:43" ht="31.05" customHeight="1" x14ac:dyDescent="0.2">
      <c r="AQ8087" s="4"/>
    </row>
    <row r="8088" spans="43:43" ht="31.05" customHeight="1" x14ac:dyDescent="0.2">
      <c r="AQ8088" s="4"/>
    </row>
    <row r="8089" spans="43:43" ht="31.05" customHeight="1" x14ac:dyDescent="0.2">
      <c r="AQ8089" s="4"/>
    </row>
    <row r="8090" spans="43:43" ht="31.05" customHeight="1" x14ac:dyDescent="0.2">
      <c r="AQ8090" s="4"/>
    </row>
    <row r="8091" spans="43:43" ht="31.05" customHeight="1" x14ac:dyDescent="0.2">
      <c r="AQ8091" s="4"/>
    </row>
    <row r="8092" spans="43:43" ht="31.05" customHeight="1" x14ac:dyDescent="0.2">
      <c r="AQ8092" s="4"/>
    </row>
    <row r="8093" spans="43:43" ht="31.05" customHeight="1" x14ac:dyDescent="0.2">
      <c r="AQ8093" s="4"/>
    </row>
    <row r="8094" spans="43:43" ht="31.05" customHeight="1" x14ac:dyDescent="0.2">
      <c r="AQ8094" s="4"/>
    </row>
    <row r="8095" spans="43:43" ht="31.05" customHeight="1" x14ac:dyDescent="0.2">
      <c r="AQ8095" s="4"/>
    </row>
    <row r="8096" spans="43:43" ht="31.05" customHeight="1" x14ac:dyDescent="0.2">
      <c r="AQ8096" s="4"/>
    </row>
    <row r="8097" spans="43:43" ht="31.05" customHeight="1" x14ac:dyDescent="0.2">
      <c r="AQ8097" s="4"/>
    </row>
    <row r="8098" spans="43:43" ht="31.05" customHeight="1" x14ac:dyDescent="0.2">
      <c r="AQ8098" s="4"/>
    </row>
    <row r="8099" spans="43:43" ht="31.05" customHeight="1" x14ac:dyDescent="0.2">
      <c r="AQ8099" s="4"/>
    </row>
    <row r="8100" spans="43:43" ht="31.05" customHeight="1" x14ac:dyDescent="0.2">
      <c r="AQ8100" s="4"/>
    </row>
    <row r="8101" spans="43:43" ht="31.05" customHeight="1" x14ac:dyDescent="0.2">
      <c r="AQ8101" s="4"/>
    </row>
    <row r="8102" spans="43:43" ht="31.05" customHeight="1" x14ac:dyDescent="0.2">
      <c r="AQ8102" s="4"/>
    </row>
    <row r="8103" spans="43:43" ht="31.05" customHeight="1" x14ac:dyDescent="0.2">
      <c r="AQ8103" s="4"/>
    </row>
    <row r="8104" spans="43:43" ht="31.05" customHeight="1" x14ac:dyDescent="0.2">
      <c r="AQ8104" s="4"/>
    </row>
    <row r="8105" spans="43:43" ht="31.05" customHeight="1" x14ac:dyDescent="0.2">
      <c r="AQ8105" s="4"/>
    </row>
    <row r="8106" spans="43:43" ht="31.05" customHeight="1" x14ac:dyDescent="0.2">
      <c r="AQ8106" s="4"/>
    </row>
    <row r="8107" spans="43:43" ht="31.05" customHeight="1" x14ac:dyDescent="0.2">
      <c r="AQ8107" s="4"/>
    </row>
    <row r="8108" spans="43:43" ht="31.05" customHeight="1" x14ac:dyDescent="0.2">
      <c r="AQ8108" s="4"/>
    </row>
    <row r="8109" spans="43:43" ht="31.05" customHeight="1" x14ac:dyDescent="0.2">
      <c r="AQ8109" s="4"/>
    </row>
    <row r="8110" spans="43:43" ht="31.05" customHeight="1" x14ac:dyDescent="0.2">
      <c r="AQ8110" s="4"/>
    </row>
    <row r="8111" spans="43:43" ht="31.05" customHeight="1" x14ac:dyDescent="0.2">
      <c r="AQ8111" s="4"/>
    </row>
    <row r="8112" spans="43:43" ht="31.05" customHeight="1" x14ac:dyDescent="0.2">
      <c r="AQ8112" s="4"/>
    </row>
    <row r="8113" spans="43:43" ht="31.05" customHeight="1" x14ac:dyDescent="0.2">
      <c r="AQ8113" s="4"/>
    </row>
    <row r="8114" spans="43:43" ht="31.05" customHeight="1" x14ac:dyDescent="0.2">
      <c r="AQ8114" s="4"/>
    </row>
    <row r="8115" spans="43:43" ht="31.05" customHeight="1" x14ac:dyDescent="0.2">
      <c r="AQ8115" s="4"/>
    </row>
    <row r="8116" spans="43:43" ht="31.05" customHeight="1" x14ac:dyDescent="0.2">
      <c r="AQ8116" s="4"/>
    </row>
    <row r="8117" spans="43:43" ht="31.05" customHeight="1" x14ac:dyDescent="0.2">
      <c r="AQ8117" s="4"/>
    </row>
    <row r="8118" spans="43:43" ht="31.05" customHeight="1" x14ac:dyDescent="0.2">
      <c r="AQ8118" s="4"/>
    </row>
    <row r="8119" spans="43:43" ht="31.05" customHeight="1" x14ac:dyDescent="0.2">
      <c r="AQ8119" s="4"/>
    </row>
    <row r="8120" spans="43:43" ht="31.05" customHeight="1" x14ac:dyDescent="0.2">
      <c r="AQ8120" s="4"/>
    </row>
    <row r="8121" spans="43:43" ht="31.05" customHeight="1" x14ac:dyDescent="0.2">
      <c r="AQ8121" s="4"/>
    </row>
    <row r="8122" spans="43:43" ht="31.05" customHeight="1" x14ac:dyDescent="0.2">
      <c r="AQ8122" s="4"/>
    </row>
    <row r="8123" spans="43:43" ht="31.05" customHeight="1" x14ac:dyDescent="0.2">
      <c r="AQ8123" s="4"/>
    </row>
    <row r="8124" spans="43:43" ht="31.05" customHeight="1" x14ac:dyDescent="0.2">
      <c r="AQ8124" s="4"/>
    </row>
    <row r="8125" spans="43:43" ht="31.05" customHeight="1" x14ac:dyDescent="0.2">
      <c r="AQ8125" s="4"/>
    </row>
    <row r="8126" spans="43:43" ht="31.05" customHeight="1" x14ac:dyDescent="0.2">
      <c r="AQ8126" s="4"/>
    </row>
    <row r="8127" spans="43:43" ht="31.05" customHeight="1" x14ac:dyDescent="0.2">
      <c r="AQ8127" s="4"/>
    </row>
    <row r="8128" spans="43:43" ht="31.05" customHeight="1" x14ac:dyDescent="0.2">
      <c r="AQ8128" s="4"/>
    </row>
    <row r="8129" spans="43:43" ht="31.05" customHeight="1" x14ac:dyDescent="0.2">
      <c r="AQ8129" s="4"/>
    </row>
    <row r="8130" spans="43:43" ht="31.05" customHeight="1" x14ac:dyDescent="0.2">
      <c r="AQ8130" s="4"/>
    </row>
    <row r="8131" spans="43:43" ht="31.05" customHeight="1" x14ac:dyDescent="0.2">
      <c r="AQ8131" s="4"/>
    </row>
    <row r="8132" spans="43:43" ht="31.05" customHeight="1" x14ac:dyDescent="0.2">
      <c r="AQ8132" s="4"/>
    </row>
    <row r="8133" spans="43:43" ht="31.05" customHeight="1" x14ac:dyDescent="0.2">
      <c r="AQ8133" s="4"/>
    </row>
    <row r="8134" spans="43:43" ht="31.05" customHeight="1" x14ac:dyDescent="0.2">
      <c r="AQ8134" s="4"/>
    </row>
    <row r="8135" spans="43:43" ht="31.05" customHeight="1" x14ac:dyDescent="0.2">
      <c r="AQ8135" s="4"/>
    </row>
    <row r="8136" spans="43:43" ht="31.05" customHeight="1" x14ac:dyDescent="0.2">
      <c r="AQ8136" s="4"/>
    </row>
    <row r="8137" spans="43:43" ht="31.05" customHeight="1" x14ac:dyDescent="0.2">
      <c r="AQ8137" s="4"/>
    </row>
    <row r="8138" spans="43:43" ht="31.05" customHeight="1" x14ac:dyDescent="0.2">
      <c r="AQ8138" s="4"/>
    </row>
    <row r="8139" spans="43:43" ht="31.05" customHeight="1" x14ac:dyDescent="0.2">
      <c r="AQ8139" s="4"/>
    </row>
    <row r="8140" spans="43:43" ht="31.05" customHeight="1" x14ac:dyDescent="0.2">
      <c r="AQ8140" s="4"/>
    </row>
    <row r="8141" spans="43:43" ht="31.05" customHeight="1" x14ac:dyDescent="0.2">
      <c r="AQ8141" s="4"/>
    </row>
    <row r="8142" spans="43:43" ht="31.05" customHeight="1" x14ac:dyDescent="0.2">
      <c r="AQ8142" s="4"/>
    </row>
    <row r="8143" spans="43:43" ht="31.05" customHeight="1" x14ac:dyDescent="0.2">
      <c r="AQ8143" s="4"/>
    </row>
    <row r="8144" spans="43:43" ht="31.05" customHeight="1" x14ac:dyDescent="0.2">
      <c r="AQ8144" s="4"/>
    </row>
    <row r="8145" spans="43:43" ht="31.05" customHeight="1" x14ac:dyDescent="0.2">
      <c r="AQ8145" s="4"/>
    </row>
    <row r="8146" spans="43:43" ht="31.05" customHeight="1" x14ac:dyDescent="0.2">
      <c r="AQ8146" s="4"/>
    </row>
    <row r="8147" spans="43:43" ht="31.05" customHeight="1" x14ac:dyDescent="0.2">
      <c r="AQ8147" s="4"/>
    </row>
    <row r="8148" spans="43:43" ht="31.05" customHeight="1" x14ac:dyDescent="0.2">
      <c r="AQ8148" s="4"/>
    </row>
    <row r="8149" spans="43:43" ht="31.05" customHeight="1" x14ac:dyDescent="0.2">
      <c r="AQ8149" s="4"/>
    </row>
    <row r="8150" spans="43:43" ht="31.05" customHeight="1" x14ac:dyDescent="0.2">
      <c r="AQ8150" s="4"/>
    </row>
    <row r="8151" spans="43:43" ht="31.05" customHeight="1" x14ac:dyDescent="0.2">
      <c r="AQ8151" s="4"/>
    </row>
    <row r="8152" spans="43:43" ht="31.05" customHeight="1" x14ac:dyDescent="0.2">
      <c r="AQ8152" s="4"/>
    </row>
    <row r="8153" spans="43:43" ht="31.05" customHeight="1" x14ac:dyDescent="0.2">
      <c r="AQ8153" s="4"/>
    </row>
    <row r="8154" spans="43:43" ht="31.05" customHeight="1" x14ac:dyDescent="0.2">
      <c r="AQ8154" s="4"/>
    </row>
    <row r="8155" spans="43:43" ht="31.05" customHeight="1" x14ac:dyDescent="0.2">
      <c r="AQ8155" s="4"/>
    </row>
    <row r="8156" spans="43:43" ht="31.05" customHeight="1" x14ac:dyDescent="0.2">
      <c r="AQ8156" s="4"/>
    </row>
    <row r="8157" spans="43:43" ht="31.05" customHeight="1" x14ac:dyDescent="0.2">
      <c r="AQ8157" s="4"/>
    </row>
    <row r="8158" spans="43:43" ht="31.05" customHeight="1" x14ac:dyDescent="0.2">
      <c r="AQ8158" s="4"/>
    </row>
    <row r="8159" spans="43:43" ht="31.05" customHeight="1" x14ac:dyDescent="0.2">
      <c r="AQ8159" s="4"/>
    </row>
    <row r="8160" spans="43:43" ht="31.05" customHeight="1" x14ac:dyDescent="0.2">
      <c r="AQ8160" s="4"/>
    </row>
    <row r="8161" spans="43:43" ht="31.05" customHeight="1" x14ac:dyDescent="0.2">
      <c r="AQ8161" s="4"/>
    </row>
    <row r="8162" spans="43:43" ht="31.05" customHeight="1" x14ac:dyDescent="0.2">
      <c r="AQ8162" s="4"/>
    </row>
    <row r="8163" spans="43:43" ht="31.05" customHeight="1" x14ac:dyDescent="0.2">
      <c r="AQ8163" s="4"/>
    </row>
    <row r="8164" spans="43:43" ht="31.05" customHeight="1" x14ac:dyDescent="0.2">
      <c r="AQ8164" s="4"/>
    </row>
    <row r="8165" spans="43:43" ht="31.05" customHeight="1" x14ac:dyDescent="0.2">
      <c r="AQ8165" s="4"/>
    </row>
    <row r="8166" spans="43:43" ht="31.05" customHeight="1" x14ac:dyDescent="0.2">
      <c r="AQ8166" s="4"/>
    </row>
    <row r="8167" spans="43:43" ht="31.05" customHeight="1" x14ac:dyDescent="0.2">
      <c r="AQ8167" s="4"/>
    </row>
    <row r="8168" spans="43:43" ht="31.05" customHeight="1" x14ac:dyDescent="0.2">
      <c r="AQ8168" s="4"/>
    </row>
    <row r="8169" spans="43:43" ht="31.05" customHeight="1" x14ac:dyDescent="0.2">
      <c r="AQ8169" s="4"/>
    </row>
    <row r="8170" spans="43:43" ht="31.05" customHeight="1" x14ac:dyDescent="0.2">
      <c r="AQ8170" s="4"/>
    </row>
    <row r="8171" spans="43:43" ht="31.05" customHeight="1" x14ac:dyDescent="0.2">
      <c r="AQ8171" s="4"/>
    </row>
    <row r="8172" spans="43:43" ht="31.05" customHeight="1" x14ac:dyDescent="0.2">
      <c r="AQ8172" s="4"/>
    </row>
    <row r="8173" spans="43:43" ht="31.05" customHeight="1" x14ac:dyDescent="0.2">
      <c r="AQ8173" s="4"/>
    </row>
    <row r="8174" spans="43:43" ht="31.05" customHeight="1" x14ac:dyDescent="0.2">
      <c r="AQ8174" s="4"/>
    </row>
    <row r="8175" spans="43:43" ht="31.05" customHeight="1" x14ac:dyDescent="0.2">
      <c r="AQ8175" s="4"/>
    </row>
    <row r="8176" spans="43:43" ht="31.05" customHeight="1" x14ac:dyDescent="0.2">
      <c r="AQ8176" s="4"/>
    </row>
    <row r="8177" spans="43:43" ht="31.05" customHeight="1" x14ac:dyDescent="0.2">
      <c r="AQ8177" s="4"/>
    </row>
    <row r="8178" spans="43:43" ht="31.05" customHeight="1" x14ac:dyDescent="0.2">
      <c r="AQ8178" s="4"/>
    </row>
    <row r="8179" spans="43:43" ht="31.05" customHeight="1" x14ac:dyDescent="0.2">
      <c r="AQ8179" s="4"/>
    </row>
    <row r="8180" spans="43:43" ht="31.05" customHeight="1" x14ac:dyDescent="0.2">
      <c r="AQ8180" s="4"/>
    </row>
    <row r="8181" spans="43:43" ht="31.05" customHeight="1" x14ac:dyDescent="0.2">
      <c r="AQ8181" s="4"/>
    </row>
    <row r="8182" spans="43:43" ht="31.05" customHeight="1" x14ac:dyDescent="0.2">
      <c r="AQ8182" s="4"/>
    </row>
    <row r="8183" spans="43:43" ht="31.05" customHeight="1" x14ac:dyDescent="0.2">
      <c r="AQ8183" s="4"/>
    </row>
    <row r="8184" spans="43:43" ht="31.05" customHeight="1" x14ac:dyDescent="0.2">
      <c r="AQ8184" s="4"/>
    </row>
    <row r="8185" spans="43:43" ht="31.05" customHeight="1" x14ac:dyDescent="0.2">
      <c r="AQ8185" s="4"/>
    </row>
    <row r="8186" spans="43:43" ht="31.05" customHeight="1" x14ac:dyDescent="0.2">
      <c r="AQ8186" s="4"/>
    </row>
    <row r="8187" spans="43:43" ht="31.05" customHeight="1" x14ac:dyDescent="0.2">
      <c r="AQ8187" s="4"/>
    </row>
    <row r="8188" spans="43:43" ht="31.05" customHeight="1" x14ac:dyDescent="0.2">
      <c r="AQ8188" s="4"/>
    </row>
    <row r="8189" spans="43:43" ht="31.05" customHeight="1" x14ac:dyDescent="0.2">
      <c r="AQ8189" s="4"/>
    </row>
    <row r="8190" spans="43:43" ht="31.05" customHeight="1" x14ac:dyDescent="0.2">
      <c r="AQ8190" s="4"/>
    </row>
    <row r="8191" spans="43:43" ht="31.05" customHeight="1" x14ac:dyDescent="0.2">
      <c r="AQ8191" s="4"/>
    </row>
    <row r="8192" spans="43:43" ht="31.05" customHeight="1" x14ac:dyDescent="0.2">
      <c r="AQ8192" s="4"/>
    </row>
    <row r="8193" spans="43:43" ht="31.05" customHeight="1" x14ac:dyDescent="0.2">
      <c r="AQ8193" s="4"/>
    </row>
    <row r="8194" spans="43:43" ht="31.05" customHeight="1" x14ac:dyDescent="0.2">
      <c r="AQ8194" s="4"/>
    </row>
    <row r="8195" spans="43:43" ht="31.05" customHeight="1" x14ac:dyDescent="0.2">
      <c r="AQ8195" s="4"/>
    </row>
    <row r="8196" spans="43:43" ht="31.05" customHeight="1" x14ac:dyDescent="0.2">
      <c r="AQ8196" s="4"/>
    </row>
    <row r="8197" spans="43:43" ht="31.05" customHeight="1" x14ac:dyDescent="0.2">
      <c r="AQ8197" s="4"/>
    </row>
    <row r="8198" spans="43:43" ht="31.05" customHeight="1" x14ac:dyDescent="0.2">
      <c r="AQ8198" s="4"/>
    </row>
    <row r="8199" spans="43:43" ht="31.05" customHeight="1" x14ac:dyDescent="0.2">
      <c r="AQ8199" s="4"/>
    </row>
    <row r="8200" spans="43:43" ht="31.05" customHeight="1" x14ac:dyDescent="0.2">
      <c r="AQ8200" s="4"/>
    </row>
    <row r="8201" spans="43:43" ht="31.05" customHeight="1" x14ac:dyDescent="0.2">
      <c r="AQ8201" s="4"/>
    </row>
    <row r="8202" spans="43:43" ht="31.05" customHeight="1" x14ac:dyDescent="0.2">
      <c r="AQ8202" s="4"/>
    </row>
    <row r="8203" spans="43:43" ht="31.05" customHeight="1" x14ac:dyDescent="0.2">
      <c r="AQ8203" s="4"/>
    </row>
    <row r="8204" spans="43:43" ht="31.05" customHeight="1" x14ac:dyDescent="0.2">
      <c r="AQ8204" s="4"/>
    </row>
    <row r="8205" spans="43:43" ht="31.05" customHeight="1" x14ac:dyDescent="0.2">
      <c r="AQ8205" s="4"/>
    </row>
    <row r="8206" spans="43:43" ht="31.05" customHeight="1" x14ac:dyDescent="0.2">
      <c r="AQ8206" s="4"/>
    </row>
    <row r="8207" spans="43:43" ht="31.05" customHeight="1" x14ac:dyDescent="0.2">
      <c r="AQ8207" s="4"/>
    </row>
    <row r="8208" spans="43:43" ht="31.05" customHeight="1" x14ac:dyDescent="0.2">
      <c r="AQ8208" s="4"/>
    </row>
    <row r="8209" spans="43:43" ht="31.05" customHeight="1" x14ac:dyDescent="0.2">
      <c r="AQ8209" s="4"/>
    </row>
    <row r="8210" spans="43:43" ht="31.05" customHeight="1" x14ac:dyDescent="0.2">
      <c r="AQ8210" s="4"/>
    </row>
    <row r="8211" spans="43:43" ht="31.05" customHeight="1" x14ac:dyDescent="0.2">
      <c r="AQ8211" s="4"/>
    </row>
    <row r="8212" spans="43:43" ht="31.05" customHeight="1" x14ac:dyDescent="0.2">
      <c r="AQ8212" s="4"/>
    </row>
    <row r="8213" spans="43:43" ht="31.05" customHeight="1" x14ac:dyDescent="0.2">
      <c r="AQ8213" s="4"/>
    </row>
    <row r="8214" spans="43:43" ht="31.05" customHeight="1" x14ac:dyDescent="0.2">
      <c r="AQ8214" s="4"/>
    </row>
    <row r="8215" spans="43:43" ht="31.05" customHeight="1" x14ac:dyDescent="0.2">
      <c r="AQ8215" s="4"/>
    </row>
    <row r="8216" spans="43:43" ht="31.05" customHeight="1" x14ac:dyDescent="0.2">
      <c r="AQ8216" s="4"/>
    </row>
    <row r="8217" spans="43:43" ht="31.05" customHeight="1" x14ac:dyDescent="0.2">
      <c r="AQ8217" s="4"/>
    </row>
    <row r="8218" spans="43:43" ht="31.05" customHeight="1" x14ac:dyDescent="0.2">
      <c r="AQ8218" s="4"/>
    </row>
    <row r="8219" spans="43:43" ht="31.05" customHeight="1" x14ac:dyDescent="0.2">
      <c r="AQ8219" s="4"/>
    </row>
    <row r="8220" spans="43:43" ht="31.05" customHeight="1" x14ac:dyDescent="0.2">
      <c r="AQ8220" s="4"/>
    </row>
    <row r="8221" spans="43:43" ht="31.05" customHeight="1" x14ac:dyDescent="0.2">
      <c r="AQ8221" s="4"/>
    </row>
    <row r="8222" spans="43:43" ht="31.05" customHeight="1" x14ac:dyDescent="0.2">
      <c r="AQ8222" s="4"/>
    </row>
    <row r="8223" spans="43:43" ht="31.05" customHeight="1" x14ac:dyDescent="0.2">
      <c r="AQ8223" s="4"/>
    </row>
    <row r="8224" spans="43:43" ht="31.05" customHeight="1" x14ac:dyDescent="0.2">
      <c r="AQ8224" s="4"/>
    </row>
    <row r="8225" spans="43:43" ht="31.05" customHeight="1" x14ac:dyDescent="0.2">
      <c r="AQ8225" s="4"/>
    </row>
    <row r="8226" spans="43:43" ht="31.05" customHeight="1" x14ac:dyDescent="0.2">
      <c r="AQ8226" s="4"/>
    </row>
    <row r="8227" spans="43:43" ht="31.05" customHeight="1" x14ac:dyDescent="0.2">
      <c r="AQ8227" s="4"/>
    </row>
    <row r="8228" spans="43:43" ht="31.05" customHeight="1" x14ac:dyDescent="0.2">
      <c r="AQ8228" s="4"/>
    </row>
    <row r="8229" spans="43:43" ht="31.05" customHeight="1" x14ac:dyDescent="0.2">
      <c r="AQ8229" s="4"/>
    </row>
    <row r="8230" spans="43:43" ht="31.05" customHeight="1" x14ac:dyDescent="0.2">
      <c r="AQ8230" s="4"/>
    </row>
    <row r="8231" spans="43:43" ht="31.05" customHeight="1" x14ac:dyDescent="0.2">
      <c r="AQ8231" s="4"/>
    </row>
    <row r="8232" spans="43:43" ht="31.05" customHeight="1" x14ac:dyDescent="0.2">
      <c r="AQ8232" s="4"/>
    </row>
    <row r="8233" spans="43:43" ht="31.05" customHeight="1" x14ac:dyDescent="0.2">
      <c r="AQ8233" s="4"/>
    </row>
    <row r="8234" spans="43:43" ht="31.05" customHeight="1" x14ac:dyDescent="0.2">
      <c r="AQ8234" s="4"/>
    </row>
    <row r="8235" spans="43:43" ht="31.05" customHeight="1" x14ac:dyDescent="0.2">
      <c r="AQ8235" s="4"/>
    </row>
    <row r="8236" spans="43:43" ht="31.05" customHeight="1" x14ac:dyDescent="0.2">
      <c r="AQ8236" s="4"/>
    </row>
    <row r="8237" spans="43:43" ht="31.05" customHeight="1" x14ac:dyDescent="0.2">
      <c r="AQ8237" s="4"/>
    </row>
    <row r="8238" spans="43:43" ht="31.05" customHeight="1" x14ac:dyDescent="0.2">
      <c r="AQ8238" s="4"/>
    </row>
    <row r="8239" spans="43:43" ht="31.05" customHeight="1" x14ac:dyDescent="0.2">
      <c r="AQ8239" s="4"/>
    </row>
    <row r="8240" spans="43:43" ht="31.05" customHeight="1" x14ac:dyDescent="0.2">
      <c r="AQ8240" s="4"/>
    </row>
    <row r="8241" spans="43:43" ht="31.05" customHeight="1" x14ac:dyDescent="0.2">
      <c r="AQ8241" s="4"/>
    </row>
    <row r="8242" spans="43:43" ht="31.05" customHeight="1" x14ac:dyDescent="0.2">
      <c r="AQ8242" s="4"/>
    </row>
    <row r="8243" spans="43:43" ht="31.05" customHeight="1" x14ac:dyDescent="0.2">
      <c r="AQ8243" s="4"/>
    </row>
    <row r="8244" spans="43:43" ht="31.05" customHeight="1" x14ac:dyDescent="0.2">
      <c r="AQ8244" s="4"/>
    </row>
    <row r="8245" spans="43:43" ht="31.05" customHeight="1" x14ac:dyDescent="0.2">
      <c r="AQ8245" s="4"/>
    </row>
    <row r="8246" spans="43:43" ht="31.05" customHeight="1" x14ac:dyDescent="0.2">
      <c r="AQ8246" s="4"/>
    </row>
    <row r="8247" spans="43:43" ht="31.05" customHeight="1" x14ac:dyDescent="0.2">
      <c r="AQ8247" s="4"/>
    </row>
    <row r="8248" spans="43:43" ht="31.05" customHeight="1" x14ac:dyDescent="0.2">
      <c r="AQ8248" s="4"/>
    </row>
    <row r="8249" spans="43:43" ht="31.05" customHeight="1" x14ac:dyDescent="0.2">
      <c r="AQ8249" s="4"/>
    </row>
    <row r="8250" spans="43:43" ht="31.05" customHeight="1" x14ac:dyDescent="0.2">
      <c r="AQ8250" s="4"/>
    </row>
    <row r="8251" spans="43:43" ht="31.05" customHeight="1" x14ac:dyDescent="0.2">
      <c r="AQ8251" s="4"/>
    </row>
    <row r="8252" spans="43:43" ht="31.05" customHeight="1" x14ac:dyDescent="0.2">
      <c r="AQ8252" s="4"/>
    </row>
    <row r="8253" spans="43:43" ht="31.05" customHeight="1" x14ac:dyDescent="0.2">
      <c r="AQ8253" s="4"/>
    </row>
    <row r="8254" spans="43:43" ht="31.05" customHeight="1" x14ac:dyDescent="0.2">
      <c r="AQ8254" s="4"/>
    </row>
    <row r="8255" spans="43:43" ht="31.05" customHeight="1" x14ac:dyDescent="0.2">
      <c r="AQ8255" s="4"/>
    </row>
    <row r="8256" spans="43:43" ht="31.05" customHeight="1" x14ac:dyDescent="0.2">
      <c r="AQ8256" s="4"/>
    </row>
    <row r="8257" spans="43:43" ht="31.05" customHeight="1" x14ac:dyDescent="0.2">
      <c r="AQ8257" s="4"/>
    </row>
    <row r="8258" spans="43:43" ht="31.05" customHeight="1" x14ac:dyDescent="0.2">
      <c r="AQ8258" s="4"/>
    </row>
    <row r="8259" spans="43:43" ht="31.05" customHeight="1" x14ac:dyDescent="0.2">
      <c r="AQ8259" s="4"/>
    </row>
    <row r="8260" spans="43:43" ht="31.05" customHeight="1" x14ac:dyDescent="0.2">
      <c r="AQ8260" s="4"/>
    </row>
    <row r="8261" spans="43:43" ht="31.05" customHeight="1" x14ac:dyDescent="0.2">
      <c r="AQ8261" s="4"/>
    </row>
    <row r="8262" spans="43:43" ht="31.05" customHeight="1" x14ac:dyDescent="0.2">
      <c r="AQ8262" s="4"/>
    </row>
    <row r="8263" spans="43:43" ht="31.05" customHeight="1" x14ac:dyDescent="0.2">
      <c r="AQ8263" s="4"/>
    </row>
    <row r="8264" spans="43:43" ht="31.05" customHeight="1" x14ac:dyDescent="0.2">
      <c r="AQ8264" s="4"/>
    </row>
    <row r="8265" spans="43:43" ht="31.05" customHeight="1" x14ac:dyDescent="0.2">
      <c r="AQ8265" s="4"/>
    </row>
    <row r="8266" spans="43:43" ht="31.05" customHeight="1" x14ac:dyDescent="0.2">
      <c r="AQ8266" s="4"/>
    </row>
    <row r="8267" spans="43:43" ht="31.05" customHeight="1" x14ac:dyDescent="0.2">
      <c r="AQ8267" s="4"/>
    </row>
    <row r="8268" spans="43:43" ht="31.05" customHeight="1" x14ac:dyDescent="0.2">
      <c r="AQ8268" s="4"/>
    </row>
    <row r="8269" spans="43:43" ht="31.05" customHeight="1" x14ac:dyDescent="0.2">
      <c r="AQ8269" s="4"/>
    </row>
    <row r="8270" spans="43:43" ht="31.05" customHeight="1" x14ac:dyDescent="0.2">
      <c r="AQ8270" s="4"/>
    </row>
    <row r="8271" spans="43:43" ht="31.05" customHeight="1" x14ac:dyDescent="0.2">
      <c r="AQ8271" s="4"/>
    </row>
    <row r="8272" spans="43:43" ht="31.05" customHeight="1" x14ac:dyDescent="0.2">
      <c r="AQ8272" s="4"/>
    </row>
    <row r="8273" spans="43:43" ht="31.05" customHeight="1" x14ac:dyDescent="0.2">
      <c r="AQ8273" s="4"/>
    </row>
    <row r="8274" spans="43:43" ht="31.05" customHeight="1" x14ac:dyDescent="0.2">
      <c r="AQ8274" s="4"/>
    </row>
    <row r="8275" spans="43:43" ht="31.05" customHeight="1" x14ac:dyDescent="0.2">
      <c r="AQ8275" s="4"/>
    </row>
    <row r="8276" spans="43:43" ht="31.05" customHeight="1" x14ac:dyDescent="0.2">
      <c r="AQ8276" s="4"/>
    </row>
    <row r="8277" spans="43:43" ht="31.05" customHeight="1" x14ac:dyDescent="0.2">
      <c r="AQ8277" s="4"/>
    </row>
    <row r="8278" spans="43:43" ht="31.05" customHeight="1" x14ac:dyDescent="0.2">
      <c r="AQ8278" s="4"/>
    </row>
    <row r="8279" spans="43:43" ht="31.05" customHeight="1" x14ac:dyDescent="0.2">
      <c r="AQ8279" s="4"/>
    </row>
    <row r="8280" spans="43:43" ht="31.05" customHeight="1" x14ac:dyDescent="0.2">
      <c r="AQ8280" s="4"/>
    </row>
    <row r="8281" spans="43:43" ht="31.05" customHeight="1" x14ac:dyDescent="0.2">
      <c r="AQ8281" s="4"/>
    </row>
    <row r="8282" spans="43:43" ht="31.05" customHeight="1" x14ac:dyDescent="0.2">
      <c r="AQ8282" s="4"/>
    </row>
    <row r="8283" spans="43:43" ht="31.05" customHeight="1" x14ac:dyDescent="0.2">
      <c r="AQ8283" s="4"/>
    </row>
    <row r="8284" spans="43:43" ht="31.05" customHeight="1" x14ac:dyDescent="0.2">
      <c r="AQ8284" s="4"/>
    </row>
    <row r="8285" spans="43:43" ht="31.05" customHeight="1" x14ac:dyDescent="0.2">
      <c r="AQ8285" s="4"/>
    </row>
    <row r="8286" spans="43:43" ht="31.05" customHeight="1" x14ac:dyDescent="0.2">
      <c r="AQ8286" s="4"/>
    </row>
    <row r="8287" spans="43:43" ht="31.05" customHeight="1" x14ac:dyDescent="0.2">
      <c r="AQ8287" s="4"/>
    </row>
    <row r="8288" spans="43:43" ht="31.05" customHeight="1" x14ac:dyDescent="0.2">
      <c r="AQ8288" s="4"/>
    </row>
    <row r="8289" spans="43:43" ht="31.05" customHeight="1" x14ac:dyDescent="0.2">
      <c r="AQ8289" s="4"/>
    </row>
    <row r="8290" spans="43:43" ht="31.05" customHeight="1" x14ac:dyDescent="0.2">
      <c r="AQ8290" s="4"/>
    </row>
    <row r="8291" spans="43:43" ht="31.05" customHeight="1" x14ac:dyDescent="0.2">
      <c r="AQ8291" s="4"/>
    </row>
    <row r="8292" spans="43:43" ht="31.05" customHeight="1" x14ac:dyDescent="0.2">
      <c r="AQ8292" s="4"/>
    </row>
    <row r="8293" spans="43:43" ht="31.05" customHeight="1" x14ac:dyDescent="0.2">
      <c r="AQ8293" s="4"/>
    </row>
    <row r="8294" spans="43:43" ht="31.05" customHeight="1" x14ac:dyDescent="0.2">
      <c r="AQ8294" s="4"/>
    </row>
    <row r="8295" spans="43:43" ht="31.05" customHeight="1" x14ac:dyDescent="0.2">
      <c r="AQ8295" s="4"/>
    </row>
    <row r="8296" spans="43:43" ht="31.05" customHeight="1" x14ac:dyDescent="0.2">
      <c r="AQ8296" s="4"/>
    </row>
    <row r="8297" spans="43:43" ht="31.05" customHeight="1" x14ac:dyDescent="0.2">
      <c r="AQ8297" s="4"/>
    </row>
    <row r="8298" spans="43:43" ht="31.05" customHeight="1" x14ac:dyDescent="0.2">
      <c r="AQ8298" s="4"/>
    </row>
    <row r="8299" spans="43:43" ht="31.05" customHeight="1" x14ac:dyDescent="0.2">
      <c r="AQ8299" s="4"/>
    </row>
    <row r="8300" spans="43:43" ht="31.05" customHeight="1" x14ac:dyDescent="0.2">
      <c r="AQ8300" s="4"/>
    </row>
    <row r="8301" spans="43:43" ht="31.05" customHeight="1" x14ac:dyDescent="0.2">
      <c r="AQ8301" s="4"/>
    </row>
    <row r="8302" spans="43:43" ht="31.05" customHeight="1" x14ac:dyDescent="0.2">
      <c r="AQ8302" s="4"/>
    </row>
    <row r="8303" spans="43:43" ht="31.05" customHeight="1" x14ac:dyDescent="0.2">
      <c r="AQ8303" s="4"/>
    </row>
    <row r="8304" spans="43:43" ht="31.05" customHeight="1" x14ac:dyDescent="0.2">
      <c r="AQ8304" s="4"/>
    </row>
    <row r="8305" spans="43:43" ht="31.05" customHeight="1" x14ac:dyDescent="0.2">
      <c r="AQ8305" s="4"/>
    </row>
    <row r="8306" spans="43:43" ht="31.05" customHeight="1" x14ac:dyDescent="0.2">
      <c r="AQ8306" s="4"/>
    </row>
    <row r="8307" spans="43:43" ht="31.05" customHeight="1" x14ac:dyDescent="0.2">
      <c r="AQ8307" s="4"/>
    </row>
    <row r="8308" spans="43:43" ht="31.05" customHeight="1" x14ac:dyDescent="0.2">
      <c r="AQ8308" s="4"/>
    </row>
    <row r="8309" spans="43:43" ht="31.05" customHeight="1" x14ac:dyDescent="0.2">
      <c r="AQ8309" s="4"/>
    </row>
    <row r="8310" spans="43:43" ht="31.05" customHeight="1" x14ac:dyDescent="0.2">
      <c r="AQ8310" s="4"/>
    </row>
    <row r="8311" spans="43:43" ht="31.05" customHeight="1" x14ac:dyDescent="0.2">
      <c r="AQ8311" s="4"/>
    </row>
    <row r="8312" spans="43:43" ht="31.05" customHeight="1" x14ac:dyDescent="0.2">
      <c r="AQ8312" s="4"/>
    </row>
    <row r="8313" spans="43:43" ht="31.05" customHeight="1" x14ac:dyDescent="0.2">
      <c r="AQ8313" s="4"/>
    </row>
    <row r="8314" spans="43:43" ht="31.05" customHeight="1" x14ac:dyDescent="0.2">
      <c r="AQ8314" s="4"/>
    </row>
    <row r="8315" spans="43:43" ht="31.05" customHeight="1" x14ac:dyDescent="0.2">
      <c r="AQ8315" s="4"/>
    </row>
    <row r="8316" spans="43:43" ht="31.05" customHeight="1" x14ac:dyDescent="0.2">
      <c r="AQ8316" s="4"/>
    </row>
    <row r="8317" spans="43:43" ht="31.05" customHeight="1" x14ac:dyDescent="0.2">
      <c r="AQ8317" s="4"/>
    </row>
    <row r="8318" spans="43:43" ht="31.05" customHeight="1" x14ac:dyDescent="0.2">
      <c r="AQ8318" s="4"/>
    </row>
    <row r="8319" spans="43:43" ht="31.05" customHeight="1" x14ac:dyDescent="0.2">
      <c r="AQ8319" s="4"/>
    </row>
    <row r="8320" spans="43:43" ht="31.05" customHeight="1" x14ac:dyDescent="0.2">
      <c r="AQ8320" s="4"/>
    </row>
    <row r="8321" spans="43:43" ht="31.05" customHeight="1" x14ac:dyDescent="0.2">
      <c r="AQ8321" s="4"/>
    </row>
    <row r="8322" spans="43:43" ht="31.05" customHeight="1" x14ac:dyDescent="0.2">
      <c r="AQ8322" s="4"/>
    </row>
    <row r="8323" spans="43:43" ht="31.05" customHeight="1" x14ac:dyDescent="0.2">
      <c r="AQ8323" s="4"/>
    </row>
    <row r="8324" spans="43:43" ht="31.05" customHeight="1" x14ac:dyDescent="0.2">
      <c r="AQ8324" s="4"/>
    </row>
    <row r="8325" spans="43:43" ht="31.05" customHeight="1" x14ac:dyDescent="0.2">
      <c r="AQ8325" s="4"/>
    </row>
    <row r="8326" spans="43:43" ht="31.05" customHeight="1" x14ac:dyDescent="0.2">
      <c r="AQ8326" s="4"/>
    </row>
    <row r="8327" spans="43:43" ht="31.05" customHeight="1" x14ac:dyDescent="0.2">
      <c r="AQ8327" s="4"/>
    </row>
    <row r="8328" spans="43:43" ht="31.05" customHeight="1" x14ac:dyDescent="0.2">
      <c r="AQ8328" s="4"/>
    </row>
    <row r="8329" spans="43:43" ht="31.05" customHeight="1" x14ac:dyDescent="0.2">
      <c r="AQ8329" s="4"/>
    </row>
    <row r="8330" spans="43:43" ht="31.05" customHeight="1" x14ac:dyDescent="0.2">
      <c r="AQ8330" s="4"/>
    </row>
    <row r="8331" spans="43:43" ht="31.05" customHeight="1" x14ac:dyDescent="0.2">
      <c r="AQ8331" s="4"/>
    </row>
    <row r="8332" spans="43:43" ht="31.05" customHeight="1" x14ac:dyDescent="0.2">
      <c r="AQ8332" s="4"/>
    </row>
    <row r="8333" spans="43:43" ht="31.05" customHeight="1" x14ac:dyDescent="0.2">
      <c r="AQ8333" s="4"/>
    </row>
    <row r="8334" spans="43:43" ht="31.05" customHeight="1" x14ac:dyDescent="0.2">
      <c r="AQ8334" s="4"/>
    </row>
    <row r="8335" spans="43:43" ht="31.05" customHeight="1" x14ac:dyDescent="0.2">
      <c r="AQ8335" s="4"/>
    </row>
    <row r="8336" spans="43:43" ht="31.05" customHeight="1" x14ac:dyDescent="0.2">
      <c r="AQ8336" s="4"/>
    </row>
    <row r="8337" spans="43:43" ht="31.05" customHeight="1" x14ac:dyDescent="0.2">
      <c r="AQ8337" s="4"/>
    </row>
    <row r="8338" spans="43:43" ht="31.05" customHeight="1" x14ac:dyDescent="0.2">
      <c r="AQ8338" s="4"/>
    </row>
    <row r="8339" spans="43:43" ht="31.05" customHeight="1" x14ac:dyDescent="0.2">
      <c r="AQ8339" s="4"/>
    </row>
    <row r="8340" spans="43:43" ht="31.05" customHeight="1" x14ac:dyDescent="0.2">
      <c r="AQ8340" s="4"/>
    </row>
    <row r="8341" spans="43:43" ht="31.05" customHeight="1" x14ac:dyDescent="0.2">
      <c r="AQ8341" s="4"/>
    </row>
    <row r="8342" spans="43:43" ht="31.05" customHeight="1" x14ac:dyDescent="0.2">
      <c r="AQ8342" s="4"/>
    </row>
    <row r="8343" spans="43:43" ht="31.05" customHeight="1" x14ac:dyDescent="0.2">
      <c r="AQ8343" s="4"/>
    </row>
    <row r="8344" spans="43:43" ht="31.05" customHeight="1" x14ac:dyDescent="0.2">
      <c r="AQ8344" s="4"/>
    </row>
    <row r="8345" spans="43:43" ht="31.05" customHeight="1" x14ac:dyDescent="0.2">
      <c r="AQ8345" s="4"/>
    </row>
    <row r="8346" spans="43:43" ht="31.05" customHeight="1" x14ac:dyDescent="0.2">
      <c r="AQ8346" s="4"/>
    </row>
    <row r="8347" spans="43:43" ht="31.05" customHeight="1" x14ac:dyDescent="0.2">
      <c r="AQ8347" s="4"/>
    </row>
    <row r="8348" spans="43:43" ht="31.05" customHeight="1" x14ac:dyDescent="0.2">
      <c r="AQ8348" s="4"/>
    </row>
    <row r="8349" spans="43:43" ht="31.05" customHeight="1" x14ac:dyDescent="0.2">
      <c r="AQ8349" s="4"/>
    </row>
    <row r="8350" spans="43:43" ht="31.05" customHeight="1" x14ac:dyDescent="0.2">
      <c r="AQ8350" s="4"/>
    </row>
    <row r="8351" spans="43:43" ht="31.05" customHeight="1" x14ac:dyDescent="0.2">
      <c r="AQ8351" s="4"/>
    </row>
    <row r="8352" spans="43:43" ht="31.05" customHeight="1" x14ac:dyDescent="0.2">
      <c r="AQ8352" s="4"/>
    </row>
    <row r="8353" spans="43:43" ht="31.05" customHeight="1" x14ac:dyDescent="0.2">
      <c r="AQ8353" s="4"/>
    </row>
    <row r="8354" spans="43:43" ht="31.05" customHeight="1" x14ac:dyDescent="0.2">
      <c r="AQ8354" s="4"/>
    </row>
    <row r="8355" spans="43:43" ht="31.05" customHeight="1" x14ac:dyDescent="0.2">
      <c r="AQ8355" s="4"/>
    </row>
    <row r="8356" spans="43:43" ht="31.05" customHeight="1" x14ac:dyDescent="0.2">
      <c r="AQ8356" s="4"/>
    </row>
    <row r="8357" spans="43:43" ht="31.05" customHeight="1" x14ac:dyDescent="0.2">
      <c r="AQ8357" s="4"/>
    </row>
    <row r="8358" spans="43:43" ht="31.05" customHeight="1" x14ac:dyDescent="0.2">
      <c r="AQ8358" s="4"/>
    </row>
    <row r="8359" spans="43:43" ht="31.05" customHeight="1" x14ac:dyDescent="0.2">
      <c r="AQ8359" s="4"/>
    </row>
    <row r="8360" spans="43:43" ht="31.05" customHeight="1" x14ac:dyDescent="0.2">
      <c r="AQ8360" s="4"/>
    </row>
    <row r="8361" spans="43:43" ht="31.05" customHeight="1" x14ac:dyDescent="0.2">
      <c r="AQ8361" s="4"/>
    </row>
    <row r="8362" spans="43:43" ht="31.05" customHeight="1" x14ac:dyDescent="0.2">
      <c r="AQ8362" s="4"/>
    </row>
    <row r="8363" spans="43:43" ht="31.05" customHeight="1" x14ac:dyDescent="0.2">
      <c r="AQ8363" s="4"/>
    </row>
    <row r="8364" spans="43:43" ht="31.05" customHeight="1" x14ac:dyDescent="0.2">
      <c r="AQ8364" s="4"/>
    </row>
    <row r="8365" spans="43:43" ht="31.05" customHeight="1" x14ac:dyDescent="0.2">
      <c r="AQ8365" s="4"/>
    </row>
    <row r="8366" spans="43:43" ht="31.05" customHeight="1" x14ac:dyDescent="0.2">
      <c r="AQ8366" s="4"/>
    </row>
    <row r="8367" spans="43:43" ht="31.05" customHeight="1" x14ac:dyDescent="0.2">
      <c r="AQ8367" s="4"/>
    </row>
    <row r="8368" spans="43:43" ht="31.05" customHeight="1" x14ac:dyDescent="0.2">
      <c r="AQ8368" s="4"/>
    </row>
    <row r="8369" spans="43:43" ht="31.05" customHeight="1" x14ac:dyDescent="0.2">
      <c r="AQ8369" s="4"/>
    </row>
    <row r="8370" spans="43:43" ht="31.05" customHeight="1" x14ac:dyDescent="0.2">
      <c r="AQ8370" s="4"/>
    </row>
    <row r="8371" spans="43:43" ht="31.05" customHeight="1" x14ac:dyDescent="0.2">
      <c r="AQ8371" s="4"/>
    </row>
    <row r="8372" spans="43:43" ht="31.05" customHeight="1" x14ac:dyDescent="0.2">
      <c r="AQ8372" s="4"/>
    </row>
    <row r="8373" spans="43:43" ht="31.05" customHeight="1" x14ac:dyDescent="0.2">
      <c r="AQ8373" s="4"/>
    </row>
    <row r="8374" spans="43:43" ht="31.05" customHeight="1" x14ac:dyDescent="0.2">
      <c r="AQ8374" s="4"/>
    </row>
    <row r="8375" spans="43:43" ht="31.05" customHeight="1" x14ac:dyDescent="0.2">
      <c r="AQ8375" s="4"/>
    </row>
    <row r="8376" spans="43:43" ht="31.05" customHeight="1" x14ac:dyDescent="0.2">
      <c r="AQ8376" s="4"/>
    </row>
    <row r="8377" spans="43:43" ht="31.05" customHeight="1" x14ac:dyDescent="0.2">
      <c r="AQ8377" s="4"/>
    </row>
    <row r="8378" spans="43:43" ht="31.05" customHeight="1" x14ac:dyDescent="0.2">
      <c r="AQ8378" s="4"/>
    </row>
    <row r="8379" spans="43:43" ht="31.05" customHeight="1" x14ac:dyDescent="0.2">
      <c r="AQ8379" s="4"/>
    </row>
    <row r="8380" spans="43:43" ht="31.05" customHeight="1" x14ac:dyDescent="0.2">
      <c r="AQ8380" s="4"/>
    </row>
    <row r="8381" spans="43:43" ht="31.05" customHeight="1" x14ac:dyDescent="0.2">
      <c r="AQ8381" s="4"/>
    </row>
    <row r="8382" spans="43:43" ht="31.05" customHeight="1" x14ac:dyDescent="0.2">
      <c r="AQ8382" s="4"/>
    </row>
    <row r="8383" spans="43:43" ht="31.05" customHeight="1" x14ac:dyDescent="0.2">
      <c r="AQ8383" s="4"/>
    </row>
    <row r="8384" spans="43:43" ht="31.05" customHeight="1" x14ac:dyDescent="0.2">
      <c r="AQ8384" s="4"/>
    </row>
    <row r="8385" spans="43:43" ht="31.05" customHeight="1" x14ac:dyDescent="0.2">
      <c r="AQ8385" s="4"/>
    </row>
    <row r="8386" spans="43:43" ht="31.05" customHeight="1" x14ac:dyDescent="0.2">
      <c r="AQ8386" s="4"/>
    </row>
    <row r="8387" spans="43:43" ht="31.05" customHeight="1" x14ac:dyDescent="0.2">
      <c r="AQ8387" s="4"/>
    </row>
    <row r="8388" spans="43:43" ht="31.05" customHeight="1" x14ac:dyDescent="0.2">
      <c r="AQ8388" s="4"/>
    </row>
    <row r="8389" spans="43:43" ht="31.05" customHeight="1" x14ac:dyDescent="0.2">
      <c r="AQ8389" s="4"/>
    </row>
    <row r="8390" spans="43:43" ht="31.05" customHeight="1" x14ac:dyDescent="0.2">
      <c r="AQ8390" s="4"/>
    </row>
    <row r="8391" spans="43:43" ht="31.05" customHeight="1" x14ac:dyDescent="0.2">
      <c r="AQ8391" s="4"/>
    </row>
    <row r="8392" spans="43:43" ht="31.05" customHeight="1" x14ac:dyDescent="0.2">
      <c r="AQ8392" s="4"/>
    </row>
    <row r="8393" spans="43:43" ht="31.05" customHeight="1" x14ac:dyDescent="0.2">
      <c r="AQ8393" s="4"/>
    </row>
    <row r="8394" spans="43:43" ht="31.05" customHeight="1" x14ac:dyDescent="0.2">
      <c r="AQ8394" s="4"/>
    </row>
    <row r="8395" spans="43:43" ht="31.05" customHeight="1" x14ac:dyDescent="0.2">
      <c r="AQ8395" s="4"/>
    </row>
    <row r="8396" spans="43:43" ht="31.05" customHeight="1" x14ac:dyDescent="0.2">
      <c r="AQ8396" s="4"/>
    </row>
    <row r="8397" spans="43:43" ht="31.05" customHeight="1" x14ac:dyDescent="0.2">
      <c r="AQ8397" s="4"/>
    </row>
    <row r="8398" spans="43:43" ht="31.05" customHeight="1" x14ac:dyDescent="0.2">
      <c r="AQ8398" s="4"/>
    </row>
    <row r="8399" spans="43:43" ht="31.05" customHeight="1" x14ac:dyDescent="0.2">
      <c r="AQ8399" s="4"/>
    </row>
    <row r="8400" spans="43:43" ht="31.05" customHeight="1" x14ac:dyDescent="0.2">
      <c r="AQ8400" s="4"/>
    </row>
    <row r="8401" spans="43:43" ht="31.05" customHeight="1" x14ac:dyDescent="0.2">
      <c r="AQ8401" s="4"/>
    </row>
    <row r="8402" spans="43:43" ht="31.05" customHeight="1" x14ac:dyDescent="0.2">
      <c r="AQ8402" s="4"/>
    </row>
    <row r="8403" spans="43:43" ht="31.05" customHeight="1" x14ac:dyDescent="0.2">
      <c r="AQ8403" s="4"/>
    </row>
    <row r="8404" spans="43:43" ht="31.05" customHeight="1" x14ac:dyDescent="0.2">
      <c r="AQ8404" s="4"/>
    </row>
    <row r="8405" spans="43:43" ht="31.05" customHeight="1" x14ac:dyDescent="0.2">
      <c r="AQ8405" s="4"/>
    </row>
    <row r="8406" spans="43:43" ht="31.05" customHeight="1" x14ac:dyDescent="0.2">
      <c r="AQ8406" s="4"/>
    </row>
    <row r="8407" spans="43:43" ht="31.05" customHeight="1" x14ac:dyDescent="0.2">
      <c r="AQ8407" s="4"/>
    </row>
    <row r="8408" spans="43:43" ht="31.05" customHeight="1" x14ac:dyDescent="0.2">
      <c r="AQ8408" s="4"/>
    </row>
    <row r="8409" spans="43:43" ht="31.05" customHeight="1" x14ac:dyDescent="0.2">
      <c r="AQ8409" s="4"/>
    </row>
    <row r="8410" spans="43:43" ht="31.05" customHeight="1" x14ac:dyDescent="0.2">
      <c r="AQ8410" s="4"/>
    </row>
    <row r="8411" spans="43:43" ht="31.05" customHeight="1" x14ac:dyDescent="0.2">
      <c r="AQ8411" s="4"/>
    </row>
    <row r="8412" spans="43:43" ht="31.05" customHeight="1" x14ac:dyDescent="0.2">
      <c r="AQ8412" s="4"/>
    </row>
    <row r="8413" spans="43:43" ht="31.05" customHeight="1" x14ac:dyDescent="0.2">
      <c r="AQ8413" s="4"/>
    </row>
    <row r="8414" spans="43:43" ht="31.05" customHeight="1" x14ac:dyDescent="0.2">
      <c r="AQ8414" s="4"/>
    </row>
    <row r="8415" spans="43:43" ht="31.05" customHeight="1" x14ac:dyDescent="0.2">
      <c r="AQ8415" s="4"/>
    </row>
    <row r="8416" spans="43:43" ht="31.05" customHeight="1" x14ac:dyDescent="0.2">
      <c r="AQ8416" s="4"/>
    </row>
    <row r="8417" spans="43:43" ht="31.05" customHeight="1" x14ac:dyDescent="0.2">
      <c r="AQ8417" s="4"/>
    </row>
    <row r="8418" spans="43:43" ht="31.05" customHeight="1" x14ac:dyDescent="0.2">
      <c r="AQ8418" s="4"/>
    </row>
    <row r="8419" spans="43:43" ht="31.05" customHeight="1" x14ac:dyDescent="0.2">
      <c r="AQ8419" s="4"/>
    </row>
    <row r="8420" spans="43:43" ht="31.05" customHeight="1" x14ac:dyDescent="0.2">
      <c r="AQ8420" s="4"/>
    </row>
    <row r="8421" spans="43:43" ht="31.05" customHeight="1" x14ac:dyDescent="0.2">
      <c r="AQ8421" s="4"/>
    </row>
    <row r="8422" spans="43:43" ht="31.05" customHeight="1" x14ac:dyDescent="0.2">
      <c r="AQ8422" s="4"/>
    </row>
    <row r="8423" spans="43:43" ht="31.05" customHeight="1" x14ac:dyDescent="0.2">
      <c r="AQ8423" s="4"/>
    </row>
    <row r="8424" spans="43:43" ht="31.05" customHeight="1" x14ac:dyDescent="0.2">
      <c r="AQ8424" s="4"/>
    </row>
    <row r="8425" spans="43:43" ht="31.05" customHeight="1" x14ac:dyDescent="0.2">
      <c r="AQ8425" s="4"/>
    </row>
    <row r="8426" spans="43:43" ht="31.05" customHeight="1" x14ac:dyDescent="0.2">
      <c r="AQ8426" s="4"/>
    </row>
    <row r="8427" spans="43:43" ht="31.05" customHeight="1" x14ac:dyDescent="0.2">
      <c r="AQ8427" s="4"/>
    </row>
    <row r="8428" spans="43:43" ht="31.05" customHeight="1" x14ac:dyDescent="0.2">
      <c r="AQ8428" s="4"/>
    </row>
    <row r="8429" spans="43:43" ht="31.05" customHeight="1" x14ac:dyDescent="0.2">
      <c r="AQ8429" s="4"/>
    </row>
    <row r="8430" spans="43:43" ht="31.05" customHeight="1" x14ac:dyDescent="0.2">
      <c r="AQ8430" s="4"/>
    </row>
    <row r="8431" spans="43:43" ht="31.05" customHeight="1" x14ac:dyDescent="0.2">
      <c r="AQ8431" s="4"/>
    </row>
    <row r="8432" spans="43:43" ht="31.05" customHeight="1" x14ac:dyDescent="0.2">
      <c r="AQ8432" s="4"/>
    </row>
    <row r="8433" spans="43:43" ht="31.05" customHeight="1" x14ac:dyDescent="0.2">
      <c r="AQ8433" s="4"/>
    </row>
    <row r="8434" spans="43:43" ht="31.05" customHeight="1" x14ac:dyDescent="0.2">
      <c r="AQ8434" s="4"/>
    </row>
    <row r="8435" spans="43:43" ht="31.05" customHeight="1" x14ac:dyDescent="0.2">
      <c r="AQ8435" s="4"/>
    </row>
    <row r="8436" spans="43:43" ht="31.05" customHeight="1" x14ac:dyDescent="0.2">
      <c r="AQ8436" s="4"/>
    </row>
    <row r="8437" spans="43:43" ht="31.05" customHeight="1" x14ac:dyDescent="0.2">
      <c r="AQ8437" s="4"/>
    </row>
    <row r="8438" spans="43:43" ht="31.05" customHeight="1" x14ac:dyDescent="0.2">
      <c r="AQ8438" s="4"/>
    </row>
    <row r="8439" spans="43:43" ht="31.05" customHeight="1" x14ac:dyDescent="0.2">
      <c r="AQ8439" s="4"/>
    </row>
    <row r="8440" spans="43:43" ht="31.05" customHeight="1" x14ac:dyDescent="0.2">
      <c r="AQ8440" s="4"/>
    </row>
    <row r="8441" spans="43:43" ht="31.05" customHeight="1" x14ac:dyDescent="0.2">
      <c r="AQ8441" s="4"/>
    </row>
    <row r="8442" spans="43:43" ht="31.05" customHeight="1" x14ac:dyDescent="0.2">
      <c r="AQ8442" s="4"/>
    </row>
    <row r="8443" spans="43:43" ht="31.05" customHeight="1" x14ac:dyDescent="0.2">
      <c r="AQ8443" s="4"/>
    </row>
    <row r="8444" spans="43:43" ht="31.05" customHeight="1" x14ac:dyDescent="0.2">
      <c r="AQ8444" s="4"/>
    </row>
    <row r="8445" spans="43:43" ht="31.05" customHeight="1" x14ac:dyDescent="0.2">
      <c r="AQ8445" s="4"/>
    </row>
    <row r="8446" spans="43:43" ht="31.05" customHeight="1" x14ac:dyDescent="0.2">
      <c r="AQ8446" s="4"/>
    </row>
    <row r="8447" spans="43:43" ht="31.05" customHeight="1" x14ac:dyDescent="0.2">
      <c r="AQ8447" s="4"/>
    </row>
    <row r="8448" spans="43:43" ht="31.05" customHeight="1" x14ac:dyDescent="0.2">
      <c r="AQ8448" s="4"/>
    </row>
    <row r="8449" spans="43:43" ht="31.05" customHeight="1" x14ac:dyDescent="0.2">
      <c r="AQ8449" s="4"/>
    </row>
    <row r="8450" spans="43:43" ht="31.05" customHeight="1" x14ac:dyDescent="0.2">
      <c r="AQ8450" s="4"/>
    </row>
    <row r="8451" spans="43:43" ht="31.05" customHeight="1" x14ac:dyDescent="0.2">
      <c r="AQ8451" s="4"/>
    </row>
    <row r="8452" spans="43:43" ht="31.05" customHeight="1" x14ac:dyDescent="0.2">
      <c r="AQ8452" s="4"/>
    </row>
    <row r="8453" spans="43:43" ht="31.05" customHeight="1" x14ac:dyDescent="0.2">
      <c r="AQ8453" s="4"/>
    </row>
    <row r="8454" spans="43:43" ht="31.05" customHeight="1" x14ac:dyDescent="0.2">
      <c r="AQ8454" s="4"/>
    </row>
    <row r="8455" spans="43:43" ht="31.05" customHeight="1" x14ac:dyDescent="0.2">
      <c r="AQ8455" s="4"/>
    </row>
    <row r="8456" spans="43:43" ht="31.05" customHeight="1" x14ac:dyDescent="0.2">
      <c r="AQ8456" s="4"/>
    </row>
    <row r="8457" spans="43:43" ht="31.05" customHeight="1" x14ac:dyDescent="0.2">
      <c r="AQ8457" s="4"/>
    </row>
    <row r="8458" spans="43:43" ht="31.05" customHeight="1" x14ac:dyDescent="0.2">
      <c r="AQ8458" s="4"/>
    </row>
    <row r="8459" spans="43:43" ht="31.05" customHeight="1" x14ac:dyDescent="0.2">
      <c r="AQ8459" s="4"/>
    </row>
    <row r="8460" spans="43:43" ht="31.05" customHeight="1" x14ac:dyDescent="0.2">
      <c r="AQ8460" s="4"/>
    </row>
    <row r="8461" spans="43:43" ht="31.05" customHeight="1" x14ac:dyDescent="0.2">
      <c r="AQ8461" s="4"/>
    </row>
    <row r="8462" spans="43:43" ht="31.05" customHeight="1" x14ac:dyDescent="0.2">
      <c r="AQ8462" s="4"/>
    </row>
    <row r="8463" spans="43:43" ht="31.05" customHeight="1" x14ac:dyDescent="0.2">
      <c r="AQ8463" s="4"/>
    </row>
    <row r="8464" spans="43:43" ht="31.05" customHeight="1" x14ac:dyDescent="0.2">
      <c r="AQ8464" s="4"/>
    </row>
    <row r="8465" spans="43:43" ht="31.05" customHeight="1" x14ac:dyDescent="0.2">
      <c r="AQ8465" s="4"/>
    </row>
    <row r="8466" spans="43:43" ht="31.05" customHeight="1" x14ac:dyDescent="0.2">
      <c r="AQ8466" s="4"/>
    </row>
    <row r="8467" spans="43:43" ht="31.05" customHeight="1" x14ac:dyDescent="0.2">
      <c r="AQ8467" s="4"/>
    </row>
    <row r="8468" spans="43:43" ht="31.05" customHeight="1" x14ac:dyDescent="0.2">
      <c r="AQ8468" s="4"/>
    </row>
    <row r="8469" spans="43:43" ht="31.05" customHeight="1" x14ac:dyDescent="0.2">
      <c r="AQ8469" s="4"/>
    </row>
    <row r="8470" spans="43:43" ht="31.05" customHeight="1" x14ac:dyDescent="0.2">
      <c r="AQ8470" s="4"/>
    </row>
    <row r="8471" spans="43:43" ht="31.05" customHeight="1" x14ac:dyDescent="0.2">
      <c r="AQ8471" s="4"/>
    </row>
    <row r="8472" spans="43:43" ht="31.05" customHeight="1" x14ac:dyDescent="0.2">
      <c r="AQ8472" s="4"/>
    </row>
    <row r="8473" spans="43:43" ht="31.05" customHeight="1" x14ac:dyDescent="0.2">
      <c r="AQ8473" s="4"/>
    </row>
    <row r="8474" spans="43:43" ht="31.05" customHeight="1" x14ac:dyDescent="0.2">
      <c r="AQ8474" s="4"/>
    </row>
    <row r="8475" spans="43:43" ht="31.05" customHeight="1" x14ac:dyDescent="0.2">
      <c r="AQ8475" s="4"/>
    </row>
    <row r="8476" spans="43:43" ht="31.05" customHeight="1" x14ac:dyDescent="0.2">
      <c r="AQ8476" s="4"/>
    </row>
    <row r="8477" spans="43:43" ht="31.05" customHeight="1" x14ac:dyDescent="0.2">
      <c r="AQ8477" s="4"/>
    </row>
    <row r="8478" spans="43:43" ht="31.05" customHeight="1" x14ac:dyDescent="0.2">
      <c r="AQ8478" s="4"/>
    </row>
    <row r="8479" spans="43:43" ht="31.05" customHeight="1" x14ac:dyDescent="0.2">
      <c r="AQ8479" s="4"/>
    </row>
    <row r="8480" spans="43:43" ht="31.05" customHeight="1" x14ac:dyDescent="0.2">
      <c r="AQ8480" s="4"/>
    </row>
    <row r="8481" spans="43:43" ht="31.05" customHeight="1" x14ac:dyDescent="0.2">
      <c r="AQ8481" s="4"/>
    </row>
    <row r="8482" spans="43:43" ht="31.05" customHeight="1" x14ac:dyDescent="0.2">
      <c r="AQ8482" s="4"/>
    </row>
    <row r="8483" spans="43:43" ht="31.05" customHeight="1" x14ac:dyDescent="0.2">
      <c r="AQ8483" s="4"/>
    </row>
    <row r="8484" spans="43:43" ht="31.05" customHeight="1" x14ac:dyDescent="0.2">
      <c r="AQ8484" s="4"/>
    </row>
    <row r="8485" spans="43:43" ht="31.05" customHeight="1" x14ac:dyDescent="0.2">
      <c r="AQ8485" s="4"/>
    </row>
    <row r="8486" spans="43:43" ht="31.05" customHeight="1" x14ac:dyDescent="0.2">
      <c r="AQ8486" s="4"/>
    </row>
    <row r="8487" spans="43:43" ht="31.05" customHeight="1" x14ac:dyDescent="0.2">
      <c r="AQ8487" s="4"/>
    </row>
    <row r="8488" spans="43:43" ht="31.05" customHeight="1" x14ac:dyDescent="0.2">
      <c r="AQ8488" s="4"/>
    </row>
    <row r="8489" spans="43:43" ht="31.05" customHeight="1" x14ac:dyDescent="0.2">
      <c r="AQ8489" s="4"/>
    </row>
    <row r="8490" spans="43:43" ht="31.05" customHeight="1" x14ac:dyDescent="0.2">
      <c r="AQ8490" s="4"/>
    </row>
    <row r="8491" spans="43:43" ht="31.05" customHeight="1" x14ac:dyDescent="0.2">
      <c r="AQ8491" s="4"/>
    </row>
    <row r="8492" spans="43:43" ht="31.05" customHeight="1" x14ac:dyDescent="0.2">
      <c r="AQ8492" s="4"/>
    </row>
    <row r="8493" spans="43:43" ht="31.05" customHeight="1" x14ac:dyDescent="0.2">
      <c r="AQ8493" s="4"/>
    </row>
    <row r="8494" spans="43:43" ht="31.05" customHeight="1" x14ac:dyDescent="0.2">
      <c r="AQ8494" s="4"/>
    </row>
    <row r="8495" spans="43:43" ht="31.05" customHeight="1" x14ac:dyDescent="0.2">
      <c r="AQ8495" s="4"/>
    </row>
    <row r="8496" spans="43:43" ht="31.05" customHeight="1" x14ac:dyDescent="0.2">
      <c r="AQ8496" s="4"/>
    </row>
    <row r="8497" spans="43:43" ht="31.05" customHeight="1" x14ac:dyDescent="0.2">
      <c r="AQ8497" s="4"/>
    </row>
    <row r="8498" spans="43:43" ht="31.05" customHeight="1" x14ac:dyDescent="0.2">
      <c r="AQ8498" s="4"/>
    </row>
    <row r="8499" spans="43:43" ht="31.05" customHeight="1" x14ac:dyDescent="0.2">
      <c r="AQ8499" s="4"/>
    </row>
    <row r="8500" spans="43:43" ht="31.05" customHeight="1" x14ac:dyDescent="0.2">
      <c r="AQ8500" s="4"/>
    </row>
    <row r="8501" spans="43:43" ht="31.05" customHeight="1" x14ac:dyDescent="0.2">
      <c r="AQ8501" s="4"/>
    </row>
    <row r="8502" spans="43:43" ht="31.05" customHeight="1" x14ac:dyDescent="0.2">
      <c r="AQ8502" s="4"/>
    </row>
    <row r="8503" spans="43:43" ht="31.05" customHeight="1" x14ac:dyDescent="0.2">
      <c r="AQ8503" s="4"/>
    </row>
    <row r="8504" spans="43:43" ht="31.05" customHeight="1" x14ac:dyDescent="0.2">
      <c r="AQ8504" s="4"/>
    </row>
    <row r="8505" spans="43:43" ht="31.05" customHeight="1" x14ac:dyDescent="0.2">
      <c r="AQ8505" s="4"/>
    </row>
    <row r="8506" spans="43:43" ht="31.05" customHeight="1" x14ac:dyDescent="0.2">
      <c r="AQ8506" s="4"/>
    </row>
    <row r="8507" spans="43:43" ht="31.05" customHeight="1" x14ac:dyDescent="0.2">
      <c r="AQ8507" s="4"/>
    </row>
    <row r="8508" spans="43:43" ht="31.05" customHeight="1" x14ac:dyDescent="0.2">
      <c r="AQ8508" s="4"/>
    </row>
    <row r="8509" spans="43:43" ht="31.05" customHeight="1" x14ac:dyDescent="0.2">
      <c r="AQ8509" s="4"/>
    </row>
    <row r="8510" spans="43:43" ht="31.05" customHeight="1" x14ac:dyDescent="0.2">
      <c r="AQ8510" s="4"/>
    </row>
    <row r="8511" spans="43:43" ht="31.05" customHeight="1" x14ac:dyDescent="0.2">
      <c r="AQ8511" s="4"/>
    </row>
    <row r="8512" spans="43:43" ht="31.05" customHeight="1" x14ac:dyDescent="0.2">
      <c r="AQ8512" s="4"/>
    </row>
    <row r="8513" spans="43:43" ht="31.05" customHeight="1" x14ac:dyDescent="0.2">
      <c r="AQ8513" s="4"/>
    </row>
    <row r="8514" spans="43:43" ht="31.05" customHeight="1" x14ac:dyDescent="0.2">
      <c r="AQ8514" s="4"/>
    </row>
    <row r="8515" spans="43:43" ht="31.05" customHeight="1" x14ac:dyDescent="0.2">
      <c r="AQ8515" s="4"/>
    </row>
    <row r="8516" spans="43:43" ht="31.05" customHeight="1" x14ac:dyDescent="0.2">
      <c r="AQ8516" s="4"/>
    </row>
    <row r="8517" spans="43:43" ht="31.05" customHeight="1" x14ac:dyDescent="0.2">
      <c r="AQ8517" s="4"/>
    </row>
    <row r="8518" spans="43:43" ht="31.05" customHeight="1" x14ac:dyDescent="0.2">
      <c r="AQ8518" s="4"/>
    </row>
    <row r="8519" spans="43:43" ht="31.05" customHeight="1" x14ac:dyDescent="0.2">
      <c r="AQ8519" s="4"/>
    </row>
    <row r="8520" spans="43:43" ht="31.05" customHeight="1" x14ac:dyDescent="0.2">
      <c r="AQ8520" s="4"/>
    </row>
    <row r="8521" spans="43:43" ht="31.05" customHeight="1" x14ac:dyDescent="0.2">
      <c r="AQ8521" s="4"/>
    </row>
    <row r="8522" spans="43:43" ht="31.05" customHeight="1" x14ac:dyDescent="0.2">
      <c r="AQ8522" s="4"/>
    </row>
    <row r="8523" spans="43:43" ht="31.05" customHeight="1" x14ac:dyDescent="0.2">
      <c r="AQ8523" s="4"/>
    </row>
    <row r="8524" spans="43:43" ht="31.05" customHeight="1" x14ac:dyDescent="0.2">
      <c r="AQ8524" s="4"/>
    </row>
    <row r="8525" spans="43:43" ht="31.05" customHeight="1" x14ac:dyDescent="0.2">
      <c r="AQ8525" s="4"/>
    </row>
    <row r="8526" spans="43:43" ht="31.05" customHeight="1" x14ac:dyDescent="0.2">
      <c r="AQ8526" s="4"/>
    </row>
    <row r="8527" spans="43:43" ht="31.05" customHeight="1" x14ac:dyDescent="0.2">
      <c r="AQ8527" s="4"/>
    </row>
    <row r="8528" spans="43:43" ht="31.05" customHeight="1" x14ac:dyDescent="0.2">
      <c r="AQ8528" s="4"/>
    </row>
    <row r="8529" spans="43:43" ht="31.05" customHeight="1" x14ac:dyDescent="0.2">
      <c r="AQ8529" s="4"/>
    </row>
    <row r="8530" spans="43:43" ht="31.05" customHeight="1" x14ac:dyDescent="0.2">
      <c r="AQ8530" s="4"/>
    </row>
    <row r="8531" spans="43:43" ht="31.05" customHeight="1" x14ac:dyDescent="0.2">
      <c r="AQ8531" s="4"/>
    </row>
    <row r="8532" spans="43:43" ht="31.05" customHeight="1" x14ac:dyDescent="0.2">
      <c r="AQ8532" s="4"/>
    </row>
    <row r="8533" spans="43:43" ht="31.05" customHeight="1" x14ac:dyDescent="0.2">
      <c r="AQ8533" s="4"/>
    </row>
    <row r="8534" spans="43:43" ht="31.05" customHeight="1" x14ac:dyDescent="0.2">
      <c r="AQ8534" s="4"/>
    </row>
    <row r="8535" spans="43:43" ht="31.05" customHeight="1" x14ac:dyDescent="0.2">
      <c r="AQ8535" s="4"/>
    </row>
    <row r="8536" spans="43:43" ht="31.05" customHeight="1" x14ac:dyDescent="0.2">
      <c r="AQ8536" s="4"/>
    </row>
    <row r="8537" spans="43:43" ht="31.05" customHeight="1" x14ac:dyDescent="0.2">
      <c r="AQ8537" s="4"/>
    </row>
    <row r="8538" spans="43:43" ht="31.05" customHeight="1" x14ac:dyDescent="0.2">
      <c r="AQ8538" s="4"/>
    </row>
    <row r="8539" spans="43:43" ht="31.05" customHeight="1" x14ac:dyDescent="0.2">
      <c r="AQ8539" s="4"/>
    </row>
    <row r="8540" spans="43:43" ht="31.05" customHeight="1" x14ac:dyDescent="0.2">
      <c r="AQ8540" s="4"/>
    </row>
    <row r="8541" spans="43:43" ht="31.05" customHeight="1" x14ac:dyDescent="0.2">
      <c r="AQ8541" s="4"/>
    </row>
    <row r="8542" spans="43:43" ht="31.05" customHeight="1" x14ac:dyDescent="0.2">
      <c r="AQ8542" s="4"/>
    </row>
    <row r="8543" spans="43:43" ht="31.05" customHeight="1" x14ac:dyDescent="0.2">
      <c r="AQ8543" s="4"/>
    </row>
    <row r="8544" spans="43:43" ht="31.05" customHeight="1" x14ac:dyDescent="0.2">
      <c r="AQ8544" s="4"/>
    </row>
    <row r="8545" spans="43:43" ht="31.05" customHeight="1" x14ac:dyDescent="0.2">
      <c r="AQ8545" s="4"/>
    </row>
    <row r="8546" spans="43:43" ht="31.05" customHeight="1" x14ac:dyDescent="0.2">
      <c r="AQ8546" s="4"/>
    </row>
    <row r="8547" spans="43:43" ht="31.05" customHeight="1" x14ac:dyDescent="0.2">
      <c r="AQ8547" s="4"/>
    </row>
    <row r="8548" spans="43:43" ht="31.05" customHeight="1" x14ac:dyDescent="0.2">
      <c r="AQ8548" s="4"/>
    </row>
    <row r="8549" spans="43:43" ht="31.05" customHeight="1" x14ac:dyDescent="0.2">
      <c r="AQ8549" s="4"/>
    </row>
    <row r="8550" spans="43:43" ht="31.05" customHeight="1" x14ac:dyDescent="0.2">
      <c r="AQ8550" s="4"/>
    </row>
    <row r="8551" spans="43:43" ht="31.05" customHeight="1" x14ac:dyDescent="0.2">
      <c r="AQ8551" s="4"/>
    </row>
    <row r="8552" spans="43:43" ht="31.05" customHeight="1" x14ac:dyDescent="0.2">
      <c r="AQ8552" s="4"/>
    </row>
    <row r="8553" spans="43:43" ht="31.05" customHeight="1" x14ac:dyDescent="0.2">
      <c r="AQ8553" s="4"/>
    </row>
    <row r="8554" spans="43:43" ht="31.05" customHeight="1" x14ac:dyDescent="0.2">
      <c r="AQ8554" s="4"/>
    </row>
    <row r="8555" spans="43:43" ht="31.05" customHeight="1" x14ac:dyDescent="0.2">
      <c r="AQ8555" s="4"/>
    </row>
    <row r="8556" spans="43:43" ht="31.05" customHeight="1" x14ac:dyDescent="0.2">
      <c r="AQ8556" s="4"/>
    </row>
    <row r="8557" spans="43:43" ht="31.05" customHeight="1" x14ac:dyDescent="0.2">
      <c r="AQ8557" s="4"/>
    </row>
    <row r="8558" spans="43:43" ht="31.05" customHeight="1" x14ac:dyDescent="0.2">
      <c r="AQ8558" s="4"/>
    </row>
    <row r="8559" spans="43:43" ht="31.05" customHeight="1" x14ac:dyDescent="0.2">
      <c r="AQ8559" s="4"/>
    </row>
    <row r="8560" spans="43:43" ht="31.05" customHeight="1" x14ac:dyDescent="0.2">
      <c r="AQ8560" s="4"/>
    </row>
    <row r="8561" spans="43:43" ht="31.05" customHeight="1" x14ac:dyDescent="0.2">
      <c r="AQ8561" s="4"/>
    </row>
    <row r="8562" spans="43:43" ht="31.05" customHeight="1" x14ac:dyDescent="0.2">
      <c r="AQ8562" s="4"/>
    </row>
    <row r="8563" spans="43:43" ht="31.05" customHeight="1" x14ac:dyDescent="0.2">
      <c r="AQ8563" s="4"/>
    </row>
    <row r="8564" spans="43:43" ht="31.05" customHeight="1" x14ac:dyDescent="0.2">
      <c r="AQ8564" s="4"/>
    </row>
    <row r="8565" spans="43:43" ht="31.05" customHeight="1" x14ac:dyDescent="0.2">
      <c r="AQ8565" s="4"/>
    </row>
    <row r="8566" spans="43:43" ht="31.05" customHeight="1" x14ac:dyDescent="0.2">
      <c r="AQ8566" s="4"/>
    </row>
    <row r="8567" spans="43:43" ht="31.05" customHeight="1" x14ac:dyDescent="0.2">
      <c r="AQ8567" s="4"/>
    </row>
    <row r="8568" spans="43:43" ht="31.05" customHeight="1" x14ac:dyDescent="0.2">
      <c r="AQ8568" s="4"/>
    </row>
    <row r="8569" spans="43:43" ht="31.05" customHeight="1" x14ac:dyDescent="0.2">
      <c r="AQ8569" s="4"/>
    </row>
    <row r="8570" spans="43:43" ht="31.05" customHeight="1" x14ac:dyDescent="0.2">
      <c r="AQ8570" s="4"/>
    </row>
    <row r="8571" spans="43:43" ht="31.05" customHeight="1" x14ac:dyDescent="0.2">
      <c r="AQ8571" s="4"/>
    </row>
    <row r="8572" spans="43:43" ht="31.05" customHeight="1" x14ac:dyDescent="0.2">
      <c r="AQ8572" s="4"/>
    </row>
    <row r="8573" spans="43:43" ht="31.05" customHeight="1" x14ac:dyDescent="0.2">
      <c r="AQ8573" s="4"/>
    </row>
    <row r="8574" spans="43:43" ht="31.05" customHeight="1" x14ac:dyDescent="0.2">
      <c r="AQ8574" s="4"/>
    </row>
    <row r="8575" spans="43:43" ht="31.05" customHeight="1" x14ac:dyDescent="0.2">
      <c r="AQ8575" s="4"/>
    </row>
    <row r="8576" spans="43:43" ht="31.05" customHeight="1" x14ac:dyDescent="0.2">
      <c r="AQ8576" s="4"/>
    </row>
    <row r="8577" spans="43:43" ht="31.05" customHeight="1" x14ac:dyDescent="0.2">
      <c r="AQ8577" s="4"/>
    </row>
    <row r="8578" spans="43:43" ht="31.05" customHeight="1" x14ac:dyDescent="0.2">
      <c r="AQ8578" s="4"/>
    </row>
    <row r="8579" spans="43:43" ht="31.05" customHeight="1" x14ac:dyDescent="0.2">
      <c r="AQ8579" s="4"/>
    </row>
    <row r="8580" spans="43:43" ht="31.05" customHeight="1" x14ac:dyDescent="0.2">
      <c r="AQ8580" s="4"/>
    </row>
    <row r="8581" spans="43:43" ht="31.05" customHeight="1" x14ac:dyDescent="0.2">
      <c r="AQ8581" s="4"/>
    </row>
    <row r="8582" spans="43:43" ht="31.05" customHeight="1" x14ac:dyDescent="0.2">
      <c r="AQ8582" s="4"/>
    </row>
    <row r="8583" spans="43:43" ht="31.05" customHeight="1" x14ac:dyDescent="0.2">
      <c r="AQ8583" s="4"/>
    </row>
    <row r="8584" spans="43:43" ht="31.05" customHeight="1" x14ac:dyDescent="0.2">
      <c r="AQ8584" s="4"/>
    </row>
    <row r="8585" spans="43:43" ht="31.05" customHeight="1" x14ac:dyDescent="0.2">
      <c r="AQ8585" s="4"/>
    </row>
    <row r="8586" spans="43:43" ht="31.05" customHeight="1" x14ac:dyDescent="0.2">
      <c r="AQ8586" s="4"/>
    </row>
    <row r="8587" spans="43:43" ht="31.05" customHeight="1" x14ac:dyDescent="0.2">
      <c r="AQ8587" s="4"/>
    </row>
    <row r="8588" spans="43:43" ht="31.05" customHeight="1" x14ac:dyDescent="0.2">
      <c r="AQ8588" s="4"/>
    </row>
    <row r="8589" spans="43:43" ht="31.05" customHeight="1" x14ac:dyDescent="0.2">
      <c r="AQ8589" s="4"/>
    </row>
    <row r="8590" spans="43:43" ht="31.05" customHeight="1" x14ac:dyDescent="0.2">
      <c r="AQ8590" s="4"/>
    </row>
    <row r="8591" spans="43:43" ht="31.05" customHeight="1" x14ac:dyDescent="0.2">
      <c r="AQ8591" s="4"/>
    </row>
    <row r="8592" spans="43:43" ht="31.05" customHeight="1" x14ac:dyDescent="0.2">
      <c r="AQ8592" s="4"/>
    </row>
    <row r="8593" spans="43:43" ht="31.05" customHeight="1" x14ac:dyDescent="0.2">
      <c r="AQ8593" s="4"/>
    </row>
    <row r="8594" spans="43:43" ht="31.05" customHeight="1" x14ac:dyDescent="0.2">
      <c r="AQ8594" s="4"/>
    </row>
    <row r="8595" spans="43:43" ht="31.05" customHeight="1" x14ac:dyDescent="0.2">
      <c r="AQ8595" s="4"/>
    </row>
    <row r="8596" spans="43:43" ht="31.05" customHeight="1" x14ac:dyDescent="0.2">
      <c r="AQ8596" s="4"/>
    </row>
    <row r="8597" spans="43:43" ht="31.05" customHeight="1" x14ac:dyDescent="0.2">
      <c r="AQ8597" s="4"/>
    </row>
    <row r="8598" spans="43:43" ht="31.05" customHeight="1" x14ac:dyDescent="0.2">
      <c r="AQ8598" s="4"/>
    </row>
    <row r="8599" spans="43:43" ht="31.05" customHeight="1" x14ac:dyDescent="0.2">
      <c r="AQ8599" s="4"/>
    </row>
    <row r="8600" spans="43:43" ht="31.05" customHeight="1" x14ac:dyDescent="0.2">
      <c r="AQ8600" s="4"/>
    </row>
    <row r="8601" spans="43:43" ht="31.05" customHeight="1" x14ac:dyDescent="0.2">
      <c r="AQ8601" s="4"/>
    </row>
    <row r="8602" spans="43:43" ht="31.05" customHeight="1" x14ac:dyDescent="0.2">
      <c r="AQ8602" s="4"/>
    </row>
    <row r="8603" spans="43:43" ht="31.05" customHeight="1" x14ac:dyDescent="0.2">
      <c r="AQ8603" s="4"/>
    </row>
    <row r="8604" spans="43:43" ht="31.05" customHeight="1" x14ac:dyDescent="0.2">
      <c r="AQ8604" s="4"/>
    </row>
    <row r="8605" spans="43:43" ht="31.05" customHeight="1" x14ac:dyDescent="0.2">
      <c r="AQ8605" s="4"/>
    </row>
    <row r="8606" spans="43:43" ht="31.05" customHeight="1" x14ac:dyDescent="0.2">
      <c r="AQ8606" s="4"/>
    </row>
    <row r="8607" spans="43:43" ht="31.05" customHeight="1" x14ac:dyDescent="0.2">
      <c r="AQ8607" s="4"/>
    </row>
    <row r="8608" spans="43:43" ht="31.05" customHeight="1" x14ac:dyDescent="0.2">
      <c r="AQ8608" s="4"/>
    </row>
    <row r="8609" spans="43:43" ht="31.05" customHeight="1" x14ac:dyDescent="0.2">
      <c r="AQ8609" s="4"/>
    </row>
    <row r="8610" spans="43:43" ht="31.05" customHeight="1" x14ac:dyDescent="0.2">
      <c r="AQ8610" s="4"/>
    </row>
    <row r="8611" spans="43:43" ht="31.05" customHeight="1" x14ac:dyDescent="0.2">
      <c r="AQ8611" s="4"/>
    </row>
    <row r="8612" spans="43:43" ht="31.05" customHeight="1" x14ac:dyDescent="0.2">
      <c r="AQ8612" s="4"/>
    </row>
    <row r="8613" spans="43:43" ht="31.05" customHeight="1" x14ac:dyDescent="0.2">
      <c r="AQ8613" s="4"/>
    </row>
    <row r="8614" spans="43:43" ht="31.05" customHeight="1" x14ac:dyDescent="0.2">
      <c r="AQ8614" s="4"/>
    </row>
    <row r="8615" spans="43:43" ht="31.05" customHeight="1" x14ac:dyDescent="0.2">
      <c r="AQ8615" s="4"/>
    </row>
    <row r="8616" spans="43:43" ht="31.05" customHeight="1" x14ac:dyDescent="0.2">
      <c r="AQ8616" s="4"/>
    </row>
    <row r="8617" spans="43:43" ht="31.05" customHeight="1" x14ac:dyDescent="0.2">
      <c r="AQ8617" s="4"/>
    </row>
    <row r="8618" spans="43:43" ht="31.05" customHeight="1" x14ac:dyDescent="0.2">
      <c r="AQ8618" s="4"/>
    </row>
    <row r="8619" spans="43:43" ht="31.05" customHeight="1" x14ac:dyDescent="0.2">
      <c r="AQ8619" s="4"/>
    </row>
    <row r="8620" spans="43:43" ht="31.05" customHeight="1" x14ac:dyDescent="0.2">
      <c r="AQ8620" s="4"/>
    </row>
    <row r="8621" spans="43:43" ht="31.05" customHeight="1" x14ac:dyDescent="0.2">
      <c r="AQ8621" s="4"/>
    </row>
    <row r="8622" spans="43:43" ht="31.05" customHeight="1" x14ac:dyDescent="0.2">
      <c r="AQ8622" s="4"/>
    </row>
    <row r="8623" spans="43:43" ht="31.05" customHeight="1" x14ac:dyDescent="0.2">
      <c r="AQ8623" s="4"/>
    </row>
    <row r="8624" spans="43:43" ht="31.05" customHeight="1" x14ac:dyDescent="0.2">
      <c r="AQ8624" s="4"/>
    </row>
    <row r="8625" spans="43:43" ht="31.05" customHeight="1" x14ac:dyDescent="0.2">
      <c r="AQ8625" s="4"/>
    </row>
    <row r="8626" spans="43:43" ht="31.05" customHeight="1" x14ac:dyDescent="0.2">
      <c r="AQ8626" s="4"/>
    </row>
    <row r="8627" spans="43:43" ht="31.05" customHeight="1" x14ac:dyDescent="0.2">
      <c r="AQ8627" s="4"/>
    </row>
    <row r="8628" spans="43:43" ht="31.05" customHeight="1" x14ac:dyDescent="0.2">
      <c r="AQ8628" s="4"/>
    </row>
    <row r="8629" spans="43:43" ht="31.05" customHeight="1" x14ac:dyDescent="0.2">
      <c r="AQ8629" s="4"/>
    </row>
    <row r="8630" spans="43:43" ht="31.05" customHeight="1" x14ac:dyDescent="0.2">
      <c r="AQ8630" s="4"/>
    </row>
    <row r="8631" spans="43:43" ht="31.05" customHeight="1" x14ac:dyDescent="0.2">
      <c r="AQ8631" s="4"/>
    </row>
    <row r="8632" spans="43:43" ht="31.05" customHeight="1" x14ac:dyDescent="0.2">
      <c r="AQ8632" s="4"/>
    </row>
    <row r="8633" spans="43:43" ht="31.05" customHeight="1" x14ac:dyDescent="0.2">
      <c r="AQ8633" s="4"/>
    </row>
    <row r="8634" spans="43:43" ht="31.05" customHeight="1" x14ac:dyDescent="0.2">
      <c r="AQ8634" s="4"/>
    </row>
    <row r="8635" spans="43:43" ht="31.05" customHeight="1" x14ac:dyDescent="0.2">
      <c r="AQ8635" s="4"/>
    </row>
    <row r="8636" spans="43:43" ht="31.05" customHeight="1" x14ac:dyDescent="0.2">
      <c r="AQ8636" s="4"/>
    </row>
    <row r="8637" spans="43:43" ht="31.05" customHeight="1" x14ac:dyDescent="0.2">
      <c r="AQ8637" s="4"/>
    </row>
    <row r="8638" spans="43:43" ht="31.05" customHeight="1" x14ac:dyDescent="0.2">
      <c r="AQ8638" s="4"/>
    </row>
    <row r="8639" spans="43:43" ht="31.05" customHeight="1" x14ac:dyDescent="0.2">
      <c r="AQ8639" s="4"/>
    </row>
    <row r="8640" spans="43:43" ht="31.05" customHeight="1" x14ac:dyDescent="0.2">
      <c r="AQ8640" s="4"/>
    </row>
    <row r="8641" spans="43:43" ht="31.05" customHeight="1" x14ac:dyDescent="0.2">
      <c r="AQ8641" s="4"/>
    </row>
    <row r="8642" spans="43:43" ht="31.05" customHeight="1" x14ac:dyDescent="0.2">
      <c r="AQ8642" s="4"/>
    </row>
    <row r="8643" spans="43:43" ht="31.05" customHeight="1" x14ac:dyDescent="0.2">
      <c r="AQ8643" s="4"/>
    </row>
    <row r="8644" spans="43:43" ht="31.05" customHeight="1" x14ac:dyDescent="0.2">
      <c r="AQ8644" s="4"/>
    </row>
    <row r="8645" spans="43:43" ht="31.05" customHeight="1" x14ac:dyDescent="0.2">
      <c r="AQ8645" s="4"/>
    </row>
    <row r="8646" spans="43:43" ht="31.05" customHeight="1" x14ac:dyDescent="0.2">
      <c r="AQ8646" s="4"/>
    </row>
    <row r="8647" spans="43:43" ht="31.05" customHeight="1" x14ac:dyDescent="0.2">
      <c r="AQ8647" s="4"/>
    </row>
    <row r="8648" spans="43:43" ht="31.05" customHeight="1" x14ac:dyDescent="0.2">
      <c r="AQ8648" s="4"/>
    </row>
    <row r="8649" spans="43:43" ht="31.05" customHeight="1" x14ac:dyDescent="0.2">
      <c r="AQ8649" s="4"/>
    </row>
    <row r="8650" spans="43:43" ht="31.05" customHeight="1" x14ac:dyDescent="0.2">
      <c r="AQ8650" s="4"/>
    </row>
    <row r="8651" spans="43:43" ht="31.05" customHeight="1" x14ac:dyDescent="0.2">
      <c r="AQ8651" s="4"/>
    </row>
    <row r="8652" spans="43:43" ht="31.05" customHeight="1" x14ac:dyDescent="0.2">
      <c r="AQ8652" s="4"/>
    </row>
    <row r="8653" spans="43:43" ht="31.05" customHeight="1" x14ac:dyDescent="0.2">
      <c r="AQ8653" s="4"/>
    </row>
    <row r="8654" spans="43:43" ht="31.05" customHeight="1" x14ac:dyDescent="0.2">
      <c r="AQ8654" s="4"/>
    </row>
    <row r="8655" spans="43:43" ht="31.05" customHeight="1" x14ac:dyDescent="0.2">
      <c r="AQ8655" s="4"/>
    </row>
    <row r="8656" spans="43:43" ht="31.05" customHeight="1" x14ac:dyDescent="0.2">
      <c r="AQ8656" s="4"/>
    </row>
    <row r="8657" spans="43:43" ht="31.05" customHeight="1" x14ac:dyDescent="0.2">
      <c r="AQ8657" s="4"/>
    </row>
    <row r="8658" spans="43:43" ht="31.05" customHeight="1" x14ac:dyDescent="0.2">
      <c r="AQ8658" s="4"/>
    </row>
    <row r="8659" spans="43:43" ht="31.05" customHeight="1" x14ac:dyDescent="0.2">
      <c r="AQ8659" s="4"/>
    </row>
    <row r="8660" spans="43:43" ht="31.05" customHeight="1" x14ac:dyDescent="0.2">
      <c r="AQ8660" s="4"/>
    </row>
    <row r="8661" spans="43:43" ht="31.05" customHeight="1" x14ac:dyDescent="0.2">
      <c r="AQ8661" s="4"/>
    </row>
    <row r="8662" spans="43:43" ht="31.05" customHeight="1" x14ac:dyDescent="0.2">
      <c r="AQ8662" s="4"/>
    </row>
    <row r="8663" spans="43:43" ht="31.05" customHeight="1" x14ac:dyDescent="0.2">
      <c r="AQ8663" s="4"/>
    </row>
    <row r="8664" spans="43:43" ht="31.05" customHeight="1" x14ac:dyDescent="0.2">
      <c r="AQ8664" s="4"/>
    </row>
    <row r="8665" spans="43:43" ht="31.05" customHeight="1" x14ac:dyDescent="0.2">
      <c r="AQ8665" s="4"/>
    </row>
    <row r="8666" spans="43:43" ht="31.05" customHeight="1" x14ac:dyDescent="0.2">
      <c r="AQ8666" s="4"/>
    </row>
    <row r="8667" spans="43:43" ht="31.05" customHeight="1" x14ac:dyDescent="0.2">
      <c r="AQ8667" s="4"/>
    </row>
    <row r="8668" spans="43:43" ht="31.05" customHeight="1" x14ac:dyDescent="0.2">
      <c r="AQ8668" s="4"/>
    </row>
    <row r="8669" spans="43:43" ht="31.05" customHeight="1" x14ac:dyDescent="0.2">
      <c r="AQ8669" s="4"/>
    </row>
    <row r="8670" spans="43:43" ht="31.05" customHeight="1" x14ac:dyDescent="0.2">
      <c r="AQ8670" s="4"/>
    </row>
    <row r="8671" spans="43:43" ht="31.05" customHeight="1" x14ac:dyDescent="0.2">
      <c r="AQ8671" s="4"/>
    </row>
    <row r="8672" spans="43:43" ht="31.05" customHeight="1" x14ac:dyDescent="0.2">
      <c r="AQ8672" s="4"/>
    </row>
    <row r="8673" spans="43:43" ht="31.05" customHeight="1" x14ac:dyDescent="0.2">
      <c r="AQ8673" s="4"/>
    </row>
    <row r="8674" spans="43:43" ht="31.05" customHeight="1" x14ac:dyDescent="0.2">
      <c r="AQ8674" s="4"/>
    </row>
    <row r="8675" spans="43:43" ht="31.05" customHeight="1" x14ac:dyDescent="0.2">
      <c r="AQ8675" s="4"/>
    </row>
    <row r="8676" spans="43:43" ht="31.05" customHeight="1" x14ac:dyDescent="0.2">
      <c r="AQ8676" s="4"/>
    </row>
    <row r="8677" spans="43:43" ht="31.05" customHeight="1" x14ac:dyDescent="0.2">
      <c r="AQ8677" s="4"/>
    </row>
    <row r="8678" spans="43:43" ht="31.05" customHeight="1" x14ac:dyDescent="0.2">
      <c r="AQ8678" s="4"/>
    </row>
    <row r="8679" spans="43:43" ht="31.05" customHeight="1" x14ac:dyDescent="0.2">
      <c r="AQ8679" s="4"/>
    </row>
    <row r="8680" spans="43:43" ht="31.05" customHeight="1" x14ac:dyDescent="0.2">
      <c r="AQ8680" s="4"/>
    </row>
    <row r="8681" spans="43:43" ht="31.05" customHeight="1" x14ac:dyDescent="0.2">
      <c r="AQ8681" s="4"/>
    </row>
    <row r="8682" spans="43:43" ht="31.05" customHeight="1" x14ac:dyDescent="0.2">
      <c r="AQ8682" s="4"/>
    </row>
    <row r="8683" spans="43:43" ht="31.05" customHeight="1" x14ac:dyDescent="0.2">
      <c r="AQ8683" s="4"/>
    </row>
    <row r="8684" spans="43:43" ht="31.05" customHeight="1" x14ac:dyDescent="0.2">
      <c r="AQ8684" s="4"/>
    </row>
    <row r="8685" spans="43:43" ht="31.05" customHeight="1" x14ac:dyDescent="0.2">
      <c r="AQ8685" s="4"/>
    </row>
    <row r="8686" spans="43:43" ht="31.05" customHeight="1" x14ac:dyDescent="0.2">
      <c r="AQ8686" s="4"/>
    </row>
    <row r="8687" spans="43:43" ht="31.05" customHeight="1" x14ac:dyDescent="0.2">
      <c r="AQ8687" s="4"/>
    </row>
    <row r="8688" spans="43:43" ht="31.05" customHeight="1" x14ac:dyDescent="0.2">
      <c r="AQ8688" s="4"/>
    </row>
    <row r="8689" spans="43:43" ht="31.05" customHeight="1" x14ac:dyDescent="0.2">
      <c r="AQ8689" s="4"/>
    </row>
    <row r="8690" spans="43:43" ht="31.05" customHeight="1" x14ac:dyDescent="0.2">
      <c r="AQ8690" s="4"/>
    </row>
    <row r="8691" spans="43:43" ht="31.05" customHeight="1" x14ac:dyDescent="0.2">
      <c r="AQ8691" s="4"/>
    </row>
    <row r="8692" spans="43:43" ht="31.05" customHeight="1" x14ac:dyDescent="0.2">
      <c r="AQ8692" s="4"/>
    </row>
    <row r="8693" spans="43:43" ht="31.05" customHeight="1" x14ac:dyDescent="0.2">
      <c r="AQ8693" s="4"/>
    </row>
    <row r="8694" spans="43:43" ht="31.05" customHeight="1" x14ac:dyDescent="0.2">
      <c r="AQ8694" s="4"/>
    </row>
    <row r="8695" spans="43:43" ht="31.05" customHeight="1" x14ac:dyDescent="0.2">
      <c r="AQ8695" s="4"/>
    </row>
    <row r="8696" spans="43:43" ht="31.05" customHeight="1" x14ac:dyDescent="0.2">
      <c r="AQ8696" s="4"/>
    </row>
    <row r="8697" spans="43:43" ht="31.05" customHeight="1" x14ac:dyDescent="0.2">
      <c r="AQ8697" s="4"/>
    </row>
    <row r="8698" spans="43:43" ht="31.05" customHeight="1" x14ac:dyDescent="0.2">
      <c r="AQ8698" s="4"/>
    </row>
    <row r="8699" spans="43:43" ht="31.05" customHeight="1" x14ac:dyDescent="0.2">
      <c r="AQ8699" s="4"/>
    </row>
    <row r="8700" spans="43:43" ht="31.05" customHeight="1" x14ac:dyDescent="0.2">
      <c r="AQ8700" s="4"/>
    </row>
    <row r="8701" spans="43:43" ht="31.05" customHeight="1" x14ac:dyDescent="0.2">
      <c r="AQ8701" s="4"/>
    </row>
    <row r="8702" spans="43:43" ht="31.05" customHeight="1" x14ac:dyDescent="0.2">
      <c r="AQ8702" s="4"/>
    </row>
    <row r="8703" spans="43:43" ht="31.05" customHeight="1" x14ac:dyDescent="0.2">
      <c r="AQ8703" s="4"/>
    </row>
    <row r="8704" spans="43:43" ht="31.05" customHeight="1" x14ac:dyDescent="0.2">
      <c r="AQ8704" s="4"/>
    </row>
    <row r="8705" spans="43:43" ht="31.05" customHeight="1" x14ac:dyDescent="0.2">
      <c r="AQ8705" s="4"/>
    </row>
    <row r="8706" spans="43:43" ht="31.05" customHeight="1" x14ac:dyDescent="0.2">
      <c r="AQ8706" s="4"/>
    </row>
    <row r="8707" spans="43:43" ht="31.05" customHeight="1" x14ac:dyDescent="0.2">
      <c r="AQ8707" s="4"/>
    </row>
    <row r="8708" spans="43:43" ht="31.05" customHeight="1" x14ac:dyDescent="0.2">
      <c r="AQ8708" s="4"/>
    </row>
    <row r="8709" spans="43:43" ht="31.05" customHeight="1" x14ac:dyDescent="0.2">
      <c r="AQ8709" s="4"/>
    </row>
    <row r="8710" spans="43:43" ht="31.05" customHeight="1" x14ac:dyDescent="0.2">
      <c r="AQ8710" s="4"/>
    </row>
    <row r="8711" spans="43:43" ht="31.05" customHeight="1" x14ac:dyDescent="0.2">
      <c r="AQ8711" s="4"/>
    </row>
    <row r="8712" spans="43:43" ht="31.05" customHeight="1" x14ac:dyDescent="0.2">
      <c r="AQ8712" s="4"/>
    </row>
    <row r="8713" spans="43:43" ht="31.05" customHeight="1" x14ac:dyDescent="0.2">
      <c r="AQ8713" s="4"/>
    </row>
    <row r="8714" spans="43:43" ht="31.05" customHeight="1" x14ac:dyDescent="0.2">
      <c r="AQ8714" s="4"/>
    </row>
    <row r="8715" spans="43:43" ht="31.05" customHeight="1" x14ac:dyDescent="0.2">
      <c r="AQ8715" s="4"/>
    </row>
    <row r="8716" spans="43:43" ht="31.05" customHeight="1" x14ac:dyDescent="0.2">
      <c r="AQ8716" s="4"/>
    </row>
    <row r="8717" spans="43:43" ht="31.05" customHeight="1" x14ac:dyDescent="0.2">
      <c r="AQ8717" s="4"/>
    </row>
    <row r="8718" spans="43:43" ht="31.05" customHeight="1" x14ac:dyDescent="0.2">
      <c r="AQ8718" s="4"/>
    </row>
    <row r="8719" spans="43:43" ht="31.05" customHeight="1" x14ac:dyDescent="0.2">
      <c r="AQ8719" s="4"/>
    </row>
    <row r="8720" spans="43:43" ht="31.05" customHeight="1" x14ac:dyDescent="0.2">
      <c r="AQ8720" s="4"/>
    </row>
    <row r="8721" spans="43:43" ht="31.05" customHeight="1" x14ac:dyDescent="0.2">
      <c r="AQ8721" s="4"/>
    </row>
    <row r="8722" spans="43:43" ht="31.05" customHeight="1" x14ac:dyDescent="0.2">
      <c r="AQ8722" s="4"/>
    </row>
    <row r="8723" spans="43:43" ht="31.05" customHeight="1" x14ac:dyDescent="0.2">
      <c r="AQ8723" s="4"/>
    </row>
    <row r="8724" spans="43:43" ht="31.05" customHeight="1" x14ac:dyDescent="0.2">
      <c r="AQ8724" s="4"/>
    </row>
    <row r="8725" spans="43:43" ht="31.05" customHeight="1" x14ac:dyDescent="0.2">
      <c r="AQ8725" s="4"/>
    </row>
    <row r="8726" spans="43:43" ht="31.05" customHeight="1" x14ac:dyDescent="0.2">
      <c r="AQ8726" s="4"/>
    </row>
    <row r="8727" spans="43:43" ht="31.05" customHeight="1" x14ac:dyDescent="0.2">
      <c r="AQ8727" s="4"/>
    </row>
    <row r="8728" spans="43:43" ht="31.05" customHeight="1" x14ac:dyDescent="0.2">
      <c r="AQ8728" s="4"/>
    </row>
    <row r="8729" spans="43:43" ht="31.05" customHeight="1" x14ac:dyDescent="0.2">
      <c r="AQ8729" s="4"/>
    </row>
    <row r="8730" spans="43:43" ht="31.05" customHeight="1" x14ac:dyDescent="0.2">
      <c r="AQ8730" s="4"/>
    </row>
    <row r="8731" spans="43:43" ht="31.05" customHeight="1" x14ac:dyDescent="0.2">
      <c r="AQ8731" s="4"/>
    </row>
    <row r="8732" spans="43:43" ht="31.05" customHeight="1" x14ac:dyDescent="0.2">
      <c r="AQ8732" s="4"/>
    </row>
    <row r="8733" spans="43:43" ht="31.05" customHeight="1" x14ac:dyDescent="0.2">
      <c r="AQ8733" s="4"/>
    </row>
    <row r="8734" spans="43:43" ht="31.05" customHeight="1" x14ac:dyDescent="0.2">
      <c r="AQ8734" s="4"/>
    </row>
    <row r="8735" spans="43:43" ht="31.05" customHeight="1" x14ac:dyDescent="0.2">
      <c r="AQ8735" s="4"/>
    </row>
    <row r="8736" spans="43:43" ht="31.05" customHeight="1" x14ac:dyDescent="0.2">
      <c r="AQ8736" s="4"/>
    </row>
    <row r="8737" spans="43:43" ht="31.05" customHeight="1" x14ac:dyDescent="0.2">
      <c r="AQ8737" s="4"/>
    </row>
    <row r="8738" spans="43:43" ht="31.05" customHeight="1" x14ac:dyDescent="0.2">
      <c r="AQ8738" s="4"/>
    </row>
    <row r="8739" spans="43:43" ht="31.05" customHeight="1" x14ac:dyDescent="0.2">
      <c r="AQ8739" s="4"/>
    </row>
    <row r="8740" spans="43:43" ht="31.05" customHeight="1" x14ac:dyDescent="0.2">
      <c r="AQ8740" s="4"/>
    </row>
    <row r="8741" spans="43:43" ht="31.05" customHeight="1" x14ac:dyDescent="0.2">
      <c r="AQ8741" s="4"/>
    </row>
    <row r="8742" spans="43:43" ht="31.05" customHeight="1" x14ac:dyDescent="0.2">
      <c r="AQ8742" s="4"/>
    </row>
    <row r="8743" spans="43:43" ht="31.05" customHeight="1" x14ac:dyDescent="0.2">
      <c r="AQ8743" s="4"/>
    </row>
    <row r="8744" spans="43:43" ht="31.05" customHeight="1" x14ac:dyDescent="0.2">
      <c r="AQ8744" s="4"/>
    </row>
    <row r="8745" spans="43:43" ht="31.05" customHeight="1" x14ac:dyDescent="0.2">
      <c r="AQ8745" s="4"/>
    </row>
    <row r="8746" spans="43:43" ht="31.05" customHeight="1" x14ac:dyDescent="0.2">
      <c r="AQ8746" s="4"/>
    </row>
    <row r="8747" spans="43:43" ht="31.05" customHeight="1" x14ac:dyDescent="0.2">
      <c r="AQ8747" s="4"/>
    </row>
    <row r="8748" spans="43:43" ht="31.05" customHeight="1" x14ac:dyDescent="0.2">
      <c r="AQ8748" s="4"/>
    </row>
    <row r="8749" spans="43:43" ht="31.05" customHeight="1" x14ac:dyDescent="0.2">
      <c r="AQ8749" s="4"/>
    </row>
    <row r="8750" spans="43:43" ht="31.05" customHeight="1" x14ac:dyDescent="0.2">
      <c r="AQ8750" s="4"/>
    </row>
    <row r="8751" spans="43:43" ht="31.05" customHeight="1" x14ac:dyDescent="0.2">
      <c r="AQ8751" s="4"/>
    </row>
    <row r="8752" spans="43:43" ht="31.05" customHeight="1" x14ac:dyDescent="0.2">
      <c r="AQ8752" s="4"/>
    </row>
    <row r="8753" spans="43:43" ht="31.05" customHeight="1" x14ac:dyDescent="0.2">
      <c r="AQ8753" s="4"/>
    </row>
    <row r="8754" spans="43:43" ht="31.05" customHeight="1" x14ac:dyDescent="0.2">
      <c r="AQ8754" s="4"/>
    </row>
    <row r="8755" spans="43:43" ht="31.05" customHeight="1" x14ac:dyDescent="0.2">
      <c r="AQ8755" s="4"/>
    </row>
    <row r="8756" spans="43:43" ht="31.05" customHeight="1" x14ac:dyDescent="0.2">
      <c r="AQ8756" s="4"/>
    </row>
    <row r="8757" spans="43:43" ht="31.05" customHeight="1" x14ac:dyDescent="0.2">
      <c r="AQ8757" s="4"/>
    </row>
    <row r="8758" spans="43:43" ht="31.05" customHeight="1" x14ac:dyDescent="0.2">
      <c r="AQ8758" s="4"/>
    </row>
    <row r="8759" spans="43:43" ht="31.05" customHeight="1" x14ac:dyDescent="0.2">
      <c r="AQ8759" s="4"/>
    </row>
    <row r="8760" spans="43:43" ht="31.05" customHeight="1" x14ac:dyDescent="0.2">
      <c r="AQ8760" s="4"/>
    </row>
    <row r="8761" spans="43:43" ht="31.05" customHeight="1" x14ac:dyDescent="0.2">
      <c r="AQ8761" s="4"/>
    </row>
    <row r="8762" spans="43:43" ht="31.05" customHeight="1" x14ac:dyDescent="0.2">
      <c r="AQ8762" s="4"/>
    </row>
    <row r="8763" spans="43:43" ht="31.05" customHeight="1" x14ac:dyDescent="0.2">
      <c r="AQ8763" s="4"/>
    </row>
    <row r="8764" spans="43:43" ht="31.05" customHeight="1" x14ac:dyDescent="0.2">
      <c r="AQ8764" s="4"/>
    </row>
    <row r="8765" spans="43:43" ht="31.05" customHeight="1" x14ac:dyDescent="0.2">
      <c r="AQ8765" s="4"/>
    </row>
    <row r="8766" spans="43:43" ht="31.05" customHeight="1" x14ac:dyDescent="0.2">
      <c r="AQ8766" s="4"/>
    </row>
    <row r="8767" spans="43:43" ht="31.05" customHeight="1" x14ac:dyDescent="0.2">
      <c r="AQ8767" s="4"/>
    </row>
    <row r="8768" spans="43:43" ht="31.05" customHeight="1" x14ac:dyDescent="0.2">
      <c r="AQ8768" s="4"/>
    </row>
    <row r="8769" spans="43:43" ht="31.05" customHeight="1" x14ac:dyDescent="0.2">
      <c r="AQ8769" s="4"/>
    </row>
    <row r="8770" spans="43:43" ht="31.05" customHeight="1" x14ac:dyDescent="0.2">
      <c r="AQ8770" s="4"/>
    </row>
    <row r="8771" spans="43:43" ht="31.05" customHeight="1" x14ac:dyDescent="0.2">
      <c r="AQ8771" s="4"/>
    </row>
    <row r="8772" spans="43:43" ht="31.05" customHeight="1" x14ac:dyDescent="0.2">
      <c r="AQ8772" s="4"/>
    </row>
    <row r="8773" spans="43:43" ht="31.05" customHeight="1" x14ac:dyDescent="0.2">
      <c r="AQ8773" s="4"/>
    </row>
    <row r="8774" spans="43:43" ht="31.05" customHeight="1" x14ac:dyDescent="0.2">
      <c r="AQ8774" s="4"/>
    </row>
    <row r="8775" spans="43:43" ht="31.05" customHeight="1" x14ac:dyDescent="0.2">
      <c r="AQ8775" s="4"/>
    </row>
    <row r="8776" spans="43:43" ht="31.05" customHeight="1" x14ac:dyDescent="0.2">
      <c r="AQ8776" s="4"/>
    </row>
    <row r="8777" spans="43:43" ht="31.05" customHeight="1" x14ac:dyDescent="0.2">
      <c r="AQ8777" s="4"/>
    </row>
    <row r="8778" spans="43:43" ht="31.05" customHeight="1" x14ac:dyDescent="0.2">
      <c r="AQ8778" s="4"/>
    </row>
    <row r="8779" spans="43:43" ht="31.05" customHeight="1" x14ac:dyDescent="0.2">
      <c r="AQ8779" s="4"/>
    </row>
    <row r="8780" spans="43:43" ht="31.05" customHeight="1" x14ac:dyDescent="0.2">
      <c r="AQ8780" s="4"/>
    </row>
    <row r="8781" spans="43:43" ht="31.05" customHeight="1" x14ac:dyDescent="0.2">
      <c r="AQ8781" s="4"/>
    </row>
    <row r="8782" spans="43:43" ht="31.05" customHeight="1" x14ac:dyDescent="0.2">
      <c r="AQ8782" s="4"/>
    </row>
    <row r="8783" spans="43:43" ht="31.05" customHeight="1" x14ac:dyDescent="0.2">
      <c r="AQ8783" s="4"/>
    </row>
    <row r="8784" spans="43:43" ht="31.05" customHeight="1" x14ac:dyDescent="0.2">
      <c r="AQ8784" s="4"/>
    </row>
    <row r="8785" spans="43:43" ht="31.05" customHeight="1" x14ac:dyDescent="0.2">
      <c r="AQ8785" s="4"/>
    </row>
    <row r="8786" spans="43:43" ht="31.05" customHeight="1" x14ac:dyDescent="0.2">
      <c r="AQ8786" s="4"/>
    </row>
    <row r="8787" spans="43:43" ht="31.05" customHeight="1" x14ac:dyDescent="0.2">
      <c r="AQ8787" s="4"/>
    </row>
    <row r="8788" spans="43:43" ht="31.05" customHeight="1" x14ac:dyDescent="0.2">
      <c r="AQ8788" s="4"/>
    </row>
    <row r="8789" spans="43:43" ht="31.05" customHeight="1" x14ac:dyDescent="0.2">
      <c r="AQ8789" s="4"/>
    </row>
    <row r="8790" spans="43:43" ht="31.05" customHeight="1" x14ac:dyDescent="0.2">
      <c r="AQ8790" s="4"/>
    </row>
    <row r="8791" spans="43:43" ht="31.05" customHeight="1" x14ac:dyDescent="0.2">
      <c r="AQ8791" s="4"/>
    </row>
    <row r="8792" spans="43:43" ht="31.05" customHeight="1" x14ac:dyDescent="0.2">
      <c r="AQ8792" s="4"/>
    </row>
    <row r="8793" spans="43:43" ht="31.05" customHeight="1" x14ac:dyDescent="0.2">
      <c r="AQ8793" s="4"/>
    </row>
    <row r="8794" spans="43:43" ht="31.05" customHeight="1" x14ac:dyDescent="0.2">
      <c r="AQ8794" s="4"/>
    </row>
    <row r="8795" spans="43:43" ht="31.05" customHeight="1" x14ac:dyDescent="0.2">
      <c r="AQ8795" s="4"/>
    </row>
    <row r="8796" spans="43:43" ht="31.05" customHeight="1" x14ac:dyDescent="0.2">
      <c r="AQ8796" s="4"/>
    </row>
    <row r="8797" spans="43:43" ht="31.05" customHeight="1" x14ac:dyDescent="0.2">
      <c r="AQ8797" s="4"/>
    </row>
    <row r="8798" spans="43:43" ht="31.05" customHeight="1" x14ac:dyDescent="0.2">
      <c r="AQ8798" s="4"/>
    </row>
    <row r="8799" spans="43:43" ht="31.05" customHeight="1" x14ac:dyDescent="0.2">
      <c r="AQ8799" s="4"/>
    </row>
    <row r="8800" spans="43:43" ht="31.05" customHeight="1" x14ac:dyDescent="0.2">
      <c r="AQ8800" s="4"/>
    </row>
    <row r="8801" spans="43:43" ht="31.05" customHeight="1" x14ac:dyDescent="0.2">
      <c r="AQ8801" s="4"/>
    </row>
    <row r="8802" spans="43:43" ht="31.05" customHeight="1" x14ac:dyDescent="0.2">
      <c r="AQ8802" s="4"/>
    </row>
    <row r="8803" spans="43:43" ht="31.05" customHeight="1" x14ac:dyDescent="0.2">
      <c r="AQ8803" s="4"/>
    </row>
    <row r="8804" spans="43:43" ht="31.05" customHeight="1" x14ac:dyDescent="0.2">
      <c r="AQ8804" s="4"/>
    </row>
    <row r="8805" spans="43:43" ht="31.05" customHeight="1" x14ac:dyDescent="0.2">
      <c r="AQ8805" s="4"/>
    </row>
    <row r="8806" spans="43:43" ht="31.05" customHeight="1" x14ac:dyDescent="0.2">
      <c r="AQ8806" s="4"/>
    </row>
    <row r="8807" spans="43:43" ht="31.05" customHeight="1" x14ac:dyDescent="0.2">
      <c r="AQ8807" s="4"/>
    </row>
    <row r="8808" spans="43:43" ht="31.05" customHeight="1" x14ac:dyDescent="0.2">
      <c r="AQ8808" s="4"/>
    </row>
    <row r="8809" spans="43:43" ht="31.05" customHeight="1" x14ac:dyDescent="0.2">
      <c r="AQ8809" s="4"/>
    </row>
    <row r="8810" spans="43:43" ht="31.05" customHeight="1" x14ac:dyDescent="0.2">
      <c r="AQ8810" s="4"/>
    </row>
    <row r="8811" spans="43:43" ht="31.05" customHeight="1" x14ac:dyDescent="0.2">
      <c r="AQ8811" s="4"/>
    </row>
    <row r="8812" spans="43:43" ht="31.05" customHeight="1" x14ac:dyDescent="0.2">
      <c r="AQ8812" s="4"/>
    </row>
    <row r="8813" spans="43:43" ht="31.05" customHeight="1" x14ac:dyDescent="0.2">
      <c r="AQ8813" s="4"/>
    </row>
    <row r="8814" spans="43:43" ht="31.05" customHeight="1" x14ac:dyDescent="0.2">
      <c r="AQ8814" s="4"/>
    </row>
    <row r="8815" spans="43:43" ht="31.05" customHeight="1" x14ac:dyDescent="0.2">
      <c r="AQ8815" s="4"/>
    </row>
    <row r="8816" spans="43:43" ht="31.05" customHeight="1" x14ac:dyDescent="0.2">
      <c r="AQ8816" s="4"/>
    </row>
    <row r="8817" spans="43:43" ht="31.05" customHeight="1" x14ac:dyDescent="0.2">
      <c r="AQ8817" s="4"/>
    </row>
    <row r="8818" spans="43:43" ht="31.05" customHeight="1" x14ac:dyDescent="0.2">
      <c r="AQ8818" s="4"/>
    </row>
    <row r="8819" spans="43:43" ht="31.05" customHeight="1" x14ac:dyDescent="0.2">
      <c r="AQ8819" s="4"/>
    </row>
    <row r="8820" spans="43:43" ht="31.05" customHeight="1" x14ac:dyDescent="0.2">
      <c r="AQ8820" s="4"/>
    </row>
    <row r="8821" spans="43:43" ht="31.05" customHeight="1" x14ac:dyDescent="0.2">
      <c r="AQ8821" s="4"/>
    </row>
    <row r="8822" spans="43:43" ht="31.05" customHeight="1" x14ac:dyDescent="0.2">
      <c r="AQ8822" s="4"/>
    </row>
    <row r="8823" spans="43:43" ht="31.05" customHeight="1" x14ac:dyDescent="0.2">
      <c r="AQ8823" s="4"/>
    </row>
    <row r="8824" spans="43:43" ht="31.05" customHeight="1" x14ac:dyDescent="0.2">
      <c r="AQ8824" s="4"/>
    </row>
    <row r="8825" spans="43:43" ht="31.05" customHeight="1" x14ac:dyDescent="0.2">
      <c r="AQ8825" s="4"/>
    </row>
    <row r="8826" spans="43:43" ht="31.05" customHeight="1" x14ac:dyDescent="0.2">
      <c r="AQ8826" s="4"/>
    </row>
    <row r="8827" spans="43:43" ht="31.05" customHeight="1" x14ac:dyDescent="0.2">
      <c r="AQ8827" s="4"/>
    </row>
    <row r="8828" spans="43:43" ht="31.05" customHeight="1" x14ac:dyDescent="0.2">
      <c r="AQ8828" s="4"/>
    </row>
    <row r="8829" spans="43:43" ht="31.05" customHeight="1" x14ac:dyDescent="0.2">
      <c r="AQ8829" s="4"/>
    </row>
    <row r="8830" spans="43:43" ht="31.05" customHeight="1" x14ac:dyDescent="0.2">
      <c r="AQ8830" s="4"/>
    </row>
    <row r="8831" spans="43:43" ht="31.05" customHeight="1" x14ac:dyDescent="0.2">
      <c r="AQ8831" s="4"/>
    </row>
    <row r="8832" spans="43:43" ht="31.05" customHeight="1" x14ac:dyDescent="0.2">
      <c r="AQ8832" s="4"/>
    </row>
    <row r="8833" spans="43:43" ht="31.05" customHeight="1" x14ac:dyDescent="0.2">
      <c r="AQ8833" s="4"/>
    </row>
    <row r="8834" spans="43:43" ht="31.05" customHeight="1" x14ac:dyDescent="0.2">
      <c r="AQ8834" s="4"/>
    </row>
    <row r="8835" spans="43:43" ht="31.05" customHeight="1" x14ac:dyDescent="0.2">
      <c r="AQ8835" s="4"/>
    </row>
    <row r="8836" spans="43:43" ht="31.05" customHeight="1" x14ac:dyDescent="0.2">
      <c r="AQ8836" s="4"/>
    </row>
    <row r="8837" spans="43:43" ht="31.05" customHeight="1" x14ac:dyDescent="0.2">
      <c r="AQ8837" s="4"/>
    </row>
    <row r="8838" spans="43:43" ht="31.05" customHeight="1" x14ac:dyDescent="0.2">
      <c r="AQ8838" s="4"/>
    </row>
    <row r="8839" spans="43:43" ht="31.05" customHeight="1" x14ac:dyDescent="0.2">
      <c r="AQ8839" s="4"/>
    </row>
    <row r="8840" spans="43:43" ht="31.05" customHeight="1" x14ac:dyDescent="0.2">
      <c r="AQ8840" s="4"/>
    </row>
    <row r="8841" spans="43:43" ht="31.05" customHeight="1" x14ac:dyDescent="0.2">
      <c r="AQ8841" s="4"/>
    </row>
    <row r="8842" spans="43:43" ht="31.05" customHeight="1" x14ac:dyDescent="0.2">
      <c r="AQ8842" s="4"/>
    </row>
    <row r="8843" spans="43:43" ht="31.05" customHeight="1" x14ac:dyDescent="0.2">
      <c r="AQ8843" s="4"/>
    </row>
    <row r="8844" spans="43:43" ht="31.05" customHeight="1" x14ac:dyDescent="0.2">
      <c r="AQ8844" s="4"/>
    </row>
    <row r="8845" spans="43:43" ht="31.05" customHeight="1" x14ac:dyDescent="0.2">
      <c r="AQ8845" s="4"/>
    </row>
    <row r="8846" spans="43:43" ht="31.05" customHeight="1" x14ac:dyDescent="0.2">
      <c r="AQ8846" s="4"/>
    </row>
    <row r="8847" spans="43:43" ht="31.05" customHeight="1" x14ac:dyDescent="0.2">
      <c r="AQ8847" s="4"/>
    </row>
    <row r="8848" spans="43:43" ht="31.05" customHeight="1" x14ac:dyDescent="0.2">
      <c r="AQ8848" s="4"/>
    </row>
    <row r="8849" spans="43:43" ht="31.05" customHeight="1" x14ac:dyDescent="0.2">
      <c r="AQ8849" s="4"/>
    </row>
    <row r="8850" spans="43:43" ht="31.05" customHeight="1" x14ac:dyDescent="0.2">
      <c r="AQ8850" s="4"/>
    </row>
    <row r="8851" spans="43:43" ht="31.05" customHeight="1" x14ac:dyDescent="0.2">
      <c r="AQ8851" s="4"/>
    </row>
    <row r="8852" spans="43:43" ht="31.05" customHeight="1" x14ac:dyDescent="0.2">
      <c r="AQ8852" s="4"/>
    </row>
    <row r="8853" spans="43:43" ht="31.05" customHeight="1" x14ac:dyDescent="0.2">
      <c r="AQ8853" s="4"/>
    </row>
    <row r="8854" spans="43:43" ht="31.05" customHeight="1" x14ac:dyDescent="0.2">
      <c r="AQ8854" s="4"/>
    </row>
    <row r="8855" spans="43:43" ht="31.05" customHeight="1" x14ac:dyDescent="0.2">
      <c r="AQ8855" s="4"/>
    </row>
    <row r="8856" spans="43:43" ht="31.05" customHeight="1" x14ac:dyDescent="0.2">
      <c r="AQ8856" s="4"/>
    </row>
    <row r="8857" spans="43:43" ht="31.05" customHeight="1" x14ac:dyDescent="0.2">
      <c r="AQ8857" s="4"/>
    </row>
    <row r="8858" spans="43:43" ht="31.05" customHeight="1" x14ac:dyDescent="0.2">
      <c r="AQ8858" s="4"/>
    </row>
    <row r="8859" spans="43:43" ht="31.05" customHeight="1" x14ac:dyDescent="0.2">
      <c r="AQ8859" s="4"/>
    </row>
    <row r="8860" spans="43:43" ht="31.05" customHeight="1" x14ac:dyDescent="0.2">
      <c r="AQ8860" s="4"/>
    </row>
    <row r="8861" spans="43:43" ht="31.05" customHeight="1" x14ac:dyDescent="0.2">
      <c r="AQ8861" s="4"/>
    </row>
    <row r="8862" spans="43:43" ht="31.05" customHeight="1" x14ac:dyDescent="0.2">
      <c r="AQ8862" s="4"/>
    </row>
    <row r="8863" spans="43:43" ht="31.05" customHeight="1" x14ac:dyDescent="0.2">
      <c r="AQ8863" s="4"/>
    </row>
    <row r="8864" spans="43:43" ht="31.05" customHeight="1" x14ac:dyDescent="0.2">
      <c r="AQ8864" s="4"/>
    </row>
    <row r="8865" spans="43:43" ht="31.05" customHeight="1" x14ac:dyDescent="0.2">
      <c r="AQ8865" s="4"/>
    </row>
    <row r="8866" spans="43:43" ht="31.05" customHeight="1" x14ac:dyDescent="0.2">
      <c r="AQ8866" s="4"/>
    </row>
    <row r="8867" spans="43:43" ht="31.05" customHeight="1" x14ac:dyDescent="0.2">
      <c r="AQ8867" s="4"/>
    </row>
    <row r="8868" spans="43:43" ht="31.05" customHeight="1" x14ac:dyDescent="0.2">
      <c r="AQ8868" s="4"/>
    </row>
    <row r="8869" spans="43:43" ht="31.05" customHeight="1" x14ac:dyDescent="0.2">
      <c r="AQ8869" s="4"/>
    </row>
    <row r="8870" spans="43:43" ht="31.05" customHeight="1" x14ac:dyDescent="0.2">
      <c r="AQ8870" s="4"/>
    </row>
    <row r="8871" spans="43:43" ht="31.05" customHeight="1" x14ac:dyDescent="0.2">
      <c r="AQ8871" s="4"/>
    </row>
    <row r="8872" spans="43:43" ht="31.05" customHeight="1" x14ac:dyDescent="0.2">
      <c r="AQ8872" s="4"/>
    </row>
    <row r="8873" spans="43:43" ht="31.05" customHeight="1" x14ac:dyDescent="0.2">
      <c r="AQ8873" s="4"/>
    </row>
    <row r="8874" spans="43:43" ht="31.05" customHeight="1" x14ac:dyDescent="0.2">
      <c r="AQ8874" s="4"/>
    </row>
    <row r="8875" spans="43:43" ht="31.05" customHeight="1" x14ac:dyDescent="0.2">
      <c r="AQ8875" s="4"/>
    </row>
    <row r="8876" spans="43:43" ht="31.05" customHeight="1" x14ac:dyDescent="0.2">
      <c r="AQ8876" s="4"/>
    </row>
    <row r="8877" spans="43:43" ht="31.05" customHeight="1" x14ac:dyDescent="0.2">
      <c r="AQ8877" s="4"/>
    </row>
    <row r="8878" spans="43:43" ht="31.05" customHeight="1" x14ac:dyDescent="0.2">
      <c r="AQ8878" s="4"/>
    </row>
    <row r="8879" spans="43:43" ht="31.05" customHeight="1" x14ac:dyDescent="0.2">
      <c r="AQ8879" s="4"/>
    </row>
    <row r="8880" spans="43:43" ht="31.05" customHeight="1" x14ac:dyDescent="0.2">
      <c r="AQ8880" s="4"/>
    </row>
    <row r="8881" spans="43:43" ht="31.05" customHeight="1" x14ac:dyDescent="0.2">
      <c r="AQ8881" s="4"/>
    </row>
    <row r="8882" spans="43:43" ht="31.05" customHeight="1" x14ac:dyDescent="0.2">
      <c r="AQ8882" s="4"/>
    </row>
    <row r="8883" spans="43:43" ht="31.05" customHeight="1" x14ac:dyDescent="0.2">
      <c r="AQ8883" s="4"/>
    </row>
    <row r="8884" spans="43:43" ht="31.05" customHeight="1" x14ac:dyDescent="0.2">
      <c r="AQ8884" s="4"/>
    </row>
    <row r="8885" spans="43:43" ht="31.05" customHeight="1" x14ac:dyDescent="0.2">
      <c r="AQ8885" s="4"/>
    </row>
    <row r="8886" spans="43:43" ht="31.05" customHeight="1" x14ac:dyDescent="0.2">
      <c r="AQ8886" s="4"/>
    </row>
    <row r="8887" spans="43:43" ht="31.05" customHeight="1" x14ac:dyDescent="0.2">
      <c r="AQ8887" s="4"/>
    </row>
    <row r="8888" spans="43:43" ht="31.05" customHeight="1" x14ac:dyDescent="0.2">
      <c r="AQ8888" s="4"/>
    </row>
    <row r="8889" spans="43:43" ht="31.05" customHeight="1" x14ac:dyDescent="0.2">
      <c r="AQ8889" s="4"/>
    </row>
    <row r="8890" spans="43:43" ht="31.05" customHeight="1" x14ac:dyDescent="0.2">
      <c r="AQ8890" s="4"/>
    </row>
    <row r="8891" spans="43:43" ht="31.05" customHeight="1" x14ac:dyDescent="0.2">
      <c r="AQ8891" s="4"/>
    </row>
    <row r="8892" spans="43:43" ht="31.05" customHeight="1" x14ac:dyDescent="0.2">
      <c r="AQ8892" s="4"/>
    </row>
    <row r="8893" spans="43:43" ht="31.05" customHeight="1" x14ac:dyDescent="0.2">
      <c r="AQ8893" s="4"/>
    </row>
    <row r="8894" spans="43:43" ht="31.05" customHeight="1" x14ac:dyDescent="0.2">
      <c r="AQ8894" s="4"/>
    </row>
    <row r="8895" spans="43:43" ht="31.05" customHeight="1" x14ac:dyDescent="0.2">
      <c r="AQ8895" s="4"/>
    </row>
    <row r="8896" spans="43:43" ht="31.05" customHeight="1" x14ac:dyDescent="0.2">
      <c r="AQ8896" s="4"/>
    </row>
    <row r="8897" spans="43:43" ht="31.05" customHeight="1" x14ac:dyDescent="0.2">
      <c r="AQ8897" s="4"/>
    </row>
    <row r="8898" spans="43:43" ht="31.05" customHeight="1" x14ac:dyDescent="0.2">
      <c r="AQ8898" s="4"/>
    </row>
    <row r="8899" spans="43:43" ht="31.05" customHeight="1" x14ac:dyDescent="0.2">
      <c r="AQ8899" s="4"/>
    </row>
    <row r="8900" spans="43:43" ht="31.05" customHeight="1" x14ac:dyDescent="0.2">
      <c r="AQ8900" s="4"/>
    </row>
    <row r="8901" spans="43:43" ht="31.05" customHeight="1" x14ac:dyDescent="0.2">
      <c r="AQ8901" s="4"/>
    </row>
    <row r="8902" spans="43:43" ht="31.05" customHeight="1" x14ac:dyDescent="0.2">
      <c r="AQ8902" s="4"/>
    </row>
    <row r="8903" spans="43:43" ht="31.05" customHeight="1" x14ac:dyDescent="0.2">
      <c r="AQ8903" s="4"/>
    </row>
    <row r="8904" spans="43:43" ht="31.05" customHeight="1" x14ac:dyDescent="0.2">
      <c r="AQ8904" s="4"/>
    </row>
    <row r="8905" spans="43:43" ht="31.05" customHeight="1" x14ac:dyDescent="0.2">
      <c r="AQ8905" s="4"/>
    </row>
    <row r="8906" spans="43:43" ht="31.05" customHeight="1" x14ac:dyDescent="0.2">
      <c r="AQ8906" s="4"/>
    </row>
    <row r="8907" spans="43:43" ht="31.05" customHeight="1" x14ac:dyDescent="0.2">
      <c r="AQ8907" s="4"/>
    </row>
    <row r="8908" spans="43:43" ht="31.05" customHeight="1" x14ac:dyDescent="0.2">
      <c r="AQ8908" s="4"/>
    </row>
    <row r="8909" spans="43:43" ht="31.05" customHeight="1" x14ac:dyDescent="0.2">
      <c r="AQ8909" s="4"/>
    </row>
    <row r="8910" spans="43:43" ht="31.05" customHeight="1" x14ac:dyDescent="0.2">
      <c r="AQ8910" s="4"/>
    </row>
    <row r="8911" spans="43:43" ht="31.05" customHeight="1" x14ac:dyDescent="0.2">
      <c r="AQ8911" s="4"/>
    </row>
    <row r="8912" spans="43:43" ht="31.05" customHeight="1" x14ac:dyDescent="0.2">
      <c r="AQ8912" s="4"/>
    </row>
    <row r="8913" spans="43:43" ht="31.05" customHeight="1" x14ac:dyDescent="0.2">
      <c r="AQ8913" s="4"/>
    </row>
    <row r="8914" spans="43:43" ht="31.05" customHeight="1" x14ac:dyDescent="0.2">
      <c r="AQ8914" s="4"/>
    </row>
    <row r="8915" spans="43:43" ht="31.05" customHeight="1" x14ac:dyDescent="0.2">
      <c r="AQ8915" s="4"/>
    </row>
    <row r="8916" spans="43:43" ht="31.05" customHeight="1" x14ac:dyDescent="0.2">
      <c r="AQ8916" s="4"/>
    </row>
    <row r="8917" spans="43:43" ht="31.05" customHeight="1" x14ac:dyDescent="0.2">
      <c r="AQ8917" s="4"/>
    </row>
    <row r="8918" spans="43:43" ht="31.05" customHeight="1" x14ac:dyDescent="0.2">
      <c r="AQ8918" s="4"/>
    </row>
    <row r="8919" spans="43:43" ht="31.05" customHeight="1" x14ac:dyDescent="0.2">
      <c r="AQ8919" s="4"/>
    </row>
    <row r="8920" spans="43:43" ht="31.05" customHeight="1" x14ac:dyDescent="0.2">
      <c r="AQ8920" s="4"/>
    </row>
    <row r="8921" spans="43:43" ht="31.05" customHeight="1" x14ac:dyDescent="0.2">
      <c r="AQ8921" s="4"/>
    </row>
    <row r="8922" spans="43:43" ht="31.05" customHeight="1" x14ac:dyDescent="0.2">
      <c r="AQ8922" s="4"/>
    </row>
    <row r="8923" spans="43:43" ht="31.05" customHeight="1" x14ac:dyDescent="0.2">
      <c r="AQ8923" s="4"/>
    </row>
    <row r="8924" spans="43:43" ht="31.05" customHeight="1" x14ac:dyDescent="0.2">
      <c r="AQ8924" s="4"/>
    </row>
    <row r="8925" spans="43:43" ht="31.05" customHeight="1" x14ac:dyDescent="0.2">
      <c r="AQ8925" s="4"/>
    </row>
    <row r="8926" spans="43:43" ht="31.05" customHeight="1" x14ac:dyDescent="0.2">
      <c r="AQ8926" s="4"/>
    </row>
    <row r="8927" spans="43:43" ht="31.05" customHeight="1" x14ac:dyDescent="0.2">
      <c r="AQ8927" s="4"/>
    </row>
    <row r="8928" spans="43:43" ht="31.05" customHeight="1" x14ac:dyDescent="0.2">
      <c r="AQ8928" s="4"/>
    </row>
    <row r="8929" spans="43:43" ht="31.05" customHeight="1" x14ac:dyDescent="0.2">
      <c r="AQ8929" s="4"/>
    </row>
    <row r="8930" spans="43:43" ht="31.05" customHeight="1" x14ac:dyDescent="0.2">
      <c r="AQ8930" s="4"/>
    </row>
    <row r="8931" spans="43:43" ht="31.05" customHeight="1" x14ac:dyDescent="0.2">
      <c r="AQ8931" s="4"/>
    </row>
    <row r="8932" spans="43:43" ht="31.05" customHeight="1" x14ac:dyDescent="0.2">
      <c r="AQ8932" s="4"/>
    </row>
    <row r="8933" spans="43:43" ht="31.05" customHeight="1" x14ac:dyDescent="0.2">
      <c r="AQ8933" s="4"/>
    </row>
    <row r="8934" spans="43:43" ht="31.05" customHeight="1" x14ac:dyDescent="0.2">
      <c r="AQ8934" s="4"/>
    </row>
    <row r="8935" spans="43:43" ht="31.05" customHeight="1" x14ac:dyDescent="0.2">
      <c r="AQ8935" s="4"/>
    </row>
    <row r="8936" spans="43:43" ht="31.05" customHeight="1" x14ac:dyDescent="0.2">
      <c r="AQ8936" s="4"/>
    </row>
    <row r="8937" spans="43:43" ht="31.05" customHeight="1" x14ac:dyDescent="0.2">
      <c r="AQ8937" s="4"/>
    </row>
    <row r="8938" spans="43:43" ht="31.05" customHeight="1" x14ac:dyDescent="0.2">
      <c r="AQ8938" s="4"/>
    </row>
    <row r="8939" spans="43:43" ht="31.05" customHeight="1" x14ac:dyDescent="0.2">
      <c r="AQ8939" s="4"/>
    </row>
    <row r="8940" spans="43:43" ht="31.05" customHeight="1" x14ac:dyDescent="0.2">
      <c r="AQ8940" s="4"/>
    </row>
    <row r="8941" spans="43:43" ht="31.05" customHeight="1" x14ac:dyDescent="0.2">
      <c r="AQ8941" s="4"/>
    </row>
    <row r="8942" spans="43:43" ht="31.05" customHeight="1" x14ac:dyDescent="0.2">
      <c r="AQ8942" s="4"/>
    </row>
    <row r="8943" spans="43:43" ht="31.05" customHeight="1" x14ac:dyDescent="0.2">
      <c r="AQ8943" s="4"/>
    </row>
    <row r="8944" spans="43:43" ht="31.05" customHeight="1" x14ac:dyDescent="0.2">
      <c r="AQ8944" s="4"/>
    </row>
    <row r="8945" spans="43:43" ht="31.05" customHeight="1" x14ac:dyDescent="0.2">
      <c r="AQ8945" s="4"/>
    </row>
    <row r="8946" spans="43:43" ht="31.05" customHeight="1" x14ac:dyDescent="0.2">
      <c r="AQ8946" s="4"/>
    </row>
    <row r="8947" spans="43:43" ht="31.05" customHeight="1" x14ac:dyDescent="0.2">
      <c r="AQ8947" s="4"/>
    </row>
    <row r="8948" spans="43:43" ht="31.05" customHeight="1" x14ac:dyDescent="0.2">
      <c r="AQ8948" s="4"/>
    </row>
    <row r="8949" spans="43:43" ht="31.05" customHeight="1" x14ac:dyDescent="0.2">
      <c r="AQ8949" s="4"/>
    </row>
    <row r="8950" spans="43:43" ht="31.05" customHeight="1" x14ac:dyDescent="0.2">
      <c r="AQ8950" s="4"/>
    </row>
    <row r="8951" spans="43:43" ht="31.05" customHeight="1" x14ac:dyDescent="0.2">
      <c r="AQ8951" s="4"/>
    </row>
    <row r="8952" spans="43:43" ht="31.05" customHeight="1" x14ac:dyDescent="0.2">
      <c r="AQ8952" s="4"/>
    </row>
    <row r="8953" spans="43:43" ht="31.05" customHeight="1" x14ac:dyDescent="0.2">
      <c r="AQ8953" s="4"/>
    </row>
    <row r="8954" spans="43:43" ht="31.05" customHeight="1" x14ac:dyDescent="0.2">
      <c r="AQ8954" s="4"/>
    </row>
    <row r="8955" spans="43:43" ht="31.05" customHeight="1" x14ac:dyDescent="0.2">
      <c r="AQ8955" s="4"/>
    </row>
    <row r="8956" spans="43:43" ht="31.05" customHeight="1" x14ac:dyDescent="0.2">
      <c r="AQ8956" s="4"/>
    </row>
    <row r="8957" spans="43:43" ht="31.05" customHeight="1" x14ac:dyDescent="0.2">
      <c r="AQ8957" s="4"/>
    </row>
    <row r="8958" spans="43:43" ht="31.05" customHeight="1" x14ac:dyDescent="0.2">
      <c r="AQ8958" s="4"/>
    </row>
    <row r="8959" spans="43:43" ht="31.05" customHeight="1" x14ac:dyDescent="0.2">
      <c r="AQ8959" s="4"/>
    </row>
    <row r="8960" spans="43:43" ht="31.05" customHeight="1" x14ac:dyDescent="0.2">
      <c r="AQ8960" s="4"/>
    </row>
    <row r="8961" spans="43:43" ht="31.05" customHeight="1" x14ac:dyDescent="0.2">
      <c r="AQ8961" s="4"/>
    </row>
    <row r="8962" spans="43:43" ht="31.05" customHeight="1" x14ac:dyDescent="0.2">
      <c r="AQ8962" s="4"/>
    </row>
    <row r="8963" spans="43:43" ht="31.05" customHeight="1" x14ac:dyDescent="0.2">
      <c r="AQ8963" s="4"/>
    </row>
    <row r="8964" spans="43:43" ht="31.05" customHeight="1" x14ac:dyDescent="0.2">
      <c r="AQ8964" s="4"/>
    </row>
    <row r="8965" spans="43:43" ht="31.05" customHeight="1" x14ac:dyDescent="0.2">
      <c r="AQ8965" s="4"/>
    </row>
    <row r="8966" spans="43:43" ht="31.05" customHeight="1" x14ac:dyDescent="0.2">
      <c r="AQ8966" s="4"/>
    </row>
    <row r="8967" spans="43:43" ht="31.05" customHeight="1" x14ac:dyDescent="0.2">
      <c r="AQ8967" s="4"/>
    </row>
    <row r="8968" spans="43:43" ht="31.05" customHeight="1" x14ac:dyDescent="0.2">
      <c r="AQ8968" s="4"/>
    </row>
    <row r="8969" spans="43:43" ht="31.05" customHeight="1" x14ac:dyDescent="0.2">
      <c r="AQ8969" s="4"/>
    </row>
    <row r="8970" spans="43:43" ht="31.05" customHeight="1" x14ac:dyDescent="0.2">
      <c r="AQ8970" s="4"/>
    </row>
    <row r="8971" spans="43:43" ht="31.05" customHeight="1" x14ac:dyDescent="0.2">
      <c r="AQ8971" s="4"/>
    </row>
    <row r="8972" spans="43:43" ht="31.05" customHeight="1" x14ac:dyDescent="0.2">
      <c r="AQ8972" s="4"/>
    </row>
    <row r="8973" spans="43:43" ht="31.05" customHeight="1" x14ac:dyDescent="0.2">
      <c r="AQ8973" s="4"/>
    </row>
    <row r="8974" spans="43:43" ht="31.05" customHeight="1" x14ac:dyDescent="0.2">
      <c r="AQ8974" s="4"/>
    </row>
    <row r="8975" spans="43:43" ht="31.05" customHeight="1" x14ac:dyDescent="0.2">
      <c r="AQ8975" s="4"/>
    </row>
    <row r="8976" spans="43:43" ht="31.05" customHeight="1" x14ac:dyDescent="0.2">
      <c r="AQ8976" s="4"/>
    </row>
    <row r="8977" spans="43:43" ht="31.05" customHeight="1" x14ac:dyDescent="0.2">
      <c r="AQ8977" s="4"/>
    </row>
    <row r="8978" spans="43:43" ht="31.05" customHeight="1" x14ac:dyDescent="0.2">
      <c r="AQ8978" s="4"/>
    </row>
    <row r="8979" spans="43:43" ht="31.05" customHeight="1" x14ac:dyDescent="0.2">
      <c r="AQ8979" s="4"/>
    </row>
    <row r="8980" spans="43:43" ht="31.05" customHeight="1" x14ac:dyDescent="0.2">
      <c r="AQ8980" s="4"/>
    </row>
    <row r="8981" spans="43:43" ht="31.05" customHeight="1" x14ac:dyDescent="0.2">
      <c r="AQ8981" s="4"/>
    </row>
    <row r="8982" spans="43:43" ht="31.05" customHeight="1" x14ac:dyDescent="0.2">
      <c r="AQ8982" s="4"/>
    </row>
    <row r="8983" spans="43:43" ht="31.05" customHeight="1" x14ac:dyDescent="0.2">
      <c r="AQ8983" s="4"/>
    </row>
    <row r="8984" spans="43:43" ht="31.05" customHeight="1" x14ac:dyDescent="0.2">
      <c r="AQ8984" s="4"/>
    </row>
    <row r="8985" spans="43:43" ht="31.05" customHeight="1" x14ac:dyDescent="0.2">
      <c r="AQ8985" s="4"/>
    </row>
    <row r="8986" spans="43:43" ht="31.05" customHeight="1" x14ac:dyDescent="0.2">
      <c r="AQ8986" s="4"/>
    </row>
    <row r="8987" spans="43:43" ht="31.05" customHeight="1" x14ac:dyDescent="0.2">
      <c r="AQ8987" s="4"/>
    </row>
    <row r="8988" spans="43:43" ht="31.05" customHeight="1" x14ac:dyDescent="0.2">
      <c r="AQ8988" s="4"/>
    </row>
    <row r="8989" spans="43:43" ht="31.05" customHeight="1" x14ac:dyDescent="0.2">
      <c r="AQ8989" s="4"/>
    </row>
    <row r="8990" spans="43:43" ht="31.05" customHeight="1" x14ac:dyDescent="0.2">
      <c r="AQ8990" s="4"/>
    </row>
    <row r="8991" spans="43:43" ht="31.05" customHeight="1" x14ac:dyDescent="0.2">
      <c r="AQ8991" s="4"/>
    </row>
    <row r="8992" spans="43:43" ht="31.05" customHeight="1" x14ac:dyDescent="0.2">
      <c r="AQ8992" s="4"/>
    </row>
    <row r="8993" spans="43:43" ht="31.05" customHeight="1" x14ac:dyDescent="0.2">
      <c r="AQ8993" s="4"/>
    </row>
    <row r="8994" spans="43:43" ht="31.05" customHeight="1" x14ac:dyDescent="0.2">
      <c r="AQ8994" s="4"/>
    </row>
    <row r="8995" spans="43:43" ht="31.05" customHeight="1" x14ac:dyDescent="0.2">
      <c r="AQ8995" s="4"/>
    </row>
    <row r="8996" spans="43:43" ht="31.05" customHeight="1" x14ac:dyDescent="0.2">
      <c r="AQ8996" s="4"/>
    </row>
    <row r="8997" spans="43:43" ht="31.05" customHeight="1" x14ac:dyDescent="0.2">
      <c r="AQ8997" s="4"/>
    </row>
    <row r="8998" spans="43:43" ht="31.05" customHeight="1" x14ac:dyDescent="0.2">
      <c r="AQ8998" s="4"/>
    </row>
    <row r="8999" spans="43:43" ht="31.05" customHeight="1" x14ac:dyDescent="0.2">
      <c r="AQ8999" s="4"/>
    </row>
    <row r="9000" spans="43:43" ht="31.05" customHeight="1" x14ac:dyDescent="0.2">
      <c r="AQ9000" s="4"/>
    </row>
    <row r="9001" spans="43:43" ht="31.05" customHeight="1" x14ac:dyDescent="0.2">
      <c r="AQ9001" s="4"/>
    </row>
    <row r="9002" spans="43:43" ht="31.05" customHeight="1" x14ac:dyDescent="0.2">
      <c r="AQ9002" s="4"/>
    </row>
    <row r="9003" spans="43:43" ht="31.05" customHeight="1" x14ac:dyDescent="0.2">
      <c r="AQ9003" s="4"/>
    </row>
    <row r="9004" spans="43:43" ht="31.05" customHeight="1" x14ac:dyDescent="0.2">
      <c r="AQ9004" s="4"/>
    </row>
    <row r="9005" spans="43:43" ht="31.05" customHeight="1" x14ac:dyDescent="0.2">
      <c r="AQ9005" s="4"/>
    </row>
    <row r="9006" spans="43:43" ht="31.05" customHeight="1" x14ac:dyDescent="0.2">
      <c r="AQ9006" s="4"/>
    </row>
    <row r="9007" spans="43:43" ht="31.05" customHeight="1" x14ac:dyDescent="0.2">
      <c r="AQ9007" s="4"/>
    </row>
    <row r="9008" spans="43:43" ht="31.05" customHeight="1" x14ac:dyDescent="0.2">
      <c r="AQ9008" s="4"/>
    </row>
    <row r="9009" spans="43:43" ht="31.05" customHeight="1" x14ac:dyDescent="0.2">
      <c r="AQ9009" s="4"/>
    </row>
    <row r="9010" spans="43:43" ht="31.05" customHeight="1" x14ac:dyDescent="0.2">
      <c r="AQ9010" s="4"/>
    </row>
    <row r="9011" spans="43:43" ht="31.05" customHeight="1" x14ac:dyDescent="0.2">
      <c r="AQ9011" s="4"/>
    </row>
    <row r="9012" spans="43:43" ht="31.05" customHeight="1" x14ac:dyDescent="0.2">
      <c r="AQ9012" s="4"/>
    </row>
    <row r="9013" spans="43:43" ht="31.05" customHeight="1" x14ac:dyDescent="0.2">
      <c r="AQ9013" s="4"/>
    </row>
    <row r="9014" spans="43:43" ht="31.05" customHeight="1" x14ac:dyDescent="0.2">
      <c r="AQ9014" s="4"/>
    </row>
    <row r="9015" spans="43:43" ht="31.05" customHeight="1" x14ac:dyDescent="0.2">
      <c r="AQ9015" s="4"/>
    </row>
    <row r="9016" spans="43:43" ht="31.05" customHeight="1" x14ac:dyDescent="0.2">
      <c r="AQ9016" s="4"/>
    </row>
    <row r="9017" spans="43:43" ht="31.05" customHeight="1" x14ac:dyDescent="0.2">
      <c r="AQ9017" s="4"/>
    </row>
    <row r="9018" spans="43:43" ht="31.05" customHeight="1" x14ac:dyDescent="0.2">
      <c r="AQ9018" s="4"/>
    </row>
    <row r="9019" spans="43:43" ht="31.05" customHeight="1" x14ac:dyDescent="0.2">
      <c r="AQ9019" s="4"/>
    </row>
    <row r="9020" spans="43:43" ht="31.05" customHeight="1" x14ac:dyDescent="0.2">
      <c r="AQ9020" s="4"/>
    </row>
    <row r="9021" spans="43:43" ht="31.05" customHeight="1" x14ac:dyDescent="0.2">
      <c r="AQ9021" s="4"/>
    </row>
    <row r="9022" spans="43:43" ht="31.05" customHeight="1" x14ac:dyDescent="0.2">
      <c r="AQ9022" s="4"/>
    </row>
    <row r="9023" spans="43:43" ht="31.05" customHeight="1" x14ac:dyDescent="0.2">
      <c r="AQ9023" s="4"/>
    </row>
    <row r="9024" spans="43:43" ht="31.05" customHeight="1" x14ac:dyDescent="0.2">
      <c r="AQ9024" s="4"/>
    </row>
    <row r="9025" spans="43:43" ht="31.05" customHeight="1" x14ac:dyDescent="0.2">
      <c r="AQ9025" s="4"/>
    </row>
    <row r="9026" spans="43:43" ht="31.05" customHeight="1" x14ac:dyDescent="0.2">
      <c r="AQ9026" s="4"/>
    </row>
    <row r="9027" spans="43:43" ht="31.05" customHeight="1" x14ac:dyDescent="0.2">
      <c r="AQ9027" s="4"/>
    </row>
    <row r="9028" spans="43:43" ht="31.05" customHeight="1" x14ac:dyDescent="0.2">
      <c r="AQ9028" s="4"/>
    </row>
    <row r="9029" spans="43:43" ht="31.05" customHeight="1" x14ac:dyDescent="0.2">
      <c r="AQ9029" s="4"/>
    </row>
    <row r="9030" spans="43:43" ht="31.05" customHeight="1" x14ac:dyDescent="0.2">
      <c r="AQ9030" s="4"/>
    </row>
    <row r="9031" spans="43:43" ht="31.05" customHeight="1" x14ac:dyDescent="0.2">
      <c r="AQ9031" s="4"/>
    </row>
    <row r="9032" spans="43:43" ht="31.05" customHeight="1" x14ac:dyDescent="0.2">
      <c r="AQ9032" s="4"/>
    </row>
    <row r="9033" spans="43:43" ht="31.05" customHeight="1" x14ac:dyDescent="0.2">
      <c r="AQ9033" s="4"/>
    </row>
    <row r="9034" spans="43:43" ht="31.05" customHeight="1" x14ac:dyDescent="0.2">
      <c r="AQ9034" s="4"/>
    </row>
    <row r="9035" spans="43:43" ht="31.05" customHeight="1" x14ac:dyDescent="0.2">
      <c r="AQ9035" s="4"/>
    </row>
    <row r="9036" spans="43:43" ht="31.05" customHeight="1" x14ac:dyDescent="0.2">
      <c r="AQ9036" s="4"/>
    </row>
    <row r="9037" spans="43:43" ht="31.05" customHeight="1" x14ac:dyDescent="0.2">
      <c r="AQ9037" s="4"/>
    </row>
    <row r="9038" spans="43:43" ht="31.05" customHeight="1" x14ac:dyDescent="0.2">
      <c r="AQ9038" s="4"/>
    </row>
    <row r="9039" spans="43:43" ht="31.05" customHeight="1" x14ac:dyDescent="0.2">
      <c r="AQ9039" s="4"/>
    </row>
    <row r="9040" spans="43:43" ht="31.05" customHeight="1" x14ac:dyDescent="0.2">
      <c r="AQ9040" s="4"/>
    </row>
    <row r="9041" spans="43:43" ht="31.05" customHeight="1" x14ac:dyDescent="0.2">
      <c r="AQ9041" s="4"/>
    </row>
    <row r="9042" spans="43:43" ht="31.05" customHeight="1" x14ac:dyDescent="0.2">
      <c r="AQ9042" s="4"/>
    </row>
    <row r="9043" spans="43:43" ht="31.05" customHeight="1" x14ac:dyDescent="0.2">
      <c r="AQ9043" s="4"/>
    </row>
    <row r="9044" spans="43:43" ht="31.05" customHeight="1" x14ac:dyDescent="0.2">
      <c r="AQ9044" s="4"/>
    </row>
    <row r="9045" spans="43:43" ht="31.05" customHeight="1" x14ac:dyDescent="0.2">
      <c r="AQ9045" s="4"/>
    </row>
    <row r="9046" spans="43:43" ht="31.05" customHeight="1" x14ac:dyDescent="0.2">
      <c r="AQ9046" s="4"/>
    </row>
    <row r="9047" spans="43:43" ht="31.05" customHeight="1" x14ac:dyDescent="0.2">
      <c r="AQ9047" s="4"/>
    </row>
    <row r="9048" spans="43:43" ht="31.05" customHeight="1" x14ac:dyDescent="0.2">
      <c r="AQ9048" s="4"/>
    </row>
    <row r="9049" spans="43:43" ht="31.05" customHeight="1" x14ac:dyDescent="0.2">
      <c r="AQ9049" s="4"/>
    </row>
    <row r="9050" spans="43:43" ht="31.05" customHeight="1" x14ac:dyDescent="0.2">
      <c r="AQ9050" s="4"/>
    </row>
    <row r="9051" spans="43:43" ht="31.05" customHeight="1" x14ac:dyDescent="0.2">
      <c r="AQ9051" s="4"/>
    </row>
    <row r="9052" spans="43:43" ht="31.05" customHeight="1" x14ac:dyDescent="0.2">
      <c r="AQ9052" s="4"/>
    </row>
    <row r="9053" spans="43:43" ht="31.05" customHeight="1" x14ac:dyDescent="0.2">
      <c r="AQ9053" s="4"/>
    </row>
    <row r="9054" spans="43:43" ht="31.05" customHeight="1" x14ac:dyDescent="0.2">
      <c r="AQ9054" s="4"/>
    </row>
    <row r="9055" spans="43:43" ht="31.05" customHeight="1" x14ac:dyDescent="0.2">
      <c r="AQ9055" s="4"/>
    </row>
    <row r="9056" spans="43:43" ht="31.05" customHeight="1" x14ac:dyDescent="0.2">
      <c r="AQ9056" s="4"/>
    </row>
    <row r="9057" spans="43:43" ht="31.05" customHeight="1" x14ac:dyDescent="0.2">
      <c r="AQ9057" s="4"/>
    </row>
    <row r="9058" spans="43:43" ht="31.05" customHeight="1" x14ac:dyDescent="0.2">
      <c r="AQ9058" s="4"/>
    </row>
    <row r="9059" spans="43:43" ht="31.05" customHeight="1" x14ac:dyDescent="0.2">
      <c r="AQ9059" s="4"/>
    </row>
    <row r="9060" spans="43:43" ht="31.05" customHeight="1" x14ac:dyDescent="0.2">
      <c r="AQ9060" s="4"/>
    </row>
    <row r="9061" spans="43:43" ht="31.05" customHeight="1" x14ac:dyDescent="0.2">
      <c r="AQ9061" s="4"/>
    </row>
    <row r="9062" spans="43:43" ht="31.05" customHeight="1" x14ac:dyDescent="0.2">
      <c r="AQ9062" s="4"/>
    </row>
    <row r="9063" spans="43:43" ht="31.05" customHeight="1" x14ac:dyDescent="0.2">
      <c r="AQ9063" s="4"/>
    </row>
    <row r="9064" spans="43:43" ht="31.05" customHeight="1" x14ac:dyDescent="0.2">
      <c r="AQ9064" s="4"/>
    </row>
    <row r="9065" spans="43:43" ht="31.05" customHeight="1" x14ac:dyDescent="0.2">
      <c r="AQ9065" s="4"/>
    </row>
    <row r="9066" spans="43:43" ht="31.05" customHeight="1" x14ac:dyDescent="0.2">
      <c r="AQ9066" s="4"/>
    </row>
    <row r="9067" spans="43:43" ht="31.05" customHeight="1" x14ac:dyDescent="0.2">
      <c r="AQ9067" s="4"/>
    </row>
    <row r="9068" spans="43:43" ht="31.05" customHeight="1" x14ac:dyDescent="0.2">
      <c r="AQ9068" s="4"/>
    </row>
    <row r="9069" spans="43:43" ht="31.05" customHeight="1" x14ac:dyDescent="0.2">
      <c r="AQ9069" s="4"/>
    </row>
    <row r="9070" spans="43:43" ht="31.05" customHeight="1" x14ac:dyDescent="0.2">
      <c r="AQ9070" s="4"/>
    </row>
    <row r="9071" spans="43:43" ht="31.05" customHeight="1" x14ac:dyDescent="0.2">
      <c r="AQ9071" s="4"/>
    </row>
    <row r="9072" spans="43:43" ht="31.05" customHeight="1" x14ac:dyDescent="0.2">
      <c r="AQ9072" s="4"/>
    </row>
    <row r="9073" spans="43:43" ht="31.05" customHeight="1" x14ac:dyDescent="0.2">
      <c r="AQ9073" s="4"/>
    </row>
    <row r="9074" spans="43:43" ht="31.05" customHeight="1" x14ac:dyDescent="0.2">
      <c r="AQ9074" s="4"/>
    </row>
    <row r="9075" spans="43:43" ht="31.05" customHeight="1" x14ac:dyDescent="0.2">
      <c r="AQ9075" s="4"/>
    </row>
    <row r="9076" spans="43:43" ht="31.05" customHeight="1" x14ac:dyDescent="0.2">
      <c r="AQ9076" s="4"/>
    </row>
    <row r="9077" spans="43:43" ht="31.05" customHeight="1" x14ac:dyDescent="0.2">
      <c r="AQ9077" s="4"/>
    </row>
    <row r="9078" spans="43:43" ht="31.05" customHeight="1" x14ac:dyDescent="0.2">
      <c r="AQ9078" s="4"/>
    </row>
    <row r="9079" spans="43:43" ht="31.05" customHeight="1" x14ac:dyDescent="0.2">
      <c r="AQ9079" s="4"/>
    </row>
    <row r="9080" spans="43:43" ht="31.05" customHeight="1" x14ac:dyDescent="0.2">
      <c r="AQ9080" s="4"/>
    </row>
    <row r="9081" spans="43:43" ht="31.05" customHeight="1" x14ac:dyDescent="0.2">
      <c r="AQ9081" s="4"/>
    </row>
    <row r="9082" spans="43:43" ht="31.05" customHeight="1" x14ac:dyDescent="0.2">
      <c r="AQ9082" s="4"/>
    </row>
    <row r="9083" spans="43:43" ht="31.05" customHeight="1" x14ac:dyDescent="0.2">
      <c r="AQ9083" s="4"/>
    </row>
    <row r="9084" spans="43:43" ht="31.05" customHeight="1" x14ac:dyDescent="0.2">
      <c r="AQ9084" s="4"/>
    </row>
    <row r="9085" spans="43:43" ht="31.05" customHeight="1" x14ac:dyDescent="0.2">
      <c r="AQ9085" s="4"/>
    </row>
    <row r="9086" spans="43:43" ht="31.05" customHeight="1" x14ac:dyDescent="0.2">
      <c r="AQ9086" s="4"/>
    </row>
    <row r="9087" spans="43:43" ht="31.05" customHeight="1" x14ac:dyDescent="0.2">
      <c r="AQ9087" s="4"/>
    </row>
    <row r="9088" spans="43:43" ht="31.05" customHeight="1" x14ac:dyDescent="0.2">
      <c r="AQ9088" s="4"/>
    </row>
    <row r="9089" spans="43:43" ht="31.05" customHeight="1" x14ac:dyDescent="0.2">
      <c r="AQ9089" s="4"/>
    </row>
    <row r="9090" spans="43:43" ht="31.05" customHeight="1" x14ac:dyDescent="0.2">
      <c r="AQ9090" s="4"/>
    </row>
    <row r="9091" spans="43:43" ht="31.05" customHeight="1" x14ac:dyDescent="0.2">
      <c r="AQ9091" s="4"/>
    </row>
    <row r="9092" spans="43:43" ht="31.05" customHeight="1" x14ac:dyDescent="0.2">
      <c r="AQ9092" s="4"/>
    </row>
    <row r="9093" spans="43:43" ht="31.05" customHeight="1" x14ac:dyDescent="0.2">
      <c r="AQ9093" s="4"/>
    </row>
    <row r="9094" spans="43:43" ht="31.05" customHeight="1" x14ac:dyDescent="0.2">
      <c r="AQ9094" s="4"/>
    </row>
    <row r="9095" spans="43:43" ht="31.05" customHeight="1" x14ac:dyDescent="0.2">
      <c r="AQ9095" s="4"/>
    </row>
    <row r="9096" spans="43:43" ht="31.05" customHeight="1" x14ac:dyDescent="0.2">
      <c r="AQ9096" s="4"/>
    </row>
    <row r="9097" spans="43:43" ht="31.05" customHeight="1" x14ac:dyDescent="0.2">
      <c r="AQ9097" s="4"/>
    </row>
    <row r="9098" spans="43:43" ht="31.05" customHeight="1" x14ac:dyDescent="0.2">
      <c r="AQ9098" s="4"/>
    </row>
    <row r="9099" spans="43:43" ht="31.05" customHeight="1" x14ac:dyDescent="0.2">
      <c r="AQ9099" s="4"/>
    </row>
    <row r="9100" spans="43:43" ht="31.05" customHeight="1" x14ac:dyDescent="0.2">
      <c r="AQ9100" s="4"/>
    </row>
    <row r="9101" spans="43:43" ht="31.05" customHeight="1" x14ac:dyDescent="0.2">
      <c r="AQ9101" s="4"/>
    </row>
    <row r="9102" spans="43:43" ht="31.05" customHeight="1" x14ac:dyDescent="0.2">
      <c r="AQ9102" s="4"/>
    </row>
    <row r="9103" spans="43:43" ht="31.05" customHeight="1" x14ac:dyDescent="0.2">
      <c r="AQ9103" s="4"/>
    </row>
    <row r="9104" spans="43:43" ht="31.05" customHeight="1" x14ac:dyDescent="0.2">
      <c r="AQ9104" s="4"/>
    </row>
    <row r="9105" spans="43:43" ht="31.05" customHeight="1" x14ac:dyDescent="0.2">
      <c r="AQ9105" s="4"/>
    </row>
    <row r="9106" spans="43:43" ht="31.05" customHeight="1" x14ac:dyDescent="0.2">
      <c r="AQ9106" s="4"/>
    </row>
    <row r="9107" spans="43:43" ht="31.05" customHeight="1" x14ac:dyDescent="0.2">
      <c r="AQ9107" s="4"/>
    </row>
    <row r="9108" spans="43:43" ht="31.05" customHeight="1" x14ac:dyDescent="0.2">
      <c r="AQ9108" s="4"/>
    </row>
    <row r="9109" spans="43:43" ht="31.05" customHeight="1" x14ac:dyDescent="0.2">
      <c r="AQ9109" s="4"/>
    </row>
    <row r="9110" spans="43:43" ht="31.05" customHeight="1" x14ac:dyDescent="0.2">
      <c r="AQ9110" s="4"/>
    </row>
    <row r="9111" spans="43:43" ht="31.05" customHeight="1" x14ac:dyDescent="0.2">
      <c r="AQ9111" s="4"/>
    </row>
    <row r="9112" spans="43:43" ht="31.05" customHeight="1" x14ac:dyDescent="0.2">
      <c r="AQ9112" s="4"/>
    </row>
    <row r="9113" spans="43:43" ht="31.05" customHeight="1" x14ac:dyDescent="0.2">
      <c r="AQ9113" s="4"/>
    </row>
    <row r="9114" spans="43:43" ht="31.05" customHeight="1" x14ac:dyDescent="0.2">
      <c r="AQ9114" s="4"/>
    </row>
    <row r="9115" spans="43:43" ht="31.05" customHeight="1" x14ac:dyDescent="0.2">
      <c r="AQ9115" s="4"/>
    </row>
    <row r="9116" spans="43:43" ht="31.05" customHeight="1" x14ac:dyDescent="0.2">
      <c r="AQ9116" s="4"/>
    </row>
    <row r="9117" spans="43:43" ht="31.05" customHeight="1" x14ac:dyDescent="0.2">
      <c r="AQ9117" s="4"/>
    </row>
    <row r="9118" spans="43:43" ht="31.05" customHeight="1" x14ac:dyDescent="0.2">
      <c r="AQ9118" s="4"/>
    </row>
    <row r="9119" spans="43:43" ht="31.05" customHeight="1" x14ac:dyDescent="0.2">
      <c r="AQ9119" s="4"/>
    </row>
    <row r="9120" spans="43:43" ht="31.05" customHeight="1" x14ac:dyDescent="0.2">
      <c r="AQ9120" s="4"/>
    </row>
    <row r="9121" spans="43:43" ht="31.05" customHeight="1" x14ac:dyDescent="0.2">
      <c r="AQ9121" s="4"/>
    </row>
    <row r="9122" spans="43:43" ht="31.05" customHeight="1" x14ac:dyDescent="0.2">
      <c r="AQ9122" s="4"/>
    </row>
    <row r="9123" spans="43:43" ht="31.05" customHeight="1" x14ac:dyDescent="0.2">
      <c r="AQ9123" s="4"/>
    </row>
    <row r="9124" spans="43:43" ht="31.05" customHeight="1" x14ac:dyDescent="0.2">
      <c r="AQ9124" s="4"/>
    </row>
    <row r="9125" spans="43:43" ht="31.05" customHeight="1" x14ac:dyDescent="0.2">
      <c r="AQ9125" s="4"/>
    </row>
    <row r="9126" spans="43:43" ht="31.05" customHeight="1" x14ac:dyDescent="0.2">
      <c r="AQ9126" s="4"/>
    </row>
    <row r="9127" spans="43:43" ht="31.05" customHeight="1" x14ac:dyDescent="0.2">
      <c r="AQ9127" s="4"/>
    </row>
    <row r="9128" spans="43:43" ht="31.05" customHeight="1" x14ac:dyDescent="0.2">
      <c r="AQ9128" s="4"/>
    </row>
    <row r="9129" spans="43:43" ht="31.05" customHeight="1" x14ac:dyDescent="0.2">
      <c r="AQ9129" s="4"/>
    </row>
    <row r="9130" spans="43:43" ht="31.05" customHeight="1" x14ac:dyDescent="0.2">
      <c r="AQ9130" s="4"/>
    </row>
    <row r="9131" spans="43:43" ht="31.05" customHeight="1" x14ac:dyDescent="0.2">
      <c r="AQ9131" s="4"/>
    </row>
    <row r="9132" spans="43:43" ht="31.05" customHeight="1" x14ac:dyDescent="0.2">
      <c r="AQ9132" s="4"/>
    </row>
    <row r="9133" spans="43:43" ht="31.05" customHeight="1" x14ac:dyDescent="0.2">
      <c r="AQ9133" s="4"/>
    </row>
    <row r="9134" spans="43:43" ht="31.05" customHeight="1" x14ac:dyDescent="0.2">
      <c r="AQ9134" s="4"/>
    </row>
    <row r="9135" spans="43:43" ht="31.05" customHeight="1" x14ac:dyDescent="0.2">
      <c r="AQ9135" s="4"/>
    </row>
    <row r="9136" spans="43:43" ht="31.05" customHeight="1" x14ac:dyDescent="0.2">
      <c r="AQ9136" s="4"/>
    </row>
    <row r="9137" spans="43:43" ht="31.05" customHeight="1" x14ac:dyDescent="0.2">
      <c r="AQ9137" s="4"/>
    </row>
    <row r="9138" spans="43:43" ht="31.05" customHeight="1" x14ac:dyDescent="0.2">
      <c r="AQ9138" s="4"/>
    </row>
    <row r="9139" spans="43:43" ht="31.05" customHeight="1" x14ac:dyDescent="0.2">
      <c r="AQ9139" s="4"/>
    </row>
    <row r="9140" spans="43:43" ht="31.05" customHeight="1" x14ac:dyDescent="0.2">
      <c r="AQ9140" s="4"/>
    </row>
    <row r="9141" spans="43:43" ht="31.05" customHeight="1" x14ac:dyDescent="0.2">
      <c r="AQ9141" s="4"/>
    </row>
    <row r="9142" spans="43:43" ht="31.05" customHeight="1" x14ac:dyDescent="0.2">
      <c r="AQ9142" s="4"/>
    </row>
    <row r="9143" spans="43:43" ht="31.05" customHeight="1" x14ac:dyDescent="0.2">
      <c r="AQ9143" s="4"/>
    </row>
    <row r="9144" spans="43:43" ht="31.05" customHeight="1" x14ac:dyDescent="0.2">
      <c r="AQ9144" s="4"/>
    </row>
    <row r="9145" spans="43:43" ht="31.05" customHeight="1" x14ac:dyDescent="0.2">
      <c r="AQ9145" s="4"/>
    </row>
    <row r="9146" spans="43:43" ht="31.05" customHeight="1" x14ac:dyDescent="0.2">
      <c r="AQ9146" s="4"/>
    </row>
    <row r="9147" spans="43:43" ht="31.05" customHeight="1" x14ac:dyDescent="0.2">
      <c r="AQ9147" s="4"/>
    </row>
    <row r="9148" spans="43:43" ht="31.05" customHeight="1" x14ac:dyDescent="0.2">
      <c r="AQ9148" s="4"/>
    </row>
    <row r="9149" spans="43:43" ht="31.05" customHeight="1" x14ac:dyDescent="0.2">
      <c r="AQ9149" s="4"/>
    </row>
    <row r="9150" spans="43:43" ht="31.05" customHeight="1" x14ac:dyDescent="0.2">
      <c r="AQ9150" s="4"/>
    </row>
    <row r="9151" spans="43:43" ht="31.05" customHeight="1" x14ac:dyDescent="0.2">
      <c r="AQ9151" s="4"/>
    </row>
    <row r="9152" spans="43:43" ht="31.05" customHeight="1" x14ac:dyDescent="0.2">
      <c r="AQ9152" s="4"/>
    </row>
    <row r="9153" spans="43:43" ht="31.05" customHeight="1" x14ac:dyDescent="0.2">
      <c r="AQ9153" s="4"/>
    </row>
    <row r="9154" spans="43:43" ht="31.05" customHeight="1" x14ac:dyDescent="0.2">
      <c r="AQ9154" s="4"/>
    </row>
    <row r="9155" spans="43:43" ht="31.05" customHeight="1" x14ac:dyDescent="0.2">
      <c r="AQ9155" s="4"/>
    </row>
    <row r="9156" spans="43:43" ht="31.05" customHeight="1" x14ac:dyDescent="0.2">
      <c r="AQ9156" s="4"/>
    </row>
    <row r="9157" spans="43:43" ht="31.05" customHeight="1" x14ac:dyDescent="0.2">
      <c r="AQ9157" s="4"/>
    </row>
    <row r="9158" spans="43:43" ht="31.05" customHeight="1" x14ac:dyDescent="0.2">
      <c r="AQ9158" s="4"/>
    </row>
    <row r="9159" spans="43:43" ht="31.05" customHeight="1" x14ac:dyDescent="0.2">
      <c r="AQ9159" s="4"/>
    </row>
    <row r="9160" spans="43:43" ht="31.05" customHeight="1" x14ac:dyDescent="0.2">
      <c r="AQ9160" s="4"/>
    </row>
    <row r="9161" spans="43:43" ht="31.05" customHeight="1" x14ac:dyDescent="0.2">
      <c r="AQ9161" s="4"/>
    </row>
    <row r="9162" spans="43:43" ht="31.05" customHeight="1" x14ac:dyDescent="0.2">
      <c r="AQ9162" s="4"/>
    </row>
    <row r="9163" spans="43:43" ht="31.05" customHeight="1" x14ac:dyDescent="0.2">
      <c r="AQ9163" s="4"/>
    </row>
    <row r="9164" spans="43:43" ht="31.05" customHeight="1" x14ac:dyDescent="0.2">
      <c r="AQ9164" s="4"/>
    </row>
    <row r="9165" spans="43:43" ht="31.05" customHeight="1" x14ac:dyDescent="0.2">
      <c r="AQ9165" s="4"/>
    </row>
    <row r="9166" spans="43:43" ht="31.05" customHeight="1" x14ac:dyDescent="0.2">
      <c r="AQ9166" s="4"/>
    </row>
    <row r="9167" spans="43:43" ht="31.05" customHeight="1" x14ac:dyDescent="0.2">
      <c r="AQ9167" s="4"/>
    </row>
    <row r="9168" spans="43:43" ht="31.05" customHeight="1" x14ac:dyDescent="0.2">
      <c r="AQ9168" s="4"/>
    </row>
    <row r="9169" spans="43:43" ht="31.05" customHeight="1" x14ac:dyDescent="0.2">
      <c r="AQ9169" s="4"/>
    </row>
    <row r="9170" spans="43:43" ht="31.05" customHeight="1" x14ac:dyDescent="0.2">
      <c r="AQ9170" s="4"/>
    </row>
    <row r="9171" spans="43:43" ht="31.05" customHeight="1" x14ac:dyDescent="0.2">
      <c r="AQ9171" s="4"/>
    </row>
    <row r="9172" spans="43:43" ht="31.05" customHeight="1" x14ac:dyDescent="0.2">
      <c r="AQ9172" s="4"/>
    </row>
    <row r="9173" spans="43:43" ht="31.05" customHeight="1" x14ac:dyDescent="0.2">
      <c r="AQ9173" s="4"/>
    </row>
    <row r="9174" spans="43:43" ht="31.05" customHeight="1" x14ac:dyDescent="0.2">
      <c r="AQ9174" s="4"/>
    </row>
    <row r="9175" spans="43:43" ht="31.05" customHeight="1" x14ac:dyDescent="0.2">
      <c r="AQ9175" s="4"/>
    </row>
    <row r="9176" spans="43:43" ht="31.05" customHeight="1" x14ac:dyDescent="0.2">
      <c r="AQ9176" s="4"/>
    </row>
    <row r="9177" spans="43:43" ht="31.05" customHeight="1" x14ac:dyDescent="0.2">
      <c r="AQ9177" s="4"/>
    </row>
    <row r="9178" spans="43:43" ht="31.05" customHeight="1" x14ac:dyDescent="0.2">
      <c r="AQ9178" s="4"/>
    </row>
    <row r="9179" spans="43:43" ht="31.05" customHeight="1" x14ac:dyDescent="0.2">
      <c r="AQ9179" s="4"/>
    </row>
    <row r="9180" spans="43:43" ht="31.05" customHeight="1" x14ac:dyDescent="0.2">
      <c r="AQ9180" s="4"/>
    </row>
    <row r="9181" spans="43:43" ht="31.05" customHeight="1" x14ac:dyDescent="0.2">
      <c r="AQ9181" s="4"/>
    </row>
    <row r="9182" spans="43:43" ht="31.05" customHeight="1" x14ac:dyDescent="0.2">
      <c r="AQ9182" s="4"/>
    </row>
    <row r="9183" spans="43:43" ht="31.05" customHeight="1" x14ac:dyDescent="0.2">
      <c r="AQ9183" s="4"/>
    </row>
    <row r="9184" spans="43:43" ht="31.05" customHeight="1" x14ac:dyDescent="0.2">
      <c r="AQ9184" s="4"/>
    </row>
    <row r="9185" spans="43:43" ht="31.05" customHeight="1" x14ac:dyDescent="0.2">
      <c r="AQ9185" s="4"/>
    </row>
    <row r="9186" spans="43:43" ht="31.05" customHeight="1" x14ac:dyDescent="0.2">
      <c r="AQ9186" s="4"/>
    </row>
    <row r="9187" spans="43:43" ht="31.05" customHeight="1" x14ac:dyDescent="0.2">
      <c r="AQ9187" s="4"/>
    </row>
    <row r="9188" spans="43:43" ht="31.05" customHeight="1" x14ac:dyDescent="0.2">
      <c r="AQ9188" s="4"/>
    </row>
    <row r="9189" spans="43:43" ht="31.05" customHeight="1" x14ac:dyDescent="0.2">
      <c r="AQ9189" s="4"/>
    </row>
    <row r="9190" spans="43:43" ht="31.05" customHeight="1" x14ac:dyDescent="0.2">
      <c r="AQ9190" s="4"/>
    </row>
    <row r="9191" spans="43:43" ht="31.05" customHeight="1" x14ac:dyDescent="0.2">
      <c r="AQ9191" s="4"/>
    </row>
    <row r="9192" spans="43:43" ht="31.05" customHeight="1" x14ac:dyDescent="0.2">
      <c r="AQ9192" s="4"/>
    </row>
    <row r="9193" spans="43:43" ht="31.05" customHeight="1" x14ac:dyDescent="0.2">
      <c r="AQ9193" s="4"/>
    </row>
    <row r="9194" spans="43:43" ht="31.05" customHeight="1" x14ac:dyDescent="0.2">
      <c r="AQ9194" s="4"/>
    </row>
    <row r="9195" spans="43:43" ht="31.05" customHeight="1" x14ac:dyDescent="0.2">
      <c r="AQ9195" s="4"/>
    </row>
    <row r="9196" spans="43:43" ht="31.05" customHeight="1" x14ac:dyDescent="0.2">
      <c r="AQ9196" s="4"/>
    </row>
    <row r="9197" spans="43:43" ht="31.05" customHeight="1" x14ac:dyDescent="0.2">
      <c r="AQ9197" s="4"/>
    </row>
    <row r="9198" spans="43:43" ht="31.05" customHeight="1" x14ac:dyDescent="0.2">
      <c r="AQ9198" s="4"/>
    </row>
    <row r="9199" spans="43:43" ht="31.05" customHeight="1" x14ac:dyDescent="0.2">
      <c r="AQ9199" s="4"/>
    </row>
    <row r="9200" spans="43:43" ht="31.05" customHeight="1" x14ac:dyDescent="0.2">
      <c r="AQ9200" s="4"/>
    </row>
    <row r="9201" spans="43:43" ht="31.05" customHeight="1" x14ac:dyDescent="0.2">
      <c r="AQ9201" s="4"/>
    </row>
    <row r="9202" spans="43:43" ht="31.05" customHeight="1" x14ac:dyDescent="0.2">
      <c r="AQ9202" s="4"/>
    </row>
    <row r="9203" spans="43:43" ht="31.05" customHeight="1" x14ac:dyDescent="0.2">
      <c r="AQ9203" s="4"/>
    </row>
    <row r="9204" spans="43:43" ht="31.05" customHeight="1" x14ac:dyDescent="0.2">
      <c r="AQ9204" s="4"/>
    </row>
    <row r="9205" spans="43:43" ht="31.05" customHeight="1" x14ac:dyDescent="0.2">
      <c r="AQ9205" s="4"/>
    </row>
    <row r="9206" spans="43:43" ht="31.05" customHeight="1" x14ac:dyDescent="0.2">
      <c r="AQ9206" s="4"/>
    </row>
    <row r="9207" spans="43:43" ht="31.05" customHeight="1" x14ac:dyDescent="0.2">
      <c r="AQ9207" s="4"/>
    </row>
    <row r="9208" spans="43:43" ht="31.05" customHeight="1" x14ac:dyDescent="0.2">
      <c r="AQ9208" s="4"/>
    </row>
    <row r="9209" spans="43:43" ht="31.05" customHeight="1" x14ac:dyDescent="0.2">
      <c r="AQ9209" s="4"/>
    </row>
    <row r="9210" spans="43:43" ht="31.05" customHeight="1" x14ac:dyDescent="0.2">
      <c r="AQ9210" s="4"/>
    </row>
    <row r="9211" spans="43:43" ht="31.05" customHeight="1" x14ac:dyDescent="0.2">
      <c r="AQ9211" s="4"/>
    </row>
    <row r="9212" spans="43:43" ht="31.05" customHeight="1" x14ac:dyDescent="0.2">
      <c r="AQ9212" s="4"/>
    </row>
    <row r="9213" spans="43:43" ht="31.05" customHeight="1" x14ac:dyDescent="0.2">
      <c r="AQ9213" s="4"/>
    </row>
    <row r="9214" spans="43:43" ht="31.05" customHeight="1" x14ac:dyDescent="0.2">
      <c r="AQ9214" s="4"/>
    </row>
    <row r="9215" spans="43:43" ht="31.05" customHeight="1" x14ac:dyDescent="0.2">
      <c r="AQ9215" s="4"/>
    </row>
    <row r="9216" spans="43:43" ht="31.05" customHeight="1" x14ac:dyDescent="0.2">
      <c r="AQ9216" s="4"/>
    </row>
    <row r="9217" spans="43:43" ht="31.05" customHeight="1" x14ac:dyDescent="0.2">
      <c r="AQ9217" s="4"/>
    </row>
    <row r="9218" spans="43:43" ht="31.05" customHeight="1" x14ac:dyDescent="0.2">
      <c r="AQ9218" s="4"/>
    </row>
    <row r="9219" spans="43:43" ht="31.05" customHeight="1" x14ac:dyDescent="0.2">
      <c r="AQ9219" s="4"/>
    </row>
    <row r="9220" spans="43:43" ht="31.05" customHeight="1" x14ac:dyDescent="0.2">
      <c r="AQ9220" s="4"/>
    </row>
    <row r="9221" spans="43:43" ht="31.05" customHeight="1" x14ac:dyDescent="0.2">
      <c r="AQ9221" s="4"/>
    </row>
    <row r="9222" spans="43:43" ht="31.05" customHeight="1" x14ac:dyDescent="0.2">
      <c r="AQ9222" s="4"/>
    </row>
    <row r="9223" spans="43:43" ht="31.05" customHeight="1" x14ac:dyDescent="0.2">
      <c r="AQ9223" s="4"/>
    </row>
    <row r="9224" spans="43:43" ht="31.05" customHeight="1" x14ac:dyDescent="0.2">
      <c r="AQ9224" s="4"/>
    </row>
    <row r="9225" spans="43:43" ht="31.05" customHeight="1" x14ac:dyDescent="0.2">
      <c r="AQ9225" s="4"/>
    </row>
    <row r="9226" spans="43:43" ht="31.05" customHeight="1" x14ac:dyDescent="0.2">
      <c r="AQ9226" s="4"/>
    </row>
    <row r="9227" spans="43:43" ht="31.05" customHeight="1" x14ac:dyDescent="0.2">
      <c r="AQ9227" s="4"/>
    </row>
    <row r="9228" spans="43:43" ht="31.05" customHeight="1" x14ac:dyDescent="0.2">
      <c r="AQ9228" s="4"/>
    </row>
    <row r="9229" spans="43:43" ht="31.05" customHeight="1" x14ac:dyDescent="0.2">
      <c r="AQ9229" s="4"/>
    </row>
    <row r="9230" spans="43:43" ht="31.05" customHeight="1" x14ac:dyDescent="0.2">
      <c r="AQ9230" s="4"/>
    </row>
    <row r="9231" spans="43:43" ht="31.05" customHeight="1" x14ac:dyDescent="0.2">
      <c r="AQ9231" s="4"/>
    </row>
    <row r="9232" spans="43:43" ht="31.05" customHeight="1" x14ac:dyDescent="0.2">
      <c r="AQ9232" s="4"/>
    </row>
    <row r="9233" spans="43:43" ht="31.05" customHeight="1" x14ac:dyDescent="0.2">
      <c r="AQ9233" s="4"/>
    </row>
    <row r="9234" spans="43:43" ht="31.05" customHeight="1" x14ac:dyDescent="0.2">
      <c r="AQ9234" s="4"/>
    </row>
    <row r="9235" spans="43:43" ht="31.05" customHeight="1" x14ac:dyDescent="0.2">
      <c r="AQ9235" s="4"/>
    </row>
    <row r="9236" spans="43:43" ht="31.05" customHeight="1" x14ac:dyDescent="0.2">
      <c r="AQ9236" s="4"/>
    </row>
    <row r="9237" spans="43:43" ht="31.05" customHeight="1" x14ac:dyDescent="0.2">
      <c r="AQ9237" s="4"/>
    </row>
    <row r="9238" spans="43:43" ht="31.05" customHeight="1" x14ac:dyDescent="0.2">
      <c r="AQ9238" s="4"/>
    </row>
    <row r="9239" spans="43:43" ht="31.05" customHeight="1" x14ac:dyDescent="0.2">
      <c r="AQ9239" s="4"/>
    </row>
    <row r="9240" spans="43:43" ht="31.05" customHeight="1" x14ac:dyDescent="0.2">
      <c r="AQ9240" s="4"/>
    </row>
    <row r="9241" spans="43:43" ht="31.05" customHeight="1" x14ac:dyDescent="0.2">
      <c r="AQ9241" s="4"/>
    </row>
    <row r="9242" spans="43:43" ht="31.05" customHeight="1" x14ac:dyDescent="0.2">
      <c r="AQ9242" s="4"/>
    </row>
    <row r="9243" spans="43:43" ht="31.05" customHeight="1" x14ac:dyDescent="0.2">
      <c r="AQ9243" s="4"/>
    </row>
    <row r="9244" spans="43:43" ht="31.05" customHeight="1" x14ac:dyDescent="0.2">
      <c r="AQ9244" s="4"/>
    </row>
    <row r="9245" spans="43:43" ht="31.05" customHeight="1" x14ac:dyDescent="0.2">
      <c r="AQ9245" s="4"/>
    </row>
    <row r="9246" spans="43:43" ht="31.05" customHeight="1" x14ac:dyDescent="0.2">
      <c r="AQ9246" s="4"/>
    </row>
    <row r="9247" spans="43:43" ht="31.05" customHeight="1" x14ac:dyDescent="0.2">
      <c r="AQ9247" s="4"/>
    </row>
    <row r="9248" spans="43:43" ht="31.05" customHeight="1" x14ac:dyDescent="0.2">
      <c r="AQ9248" s="4"/>
    </row>
    <row r="9249" spans="43:43" ht="31.05" customHeight="1" x14ac:dyDescent="0.2">
      <c r="AQ9249" s="4"/>
    </row>
    <row r="9250" spans="43:43" ht="31.05" customHeight="1" x14ac:dyDescent="0.2">
      <c r="AQ9250" s="4"/>
    </row>
    <row r="9251" spans="43:43" ht="31.05" customHeight="1" x14ac:dyDescent="0.2">
      <c r="AQ9251" s="4"/>
    </row>
    <row r="9252" spans="43:43" ht="31.05" customHeight="1" x14ac:dyDescent="0.2">
      <c r="AQ9252" s="4"/>
    </row>
    <row r="9253" spans="43:43" ht="31.05" customHeight="1" x14ac:dyDescent="0.2">
      <c r="AQ9253" s="4"/>
    </row>
    <row r="9254" spans="43:43" ht="31.05" customHeight="1" x14ac:dyDescent="0.2">
      <c r="AQ9254" s="4"/>
    </row>
    <row r="9255" spans="43:43" ht="31.05" customHeight="1" x14ac:dyDescent="0.2">
      <c r="AQ9255" s="4"/>
    </row>
    <row r="9256" spans="43:43" ht="31.05" customHeight="1" x14ac:dyDescent="0.2">
      <c r="AQ9256" s="4"/>
    </row>
    <row r="9257" spans="43:43" ht="31.05" customHeight="1" x14ac:dyDescent="0.2">
      <c r="AQ9257" s="4"/>
    </row>
    <row r="9258" spans="43:43" ht="31.05" customHeight="1" x14ac:dyDescent="0.2">
      <c r="AQ9258" s="4"/>
    </row>
    <row r="9259" spans="43:43" ht="31.05" customHeight="1" x14ac:dyDescent="0.2">
      <c r="AQ9259" s="4"/>
    </row>
    <row r="9260" spans="43:43" ht="31.05" customHeight="1" x14ac:dyDescent="0.2">
      <c r="AQ9260" s="4"/>
    </row>
    <row r="9261" spans="43:43" ht="31.05" customHeight="1" x14ac:dyDescent="0.2">
      <c r="AQ9261" s="4"/>
    </row>
    <row r="9262" spans="43:43" ht="31.05" customHeight="1" x14ac:dyDescent="0.2">
      <c r="AQ9262" s="4"/>
    </row>
    <row r="9263" spans="43:43" ht="31.05" customHeight="1" x14ac:dyDescent="0.2">
      <c r="AQ9263" s="4"/>
    </row>
    <row r="9264" spans="43:43" ht="31.05" customHeight="1" x14ac:dyDescent="0.2">
      <c r="AQ9264" s="4"/>
    </row>
    <row r="9265" spans="43:43" ht="31.05" customHeight="1" x14ac:dyDescent="0.2">
      <c r="AQ9265" s="4"/>
    </row>
    <row r="9266" spans="43:43" ht="31.05" customHeight="1" x14ac:dyDescent="0.2">
      <c r="AQ9266" s="4"/>
    </row>
    <row r="9267" spans="43:43" ht="31.05" customHeight="1" x14ac:dyDescent="0.2">
      <c r="AQ9267" s="4"/>
    </row>
    <row r="9268" spans="43:43" ht="31.05" customHeight="1" x14ac:dyDescent="0.2">
      <c r="AQ9268" s="4"/>
    </row>
    <row r="9269" spans="43:43" ht="31.05" customHeight="1" x14ac:dyDescent="0.2">
      <c r="AQ9269" s="4"/>
    </row>
    <row r="9270" spans="43:43" ht="31.05" customHeight="1" x14ac:dyDescent="0.2">
      <c r="AQ9270" s="4"/>
    </row>
    <row r="9271" spans="43:43" ht="31.05" customHeight="1" x14ac:dyDescent="0.2">
      <c r="AQ9271" s="4"/>
    </row>
    <row r="9272" spans="43:43" ht="31.05" customHeight="1" x14ac:dyDescent="0.2">
      <c r="AQ9272" s="4"/>
    </row>
    <row r="9273" spans="43:43" ht="31.05" customHeight="1" x14ac:dyDescent="0.2">
      <c r="AQ9273" s="4"/>
    </row>
    <row r="9274" spans="43:43" ht="31.05" customHeight="1" x14ac:dyDescent="0.2">
      <c r="AQ9274" s="4"/>
    </row>
    <row r="9275" spans="43:43" ht="31.05" customHeight="1" x14ac:dyDescent="0.2">
      <c r="AQ9275" s="4"/>
    </row>
    <row r="9276" spans="43:43" ht="31.05" customHeight="1" x14ac:dyDescent="0.2">
      <c r="AQ9276" s="4"/>
    </row>
    <row r="9277" spans="43:43" ht="31.05" customHeight="1" x14ac:dyDescent="0.2">
      <c r="AQ9277" s="4"/>
    </row>
    <row r="9278" spans="43:43" ht="31.05" customHeight="1" x14ac:dyDescent="0.2">
      <c r="AQ9278" s="4"/>
    </row>
    <row r="9279" spans="43:43" ht="31.05" customHeight="1" x14ac:dyDescent="0.2">
      <c r="AQ9279" s="4"/>
    </row>
    <row r="9280" spans="43:43" ht="31.05" customHeight="1" x14ac:dyDescent="0.2">
      <c r="AQ9280" s="4"/>
    </row>
    <row r="9281" spans="43:43" ht="31.05" customHeight="1" x14ac:dyDescent="0.2">
      <c r="AQ9281" s="4"/>
    </row>
    <row r="9282" spans="43:43" ht="31.05" customHeight="1" x14ac:dyDescent="0.2">
      <c r="AQ9282" s="4"/>
    </row>
    <row r="9283" spans="43:43" ht="31.05" customHeight="1" x14ac:dyDescent="0.2">
      <c r="AQ9283" s="4"/>
    </row>
    <row r="9284" spans="43:43" ht="31.05" customHeight="1" x14ac:dyDescent="0.2">
      <c r="AQ9284" s="4"/>
    </row>
    <row r="9285" spans="43:43" ht="31.05" customHeight="1" x14ac:dyDescent="0.2">
      <c r="AQ9285" s="4"/>
    </row>
    <row r="9286" spans="43:43" ht="31.05" customHeight="1" x14ac:dyDescent="0.2">
      <c r="AQ9286" s="4"/>
    </row>
    <row r="9287" spans="43:43" ht="31.05" customHeight="1" x14ac:dyDescent="0.2">
      <c r="AQ9287" s="4"/>
    </row>
    <row r="9288" spans="43:43" ht="31.05" customHeight="1" x14ac:dyDescent="0.2">
      <c r="AQ9288" s="4"/>
    </row>
    <row r="9289" spans="43:43" ht="31.05" customHeight="1" x14ac:dyDescent="0.2">
      <c r="AQ9289" s="4"/>
    </row>
    <row r="9290" spans="43:43" ht="31.05" customHeight="1" x14ac:dyDescent="0.2">
      <c r="AQ9290" s="4"/>
    </row>
    <row r="9291" spans="43:43" ht="31.05" customHeight="1" x14ac:dyDescent="0.2">
      <c r="AQ9291" s="4"/>
    </row>
    <row r="9292" spans="43:43" ht="31.05" customHeight="1" x14ac:dyDescent="0.2">
      <c r="AQ9292" s="4"/>
    </row>
    <row r="9293" spans="43:43" ht="31.05" customHeight="1" x14ac:dyDescent="0.2">
      <c r="AQ9293" s="4"/>
    </row>
    <row r="9294" spans="43:43" ht="31.05" customHeight="1" x14ac:dyDescent="0.2">
      <c r="AQ9294" s="4"/>
    </row>
    <row r="9295" spans="43:43" ht="31.05" customHeight="1" x14ac:dyDescent="0.2">
      <c r="AQ9295" s="4"/>
    </row>
    <row r="9296" spans="43:43" ht="31.05" customHeight="1" x14ac:dyDescent="0.2">
      <c r="AQ9296" s="4"/>
    </row>
    <row r="9297" spans="43:43" ht="31.05" customHeight="1" x14ac:dyDescent="0.2">
      <c r="AQ9297" s="4"/>
    </row>
    <row r="9298" spans="43:43" ht="31.05" customHeight="1" x14ac:dyDescent="0.2">
      <c r="AQ9298" s="4"/>
    </row>
    <row r="9299" spans="43:43" ht="31.05" customHeight="1" x14ac:dyDescent="0.2">
      <c r="AQ9299" s="4"/>
    </row>
    <row r="9300" spans="43:43" ht="31.05" customHeight="1" x14ac:dyDescent="0.2">
      <c r="AQ9300" s="4"/>
    </row>
    <row r="9301" spans="43:43" ht="31.05" customHeight="1" x14ac:dyDescent="0.2">
      <c r="AQ9301" s="4"/>
    </row>
    <row r="9302" spans="43:43" ht="31.05" customHeight="1" x14ac:dyDescent="0.2">
      <c r="AQ9302" s="4"/>
    </row>
    <row r="9303" spans="43:43" ht="31.05" customHeight="1" x14ac:dyDescent="0.2">
      <c r="AQ9303" s="4"/>
    </row>
    <row r="9304" spans="43:43" ht="31.05" customHeight="1" x14ac:dyDescent="0.2">
      <c r="AQ9304" s="4"/>
    </row>
    <row r="9305" spans="43:43" ht="31.05" customHeight="1" x14ac:dyDescent="0.2">
      <c r="AQ9305" s="4"/>
    </row>
    <row r="9306" spans="43:43" ht="31.05" customHeight="1" x14ac:dyDescent="0.2">
      <c r="AQ9306" s="4"/>
    </row>
    <row r="9307" spans="43:43" ht="31.05" customHeight="1" x14ac:dyDescent="0.2">
      <c r="AQ9307" s="4"/>
    </row>
    <row r="9308" spans="43:43" ht="31.05" customHeight="1" x14ac:dyDescent="0.2">
      <c r="AQ9308" s="4"/>
    </row>
    <row r="9309" spans="43:43" ht="31.05" customHeight="1" x14ac:dyDescent="0.2">
      <c r="AQ9309" s="4"/>
    </row>
    <row r="9310" spans="43:43" ht="31.05" customHeight="1" x14ac:dyDescent="0.2">
      <c r="AQ9310" s="4"/>
    </row>
    <row r="9311" spans="43:43" ht="31.05" customHeight="1" x14ac:dyDescent="0.2">
      <c r="AQ9311" s="4"/>
    </row>
    <row r="9312" spans="43:43" ht="31.05" customHeight="1" x14ac:dyDescent="0.2">
      <c r="AQ9312" s="4"/>
    </row>
    <row r="9313" spans="43:43" ht="31.05" customHeight="1" x14ac:dyDescent="0.2">
      <c r="AQ9313" s="4"/>
    </row>
    <row r="9314" spans="43:43" ht="31.05" customHeight="1" x14ac:dyDescent="0.2">
      <c r="AQ9314" s="4"/>
    </row>
    <row r="9315" spans="43:43" ht="31.05" customHeight="1" x14ac:dyDescent="0.2">
      <c r="AQ9315" s="4"/>
    </row>
    <row r="9316" spans="43:43" ht="31.05" customHeight="1" x14ac:dyDescent="0.2">
      <c r="AQ9316" s="4"/>
    </row>
    <row r="9317" spans="43:43" ht="31.05" customHeight="1" x14ac:dyDescent="0.2">
      <c r="AQ9317" s="4"/>
    </row>
    <row r="9318" spans="43:43" ht="31.05" customHeight="1" x14ac:dyDescent="0.2">
      <c r="AQ9318" s="4"/>
    </row>
    <row r="9319" spans="43:43" ht="31.05" customHeight="1" x14ac:dyDescent="0.2">
      <c r="AQ9319" s="4"/>
    </row>
    <row r="9320" spans="43:43" ht="31.05" customHeight="1" x14ac:dyDescent="0.2">
      <c r="AQ9320" s="4"/>
    </row>
    <row r="9321" spans="43:43" ht="31.05" customHeight="1" x14ac:dyDescent="0.2">
      <c r="AQ9321" s="4"/>
    </row>
    <row r="9322" spans="43:43" ht="31.05" customHeight="1" x14ac:dyDescent="0.2">
      <c r="AQ9322" s="4"/>
    </row>
    <row r="9323" spans="43:43" ht="31.05" customHeight="1" x14ac:dyDescent="0.2">
      <c r="AQ9323" s="4"/>
    </row>
    <row r="9324" spans="43:43" ht="31.05" customHeight="1" x14ac:dyDescent="0.2">
      <c r="AQ9324" s="4"/>
    </row>
    <row r="9325" spans="43:43" ht="31.05" customHeight="1" x14ac:dyDescent="0.2">
      <c r="AQ9325" s="4"/>
    </row>
    <row r="9326" spans="43:43" ht="31.05" customHeight="1" x14ac:dyDescent="0.2">
      <c r="AQ9326" s="4"/>
    </row>
    <row r="9327" spans="43:43" ht="31.05" customHeight="1" x14ac:dyDescent="0.2">
      <c r="AQ9327" s="4"/>
    </row>
    <row r="9328" spans="43:43" ht="31.05" customHeight="1" x14ac:dyDescent="0.2">
      <c r="AQ9328" s="4"/>
    </row>
    <row r="9329" spans="43:43" ht="31.05" customHeight="1" x14ac:dyDescent="0.2">
      <c r="AQ9329" s="4"/>
    </row>
    <row r="9330" spans="43:43" ht="31.05" customHeight="1" x14ac:dyDescent="0.2">
      <c r="AQ9330" s="4"/>
    </row>
    <row r="9331" spans="43:43" ht="31.05" customHeight="1" x14ac:dyDescent="0.2">
      <c r="AQ9331" s="4"/>
    </row>
    <row r="9332" spans="43:43" ht="31.05" customHeight="1" x14ac:dyDescent="0.2">
      <c r="AQ9332" s="4"/>
    </row>
    <row r="9333" spans="43:43" ht="31.05" customHeight="1" x14ac:dyDescent="0.2">
      <c r="AQ9333" s="4"/>
    </row>
    <row r="9334" spans="43:43" ht="31.05" customHeight="1" x14ac:dyDescent="0.2">
      <c r="AQ9334" s="4"/>
    </row>
    <row r="9335" spans="43:43" ht="31.05" customHeight="1" x14ac:dyDescent="0.2">
      <c r="AQ9335" s="4"/>
    </row>
    <row r="9336" spans="43:43" ht="31.05" customHeight="1" x14ac:dyDescent="0.2">
      <c r="AQ9336" s="4"/>
    </row>
    <row r="9337" spans="43:43" ht="31.05" customHeight="1" x14ac:dyDescent="0.2">
      <c r="AQ9337" s="4"/>
    </row>
    <row r="9338" spans="43:43" ht="31.05" customHeight="1" x14ac:dyDescent="0.2">
      <c r="AQ9338" s="4"/>
    </row>
    <row r="9339" spans="43:43" ht="31.05" customHeight="1" x14ac:dyDescent="0.2">
      <c r="AQ9339" s="4"/>
    </row>
    <row r="9340" spans="43:43" ht="31.05" customHeight="1" x14ac:dyDescent="0.2">
      <c r="AQ9340" s="4"/>
    </row>
    <row r="9341" spans="43:43" ht="31.05" customHeight="1" x14ac:dyDescent="0.2">
      <c r="AQ9341" s="4"/>
    </row>
    <row r="9342" spans="43:43" ht="31.05" customHeight="1" x14ac:dyDescent="0.2">
      <c r="AQ9342" s="4"/>
    </row>
    <row r="9343" spans="43:43" ht="31.05" customHeight="1" x14ac:dyDescent="0.2">
      <c r="AQ9343" s="4"/>
    </row>
    <row r="9344" spans="43:43" ht="31.05" customHeight="1" x14ac:dyDescent="0.2">
      <c r="AQ9344" s="4"/>
    </row>
    <row r="9345" spans="43:43" ht="31.05" customHeight="1" x14ac:dyDescent="0.2">
      <c r="AQ9345" s="4"/>
    </row>
    <row r="9346" spans="43:43" ht="31.05" customHeight="1" x14ac:dyDescent="0.2">
      <c r="AQ9346" s="4"/>
    </row>
    <row r="9347" spans="43:43" ht="31.05" customHeight="1" x14ac:dyDescent="0.2">
      <c r="AQ9347" s="4"/>
    </row>
    <row r="9348" spans="43:43" ht="31.05" customHeight="1" x14ac:dyDescent="0.2">
      <c r="AQ9348" s="4"/>
    </row>
    <row r="9349" spans="43:43" ht="31.05" customHeight="1" x14ac:dyDescent="0.2">
      <c r="AQ9349" s="4"/>
    </row>
    <row r="9350" spans="43:43" ht="31.05" customHeight="1" x14ac:dyDescent="0.2">
      <c r="AQ9350" s="4"/>
    </row>
    <row r="9351" spans="43:43" ht="31.05" customHeight="1" x14ac:dyDescent="0.2">
      <c r="AQ9351" s="4"/>
    </row>
    <row r="9352" spans="43:43" ht="31.05" customHeight="1" x14ac:dyDescent="0.2">
      <c r="AQ9352" s="4"/>
    </row>
    <row r="9353" spans="43:43" ht="31.05" customHeight="1" x14ac:dyDescent="0.2">
      <c r="AQ9353" s="4"/>
    </row>
    <row r="9354" spans="43:43" ht="31.05" customHeight="1" x14ac:dyDescent="0.2">
      <c r="AQ9354" s="4"/>
    </row>
    <row r="9355" spans="43:43" ht="31.05" customHeight="1" x14ac:dyDescent="0.2">
      <c r="AQ9355" s="4"/>
    </row>
    <row r="9356" spans="43:43" ht="31.05" customHeight="1" x14ac:dyDescent="0.2">
      <c r="AQ9356" s="4"/>
    </row>
    <row r="9357" spans="43:43" ht="31.05" customHeight="1" x14ac:dyDescent="0.2">
      <c r="AQ9357" s="4"/>
    </row>
    <row r="9358" spans="43:43" ht="31.05" customHeight="1" x14ac:dyDescent="0.2">
      <c r="AQ9358" s="4"/>
    </row>
    <row r="9359" spans="43:43" ht="31.05" customHeight="1" x14ac:dyDescent="0.2">
      <c r="AQ9359" s="4"/>
    </row>
    <row r="9360" spans="43:43" ht="31.05" customHeight="1" x14ac:dyDescent="0.2">
      <c r="AQ9360" s="4"/>
    </row>
    <row r="9361" spans="43:43" ht="31.05" customHeight="1" x14ac:dyDescent="0.2">
      <c r="AQ9361" s="4"/>
    </row>
    <row r="9362" spans="43:43" ht="31.05" customHeight="1" x14ac:dyDescent="0.2">
      <c r="AQ9362" s="4"/>
    </row>
    <row r="9363" spans="43:43" ht="31.05" customHeight="1" x14ac:dyDescent="0.2">
      <c r="AQ9363" s="4"/>
    </row>
    <row r="9364" spans="43:43" ht="31.05" customHeight="1" x14ac:dyDescent="0.2">
      <c r="AQ9364" s="4"/>
    </row>
    <row r="9365" spans="43:43" ht="31.05" customHeight="1" x14ac:dyDescent="0.2">
      <c r="AQ9365" s="4"/>
    </row>
    <row r="9366" spans="43:43" ht="31.05" customHeight="1" x14ac:dyDescent="0.2">
      <c r="AQ9366" s="4"/>
    </row>
    <row r="9367" spans="43:43" ht="31.05" customHeight="1" x14ac:dyDescent="0.2">
      <c r="AQ9367" s="4"/>
    </row>
    <row r="9368" spans="43:43" ht="31.05" customHeight="1" x14ac:dyDescent="0.2">
      <c r="AQ9368" s="4"/>
    </row>
    <row r="9369" spans="43:43" ht="31.05" customHeight="1" x14ac:dyDescent="0.2">
      <c r="AQ9369" s="4"/>
    </row>
    <row r="9370" spans="43:43" ht="31.05" customHeight="1" x14ac:dyDescent="0.2">
      <c r="AQ9370" s="4"/>
    </row>
    <row r="9371" spans="43:43" ht="31.05" customHeight="1" x14ac:dyDescent="0.2">
      <c r="AQ9371" s="4"/>
    </row>
    <row r="9372" spans="43:43" ht="31.05" customHeight="1" x14ac:dyDescent="0.2">
      <c r="AQ9372" s="4"/>
    </row>
    <row r="9373" spans="43:43" ht="31.05" customHeight="1" x14ac:dyDescent="0.2">
      <c r="AQ9373" s="4"/>
    </row>
    <row r="9374" spans="43:43" ht="31.05" customHeight="1" x14ac:dyDescent="0.2">
      <c r="AQ9374" s="4"/>
    </row>
    <row r="9375" spans="43:43" ht="31.05" customHeight="1" x14ac:dyDescent="0.2">
      <c r="AQ9375" s="4"/>
    </row>
    <row r="9376" spans="43:43" ht="31.05" customHeight="1" x14ac:dyDescent="0.2">
      <c r="AQ9376" s="4"/>
    </row>
    <row r="9377" spans="43:43" ht="31.05" customHeight="1" x14ac:dyDescent="0.2">
      <c r="AQ9377" s="4"/>
    </row>
    <row r="9378" spans="43:43" ht="31.05" customHeight="1" x14ac:dyDescent="0.2">
      <c r="AQ9378" s="4"/>
    </row>
    <row r="9379" spans="43:43" ht="31.05" customHeight="1" x14ac:dyDescent="0.2">
      <c r="AQ9379" s="4"/>
    </row>
    <row r="9380" spans="43:43" ht="31.05" customHeight="1" x14ac:dyDescent="0.2">
      <c r="AQ9380" s="4"/>
    </row>
    <row r="9381" spans="43:43" ht="31.05" customHeight="1" x14ac:dyDescent="0.2">
      <c r="AQ9381" s="4"/>
    </row>
    <row r="9382" spans="43:43" ht="31.05" customHeight="1" x14ac:dyDescent="0.2">
      <c r="AQ9382" s="4"/>
    </row>
    <row r="9383" spans="43:43" ht="31.05" customHeight="1" x14ac:dyDescent="0.2">
      <c r="AQ9383" s="4"/>
    </row>
    <row r="9384" spans="43:43" ht="31.05" customHeight="1" x14ac:dyDescent="0.2">
      <c r="AQ9384" s="4"/>
    </row>
    <row r="9385" spans="43:43" ht="31.05" customHeight="1" x14ac:dyDescent="0.2">
      <c r="AQ9385" s="4"/>
    </row>
    <row r="9386" spans="43:43" ht="31.05" customHeight="1" x14ac:dyDescent="0.2">
      <c r="AQ9386" s="4"/>
    </row>
    <row r="9387" spans="43:43" ht="31.05" customHeight="1" x14ac:dyDescent="0.2">
      <c r="AQ9387" s="4"/>
    </row>
    <row r="9388" spans="43:43" ht="31.05" customHeight="1" x14ac:dyDescent="0.2">
      <c r="AQ9388" s="4"/>
    </row>
    <row r="9389" spans="43:43" ht="31.05" customHeight="1" x14ac:dyDescent="0.2">
      <c r="AQ9389" s="4"/>
    </row>
    <row r="9390" spans="43:43" ht="31.05" customHeight="1" x14ac:dyDescent="0.2">
      <c r="AQ9390" s="4"/>
    </row>
    <row r="9391" spans="43:43" ht="31.05" customHeight="1" x14ac:dyDescent="0.2">
      <c r="AQ9391" s="4"/>
    </row>
    <row r="9392" spans="43:43" ht="31.05" customHeight="1" x14ac:dyDescent="0.2">
      <c r="AQ9392" s="4"/>
    </row>
    <row r="9393" spans="43:43" ht="31.05" customHeight="1" x14ac:dyDescent="0.2">
      <c r="AQ9393" s="4"/>
    </row>
    <row r="9394" spans="43:43" ht="31.05" customHeight="1" x14ac:dyDescent="0.2">
      <c r="AQ9394" s="4"/>
    </row>
    <row r="9395" spans="43:43" ht="31.05" customHeight="1" x14ac:dyDescent="0.2">
      <c r="AQ9395" s="4"/>
    </row>
    <row r="9396" spans="43:43" ht="31.05" customHeight="1" x14ac:dyDescent="0.2">
      <c r="AQ9396" s="4"/>
    </row>
    <row r="9397" spans="43:43" ht="31.05" customHeight="1" x14ac:dyDescent="0.2">
      <c r="AQ9397" s="4"/>
    </row>
    <row r="9398" spans="43:43" ht="31.05" customHeight="1" x14ac:dyDescent="0.2">
      <c r="AQ9398" s="4"/>
    </row>
    <row r="9399" spans="43:43" ht="31.05" customHeight="1" x14ac:dyDescent="0.2">
      <c r="AQ9399" s="4"/>
    </row>
    <row r="9400" spans="43:43" ht="31.05" customHeight="1" x14ac:dyDescent="0.2">
      <c r="AQ9400" s="4"/>
    </row>
    <row r="9401" spans="43:43" ht="31.05" customHeight="1" x14ac:dyDescent="0.2">
      <c r="AQ9401" s="4"/>
    </row>
    <row r="9402" spans="43:43" ht="31.05" customHeight="1" x14ac:dyDescent="0.2">
      <c r="AQ9402" s="4"/>
    </row>
    <row r="9403" spans="43:43" ht="31.05" customHeight="1" x14ac:dyDescent="0.2">
      <c r="AQ9403" s="4"/>
    </row>
    <row r="9404" spans="43:43" ht="31.05" customHeight="1" x14ac:dyDescent="0.2">
      <c r="AQ9404" s="4"/>
    </row>
    <row r="9405" spans="43:43" ht="31.05" customHeight="1" x14ac:dyDescent="0.2">
      <c r="AQ9405" s="4"/>
    </row>
    <row r="9406" spans="43:43" ht="31.05" customHeight="1" x14ac:dyDescent="0.2">
      <c r="AQ9406" s="4"/>
    </row>
    <row r="9407" spans="43:43" ht="31.05" customHeight="1" x14ac:dyDescent="0.2">
      <c r="AQ9407" s="4"/>
    </row>
    <row r="9408" spans="43:43" ht="31.05" customHeight="1" x14ac:dyDescent="0.2">
      <c r="AQ9408" s="4"/>
    </row>
    <row r="9409" spans="43:43" ht="31.05" customHeight="1" x14ac:dyDescent="0.2">
      <c r="AQ9409" s="4"/>
    </row>
    <row r="9410" spans="43:43" ht="31.05" customHeight="1" x14ac:dyDescent="0.2">
      <c r="AQ9410" s="4"/>
    </row>
    <row r="9411" spans="43:43" ht="31.05" customHeight="1" x14ac:dyDescent="0.2">
      <c r="AQ9411" s="4"/>
    </row>
    <row r="9412" spans="43:43" ht="31.05" customHeight="1" x14ac:dyDescent="0.2">
      <c r="AQ9412" s="4"/>
    </row>
    <row r="9413" spans="43:43" ht="31.05" customHeight="1" x14ac:dyDescent="0.2">
      <c r="AQ9413" s="4"/>
    </row>
    <row r="9414" spans="43:43" ht="31.05" customHeight="1" x14ac:dyDescent="0.2">
      <c r="AQ9414" s="4"/>
    </row>
    <row r="9415" spans="43:43" ht="31.05" customHeight="1" x14ac:dyDescent="0.2">
      <c r="AQ9415" s="4"/>
    </row>
    <row r="9416" spans="43:43" ht="31.05" customHeight="1" x14ac:dyDescent="0.2">
      <c r="AQ9416" s="4"/>
    </row>
    <row r="9417" spans="43:43" ht="31.05" customHeight="1" x14ac:dyDescent="0.2">
      <c r="AQ9417" s="4"/>
    </row>
    <row r="9418" spans="43:43" ht="31.05" customHeight="1" x14ac:dyDescent="0.2">
      <c r="AQ9418" s="4"/>
    </row>
    <row r="9419" spans="43:43" ht="31.05" customHeight="1" x14ac:dyDescent="0.2">
      <c r="AQ9419" s="4"/>
    </row>
    <row r="9420" spans="43:43" ht="31.05" customHeight="1" x14ac:dyDescent="0.2">
      <c r="AQ9420" s="4"/>
    </row>
    <row r="9421" spans="43:43" ht="31.05" customHeight="1" x14ac:dyDescent="0.2">
      <c r="AQ9421" s="4"/>
    </row>
    <row r="9422" spans="43:43" ht="31.05" customHeight="1" x14ac:dyDescent="0.2">
      <c r="AQ9422" s="4"/>
    </row>
    <row r="9423" spans="43:43" ht="31.05" customHeight="1" x14ac:dyDescent="0.2">
      <c r="AQ9423" s="4"/>
    </row>
    <row r="9424" spans="43:43" ht="31.05" customHeight="1" x14ac:dyDescent="0.2">
      <c r="AQ9424" s="4"/>
    </row>
    <row r="9425" spans="43:43" ht="31.05" customHeight="1" x14ac:dyDescent="0.2">
      <c r="AQ9425" s="4"/>
    </row>
    <row r="9426" spans="43:43" ht="31.05" customHeight="1" x14ac:dyDescent="0.2">
      <c r="AQ9426" s="4"/>
    </row>
    <row r="9427" spans="43:43" ht="31.05" customHeight="1" x14ac:dyDescent="0.2">
      <c r="AQ9427" s="4"/>
    </row>
    <row r="9428" spans="43:43" ht="31.05" customHeight="1" x14ac:dyDescent="0.2">
      <c r="AQ9428" s="4"/>
    </row>
    <row r="9429" spans="43:43" ht="31.05" customHeight="1" x14ac:dyDescent="0.2">
      <c r="AQ9429" s="4"/>
    </row>
    <row r="9430" spans="43:43" ht="31.05" customHeight="1" x14ac:dyDescent="0.2">
      <c r="AQ9430" s="4"/>
    </row>
    <row r="9431" spans="43:43" ht="31.05" customHeight="1" x14ac:dyDescent="0.2">
      <c r="AQ9431" s="4"/>
    </row>
    <row r="9432" spans="43:43" ht="31.05" customHeight="1" x14ac:dyDescent="0.2">
      <c r="AQ9432" s="4"/>
    </row>
    <row r="9433" spans="43:43" ht="31.05" customHeight="1" x14ac:dyDescent="0.2">
      <c r="AQ9433" s="4"/>
    </row>
    <row r="9434" spans="43:43" ht="31.05" customHeight="1" x14ac:dyDescent="0.2">
      <c r="AQ9434" s="4"/>
    </row>
    <row r="9435" spans="43:43" ht="31.05" customHeight="1" x14ac:dyDescent="0.2">
      <c r="AQ9435" s="4"/>
    </row>
    <row r="9436" spans="43:43" ht="31.05" customHeight="1" x14ac:dyDescent="0.2">
      <c r="AQ9436" s="4"/>
    </row>
    <row r="9437" spans="43:43" ht="31.05" customHeight="1" x14ac:dyDescent="0.2">
      <c r="AQ9437" s="4"/>
    </row>
    <row r="9438" spans="43:43" ht="31.05" customHeight="1" x14ac:dyDescent="0.2">
      <c r="AQ9438" s="4"/>
    </row>
    <row r="9439" spans="43:43" ht="31.05" customHeight="1" x14ac:dyDescent="0.2">
      <c r="AQ9439" s="4"/>
    </row>
    <row r="9440" spans="43:43" ht="31.05" customHeight="1" x14ac:dyDescent="0.2">
      <c r="AQ9440" s="4"/>
    </row>
    <row r="9441" spans="43:43" ht="31.05" customHeight="1" x14ac:dyDescent="0.2">
      <c r="AQ9441" s="4"/>
    </row>
    <row r="9442" spans="43:43" ht="31.05" customHeight="1" x14ac:dyDescent="0.2">
      <c r="AQ9442" s="4"/>
    </row>
    <row r="9443" spans="43:43" ht="31.05" customHeight="1" x14ac:dyDescent="0.2">
      <c r="AQ9443" s="4"/>
    </row>
    <row r="9444" spans="43:43" ht="31.05" customHeight="1" x14ac:dyDescent="0.2">
      <c r="AQ9444" s="4"/>
    </row>
    <row r="9445" spans="43:43" ht="31.05" customHeight="1" x14ac:dyDescent="0.2">
      <c r="AQ9445" s="4"/>
    </row>
    <row r="9446" spans="43:43" ht="31.05" customHeight="1" x14ac:dyDescent="0.2">
      <c r="AQ9446" s="4"/>
    </row>
    <row r="9447" spans="43:43" ht="31.05" customHeight="1" x14ac:dyDescent="0.2">
      <c r="AQ9447" s="4"/>
    </row>
    <row r="9448" spans="43:43" ht="31.05" customHeight="1" x14ac:dyDescent="0.2">
      <c r="AQ9448" s="4"/>
    </row>
    <row r="9449" spans="43:43" ht="31.05" customHeight="1" x14ac:dyDescent="0.2">
      <c r="AQ9449" s="4"/>
    </row>
    <row r="9450" spans="43:43" ht="31.05" customHeight="1" x14ac:dyDescent="0.2">
      <c r="AQ9450" s="4"/>
    </row>
    <row r="9451" spans="43:43" ht="31.05" customHeight="1" x14ac:dyDescent="0.2">
      <c r="AQ9451" s="4"/>
    </row>
    <row r="9452" spans="43:43" ht="31.05" customHeight="1" x14ac:dyDescent="0.2">
      <c r="AQ9452" s="4"/>
    </row>
    <row r="9453" spans="43:43" ht="31.05" customHeight="1" x14ac:dyDescent="0.2">
      <c r="AQ9453" s="4"/>
    </row>
    <row r="9454" spans="43:43" ht="31.05" customHeight="1" x14ac:dyDescent="0.2">
      <c r="AQ9454" s="4"/>
    </row>
    <row r="9455" spans="43:43" ht="31.05" customHeight="1" x14ac:dyDescent="0.2">
      <c r="AQ9455" s="4"/>
    </row>
    <row r="9456" spans="43:43" ht="31.05" customHeight="1" x14ac:dyDescent="0.2">
      <c r="AQ9456" s="4"/>
    </row>
    <row r="9457" spans="43:43" ht="31.05" customHeight="1" x14ac:dyDescent="0.2">
      <c r="AQ9457" s="4"/>
    </row>
    <row r="9458" spans="43:43" ht="31.05" customHeight="1" x14ac:dyDescent="0.2">
      <c r="AQ9458" s="4"/>
    </row>
    <row r="9459" spans="43:43" ht="31.05" customHeight="1" x14ac:dyDescent="0.2">
      <c r="AQ9459" s="4"/>
    </row>
    <row r="9460" spans="43:43" ht="31.05" customHeight="1" x14ac:dyDescent="0.2">
      <c r="AQ9460" s="4"/>
    </row>
    <row r="9461" spans="43:43" ht="31.05" customHeight="1" x14ac:dyDescent="0.2">
      <c r="AQ9461" s="4"/>
    </row>
    <row r="9462" spans="43:43" ht="31.05" customHeight="1" x14ac:dyDescent="0.2">
      <c r="AQ9462" s="4"/>
    </row>
    <row r="9463" spans="43:43" ht="31.05" customHeight="1" x14ac:dyDescent="0.2">
      <c r="AQ9463" s="4"/>
    </row>
    <row r="9464" spans="43:43" ht="31.05" customHeight="1" x14ac:dyDescent="0.2">
      <c r="AQ9464" s="4"/>
    </row>
    <row r="9465" spans="43:43" ht="31.05" customHeight="1" x14ac:dyDescent="0.2">
      <c r="AQ9465" s="4"/>
    </row>
    <row r="9466" spans="43:43" ht="31.05" customHeight="1" x14ac:dyDescent="0.2">
      <c r="AQ9466" s="4"/>
    </row>
    <row r="9467" spans="43:43" ht="31.05" customHeight="1" x14ac:dyDescent="0.2">
      <c r="AQ9467" s="4"/>
    </row>
    <row r="9468" spans="43:43" ht="31.05" customHeight="1" x14ac:dyDescent="0.2">
      <c r="AQ9468" s="4"/>
    </row>
    <row r="9469" spans="43:43" ht="31.05" customHeight="1" x14ac:dyDescent="0.2">
      <c r="AQ9469" s="4"/>
    </row>
    <row r="9470" spans="43:43" ht="31.05" customHeight="1" x14ac:dyDescent="0.2">
      <c r="AQ9470" s="4"/>
    </row>
    <row r="9471" spans="43:43" ht="31.05" customHeight="1" x14ac:dyDescent="0.2">
      <c r="AQ9471" s="4"/>
    </row>
    <row r="9472" spans="43:43" ht="31.05" customHeight="1" x14ac:dyDescent="0.2">
      <c r="AQ9472" s="4"/>
    </row>
    <row r="9473" spans="43:43" ht="31.05" customHeight="1" x14ac:dyDescent="0.2">
      <c r="AQ9473" s="4"/>
    </row>
    <row r="9474" spans="43:43" ht="31.05" customHeight="1" x14ac:dyDescent="0.2">
      <c r="AQ9474" s="4"/>
    </row>
    <row r="9475" spans="43:43" ht="31.05" customHeight="1" x14ac:dyDescent="0.2">
      <c r="AQ9475" s="4"/>
    </row>
    <row r="9476" spans="43:43" ht="31.05" customHeight="1" x14ac:dyDescent="0.2">
      <c r="AQ9476" s="4"/>
    </row>
    <row r="9477" spans="43:43" ht="31.05" customHeight="1" x14ac:dyDescent="0.2">
      <c r="AQ9477" s="4"/>
    </row>
    <row r="9478" spans="43:43" ht="31.05" customHeight="1" x14ac:dyDescent="0.2">
      <c r="AQ9478" s="4"/>
    </row>
    <row r="9479" spans="43:43" ht="31.05" customHeight="1" x14ac:dyDescent="0.2">
      <c r="AQ9479" s="4"/>
    </row>
    <row r="9480" spans="43:43" ht="31.05" customHeight="1" x14ac:dyDescent="0.2">
      <c r="AQ9480" s="4"/>
    </row>
    <row r="9481" spans="43:43" ht="31.05" customHeight="1" x14ac:dyDescent="0.2">
      <c r="AQ9481" s="4"/>
    </row>
    <row r="9482" spans="43:43" ht="31.05" customHeight="1" x14ac:dyDescent="0.2">
      <c r="AQ9482" s="4"/>
    </row>
    <row r="9483" spans="43:43" ht="31.05" customHeight="1" x14ac:dyDescent="0.2">
      <c r="AQ9483" s="4"/>
    </row>
    <row r="9484" spans="43:43" ht="31.05" customHeight="1" x14ac:dyDescent="0.2">
      <c r="AQ9484" s="4"/>
    </row>
    <row r="9485" spans="43:43" ht="31.05" customHeight="1" x14ac:dyDescent="0.2">
      <c r="AQ9485" s="4"/>
    </row>
    <row r="9486" spans="43:43" ht="31.05" customHeight="1" x14ac:dyDescent="0.2">
      <c r="AQ9486" s="4"/>
    </row>
    <row r="9487" spans="43:43" ht="31.05" customHeight="1" x14ac:dyDescent="0.2">
      <c r="AQ9487" s="4"/>
    </row>
    <row r="9488" spans="43:43" ht="31.05" customHeight="1" x14ac:dyDescent="0.2">
      <c r="AQ9488" s="4"/>
    </row>
    <row r="9489" spans="43:43" ht="31.05" customHeight="1" x14ac:dyDescent="0.2">
      <c r="AQ9489" s="4"/>
    </row>
    <row r="9490" spans="43:43" ht="31.05" customHeight="1" x14ac:dyDescent="0.2">
      <c r="AQ9490" s="4"/>
    </row>
    <row r="9491" spans="43:43" ht="31.05" customHeight="1" x14ac:dyDescent="0.2">
      <c r="AQ9491" s="4"/>
    </row>
    <row r="9492" spans="43:43" ht="31.05" customHeight="1" x14ac:dyDescent="0.2">
      <c r="AQ9492" s="4"/>
    </row>
    <row r="9493" spans="43:43" ht="31.05" customHeight="1" x14ac:dyDescent="0.2">
      <c r="AQ9493" s="4"/>
    </row>
    <row r="9494" spans="43:43" ht="31.05" customHeight="1" x14ac:dyDescent="0.2">
      <c r="AQ9494" s="4"/>
    </row>
    <row r="9495" spans="43:43" ht="31.05" customHeight="1" x14ac:dyDescent="0.2">
      <c r="AQ9495" s="4"/>
    </row>
    <row r="9496" spans="43:43" ht="31.05" customHeight="1" x14ac:dyDescent="0.2">
      <c r="AQ9496" s="4"/>
    </row>
    <row r="9497" spans="43:43" ht="31.05" customHeight="1" x14ac:dyDescent="0.2">
      <c r="AQ9497" s="4"/>
    </row>
    <row r="9498" spans="43:43" ht="31.05" customHeight="1" x14ac:dyDescent="0.2">
      <c r="AQ9498" s="4"/>
    </row>
    <row r="9499" spans="43:43" ht="31.05" customHeight="1" x14ac:dyDescent="0.2">
      <c r="AQ9499" s="4"/>
    </row>
    <row r="9500" spans="43:43" ht="31.05" customHeight="1" x14ac:dyDescent="0.2">
      <c r="AQ9500" s="4"/>
    </row>
    <row r="9501" spans="43:43" ht="31.05" customHeight="1" x14ac:dyDescent="0.2">
      <c r="AQ9501" s="4"/>
    </row>
    <row r="9502" spans="43:43" ht="31.05" customHeight="1" x14ac:dyDescent="0.2">
      <c r="AQ9502" s="4"/>
    </row>
    <row r="9503" spans="43:43" ht="31.05" customHeight="1" x14ac:dyDescent="0.2">
      <c r="AQ9503" s="4"/>
    </row>
    <row r="9504" spans="43:43" ht="31.05" customHeight="1" x14ac:dyDescent="0.2">
      <c r="AQ9504" s="4"/>
    </row>
    <row r="9505" spans="43:43" ht="31.05" customHeight="1" x14ac:dyDescent="0.2">
      <c r="AQ9505" s="4"/>
    </row>
    <row r="9506" spans="43:43" ht="31.05" customHeight="1" x14ac:dyDescent="0.2">
      <c r="AQ9506" s="4"/>
    </row>
    <row r="9507" spans="43:43" ht="31.05" customHeight="1" x14ac:dyDescent="0.2">
      <c r="AQ9507" s="4"/>
    </row>
    <row r="9508" spans="43:43" ht="31.05" customHeight="1" x14ac:dyDescent="0.2">
      <c r="AQ9508" s="4"/>
    </row>
    <row r="9509" spans="43:43" ht="31.05" customHeight="1" x14ac:dyDescent="0.2">
      <c r="AQ9509" s="4"/>
    </row>
    <row r="9510" spans="43:43" ht="31.05" customHeight="1" x14ac:dyDescent="0.2">
      <c r="AQ9510" s="4"/>
    </row>
    <row r="9511" spans="43:43" ht="31.05" customHeight="1" x14ac:dyDescent="0.2">
      <c r="AQ9511" s="4"/>
    </row>
    <row r="9512" spans="43:43" ht="31.05" customHeight="1" x14ac:dyDescent="0.2">
      <c r="AQ9512" s="4"/>
    </row>
    <row r="9513" spans="43:43" ht="31.05" customHeight="1" x14ac:dyDescent="0.2">
      <c r="AQ9513" s="4"/>
    </row>
    <row r="9514" spans="43:43" ht="31.05" customHeight="1" x14ac:dyDescent="0.2">
      <c r="AQ9514" s="4"/>
    </row>
    <row r="9515" spans="43:43" ht="31.05" customHeight="1" x14ac:dyDescent="0.2">
      <c r="AQ9515" s="4"/>
    </row>
    <row r="9516" spans="43:43" ht="31.05" customHeight="1" x14ac:dyDescent="0.2">
      <c r="AQ9516" s="4"/>
    </row>
    <row r="9517" spans="43:43" ht="31.05" customHeight="1" x14ac:dyDescent="0.2">
      <c r="AQ9517" s="4"/>
    </row>
    <row r="9518" spans="43:43" ht="31.05" customHeight="1" x14ac:dyDescent="0.2">
      <c r="AQ9518" s="4"/>
    </row>
    <row r="9519" spans="43:43" ht="31.05" customHeight="1" x14ac:dyDescent="0.2">
      <c r="AQ9519" s="4"/>
    </row>
    <row r="9520" spans="43:43" ht="31.05" customHeight="1" x14ac:dyDescent="0.2">
      <c r="AQ9520" s="4"/>
    </row>
    <row r="9521" spans="43:43" ht="31.05" customHeight="1" x14ac:dyDescent="0.2">
      <c r="AQ9521" s="4"/>
    </row>
    <row r="9522" spans="43:43" ht="31.05" customHeight="1" x14ac:dyDescent="0.2">
      <c r="AQ9522" s="4"/>
    </row>
    <row r="9523" spans="43:43" ht="31.05" customHeight="1" x14ac:dyDescent="0.2">
      <c r="AQ9523" s="4"/>
    </row>
    <row r="9524" spans="43:43" ht="31.05" customHeight="1" x14ac:dyDescent="0.2">
      <c r="AQ9524" s="4"/>
    </row>
    <row r="9525" spans="43:43" ht="31.05" customHeight="1" x14ac:dyDescent="0.2">
      <c r="AQ9525" s="4"/>
    </row>
    <row r="9526" spans="43:43" ht="31.05" customHeight="1" x14ac:dyDescent="0.2">
      <c r="AQ9526" s="4"/>
    </row>
    <row r="9527" spans="43:43" ht="31.05" customHeight="1" x14ac:dyDescent="0.2">
      <c r="AQ9527" s="4"/>
    </row>
    <row r="9528" spans="43:43" ht="31.05" customHeight="1" x14ac:dyDescent="0.2">
      <c r="AQ9528" s="4"/>
    </row>
    <row r="9529" spans="43:43" ht="31.05" customHeight="1" x14ac:dyDescent="0.2">
      <c r="AQ9529" s="4"/>
    </row>
    <row r="9530" spans="43:43" ht="31.05" customHeight="1" x14ac:dyDescent="0.2">
      <c r="AQ9530" s="4"/>
    </row>
    <row r="9531" spans="43:43" ht="31.05" customHeight="1" x14ac:dyDescent="0.2">
      <c r="AQ9531" s="4"/>
    </row>
    <row r="9532" spans="43:43" ht="31.05" customHeight="1" x14ac:dyDescent="0.2">
      <c r="AQ9532" s="4"/>
    </row>
    <row r="9533" spans="43:43" ht="31.05" customHeight="1" x14ac:dyDescent="0.2">
      <c r="AQ9533" s="4"/>
    </row>
    <row r="9534" spans="43:43" ht="31.05" customHeight="1" x14ac:dyDescent="0.2">
      <c r="AQ9534" s="4"/>
    </row>
    <row r="9535" spans="43:43" ht="31.05" customHeight="1" x14ac:dyDescent="0.2">
      <c r="AQ9535" s="4"/>
    </row>
    <row r="9536" spans="43:43" ht="31.05" customHeight="1" x14ac:dyDescent="0.2">
      <c r="AQ9536" s="4"/>
    </row>
    <row r="9537" spans="43:43" ht="31.05" customHeight="1" x14ac:dyDescent="0.2">
      <c r="AQ9537" s="4"/>
    </row>
    <row r="9538" spans="43:43" ht="31.05" customHeight="1" x14ac:dyDescent="0.2">
      <c r="AQ9538" s="4"/>
    </row>
    <row r="9539" spans="43:43" ht="31.05" customHeight="1" x14ac:dyDescent="0.2">
      <c r="AQ9539" s="4"/>
    </row>
    <row r="9540" spans="43:43" ht="31.05" customHeight="1" x14ac:dyDescent="0.2">
      <c r="AQ9540" s="4"/>
    </row>
    <row r="9541" spans="43:43" ht="31.05" customHeight="1" x14ac:dyDescent="0.2">
      <c r="AQ9541" s="4"/>
    </row>
    <row r="9542" spans="43:43" ht="31.05" customHeight="1" x14ac:dyDescent="0.2">
      <c r="AQ9542" s="4"/>
    </row>
    <row r="9543" spans="43:43" ht="31.05" customHeight="1" x14ac:dyDescent="0.2">
      <c r="AQ9543" s="4"/>
    </row>
    <row r="9544" spans="43:43" ht="31.05" customHeight="1" x14ac:dyDescent="0.2">
      <c r="AQ9544" s="4"/>
    </row>
    <row r="9545" spans="43:43" ht="31.05" customHeight="1" x14ac:dyDescent="0.2">
      <c r="AQ9545" s="4"/>
    </row>
    <row r="9546" spans="43:43" ht="31.05" customHeight="1" x14ac:dyDescent="0.2">
      <c r="AQ9546" s="4"/>
    </row>
    <row r="9547" spans="43:43" ht="31.05" customHeight="1" x14ac:dyDescent="0.2">
      <c r="AQ9547" s="4"/>
    </row>
    <row r="9548" spans="43:43" ht="31.05" customHeight="1" x14ac:dyDescent="0.2">
      <c r="AQ9548" s="4"/>
    </row>
    <row r="9549" spans="43:43" ht="31.05" customHeight="1" x14ac:dyDescent="0.2">
      <c r="AQ9549" s="4"/>
    </row>
    <row r="9550" spans="43:43" ht="31.05" customHeight="1" x14ac:dyDescent="0.2">
      <c r="AQ9550" s="4"/>
    </row>
    <row r="9551" spans="43:43" ht="31.05" customHeight="1" x14ac:dyDescent="0.2">
      <c r="AQ9551" s="4"/>
    </row>
    <row r="9552" spans="43:43" ht="31.05" customHeight="1" x14ac:dyDescent="0.2">
      <c r="AQ9552" s="4"/>
    </row>
    <row r="9553" spans="43:43" ht="31.05" customHeight="1" x14ac:dyDescent="0.2">
      <c r="AQ9553" s="4"/>
    </row>
    <row r="9554" spans="43:43" ht="31.05" customHeight="1" x14ac:dyDescent="0.2">
      <c r="AQ9554" s="4"/>
    </row>
    <row r="9555" spans="43:43" ht="31.05" customHeight="1" x14ac:dyDescent="0.2">
      <c r="AQ9555" s="4"/>
    </row>
    <row r="9556" spans="43:43" ht="31.05" customHeight="1" x14ac:dyDescent="0.2">
      <c r="AQ9556" s="4"/>
    </row>
    <row r="9557" spans="43:43" ht="31.05" customHeight="1" x14ac:dyDescent="0.2">
      <c r="AQ9557" s="4"/>
    </row>
    <row r="9558" spans="43:43" ht="31.05" customHeight="1" x14ac:dyDescent="0.2">
      <c r="AQ9558" s="4"/>
    </row>
    <row r="9559" spans="43:43" ht="31.05" customHeight="1" x14ac:dyDescent="0.2">
      <c r="AQ9559" s="4"/>
    </row>
    <row r="9560" spans="43:43" ht="31.05" customHeight="1" x14ac:dyDescent="0.2">
      <c r="AQ9560" s="4"/>
    </row>
    <row r="9561" spans="43:43" ht="31.05" customHeight="1" x14ac:dyDescent="0.2">
      <c r="AQ9561" s="4"/>
    </row>
    <row r="9562" spans="43:43" ht="31.05" customHeight="1" x14ac:dyDescent="0.2">
      <c r="AQ9562" s="4"/>
    </row>
    <row r="9563" spans="43:43" ht="31.05" customHeight="1" x14ac:dyDescent="0.2">
      <c r="AQ9563" s="4"/>
    </row>
    <row r="9564" spans="43:43" ht="31.05" customHeight="1" x14ac:dyDescent="0.2">
      <c r="AQ9564" s="4"/>
    </row>
    <row r="9565" spans="43:43" ht="31.05" customHeight="1" x14ac:dyDescent="0.2">
      <c r="AQ9565" s="4"/>
    </row>
    <row r="9566" spans="43:43" ht="31.05" customHeight="1" x14ac:dyDescent="0.2">
      <c r="AQ9566" s="4"/>
    </row>
    <row r="9567" spans="43:43" ht="31.05" customHeight="1" x14ac:dyDescent="0.2">
      <c r="AQ9567" s="4"/>
    </row>
    <row r="9568" spans="43:43" ht="31.05" customHeight="1" x14ac:dyDescent="0.2">
      <c r="AQ9568" s="4"/>
    </row>
    <row r="9569" spans="43:43" ht="31.05" customHeight="1" x14ac:dyDescent="0.2">
      <c r="AQ9569" s="4"/>
    </row>
    <row r="9570" spans="43:43" ht="31.05" customHeight="1" x14ac:dyDescent="0.2">
      <c r="AQ9570" s="4"/>
    </row>
    <row r="9571" spans="43:43" ht="31.05" customHeight="1" x14ac:dyDescent="0.2">
      <c r="AQ9571" s="4"/>
    </row>
    <row r="9572" spans="43:43" ht="31.05" customHeight="1" x14ac:dyDescent="0.2">
      <c r="AQ9572" s="4"/>
    </row>
    <row r="9573" spans="43:43" ht="31.05" customHeight="1" x14ac:dyDescent="0.2">
      <c r="AQ9573" s="4"/>
    </row>
    <row r="9574" spans="43:43" ht="31.05" customHeight="1" x14ac:dyDescent="0.2">
      <c r="AQ9574" s="4"/>
    </row>
    <row r="9575" spans="43:43" ht="31.05" customHeight="1" x14ac:dyDescent="0.2">
      <c r="AQ9575" s="4"/>
    </row>
    <row r="9576" spans="43:43" ht="31.05" customHeight="1" x14ac:dyDescent="0.2">
      <c r="AQ9576" s="4"/>
    </row>
    <row r="9577" spans="43:43" ht="31.05" customHeight="1" x14ac:dyDescent="0.2">
      <c r="AQ9577" s="4"/>
    </row>
    <row r="9578" spans="43:43" ht="31.05" customHeight="1" x14ac:dyDescent="0.2">
      <c r="AQ9578" s="4"/>
    </row>
    <row r="9579" spans="43:43" ht="31.05" customHeight="1" x14ac:dyDescent="0.2">
      <c r="AQ9579" s="4"/>
    </row>
    <row r="9580" spans="43:43" ht="31.05" customHeight="1" x14ac:dyDescent="0.2">
      <c r="AQ9580" s="4"/>
    </row>
    <row r="9581" spans="43:43" ht="31.05" customHeight="1" x14ac:dyDescent="0.2">
      <c r="AQ9581" s="4"/>
    </row>
    <row r="9582" spans="43:43" ht="31.05" customHeight="1" x14ac:dyDescent="0.2">
      <c r="AQ9582" s="4"/>
    </row>
    <row r="9583" spans="43:43" ht="31.05" customHeight="1" x14ac:dyDescent="0.2">
      <c r="AQ9583" s="4"/>
    </row>
    <row r="9584" spans="43:43" ht="31.05" customHeight="1" x14ac:dyDescent="0.2">
      <c r="AQ9584" s="4"/>
    </row>
    <row r="9585" spans="43:43" ht="31.05" customHeight="1" x14ac:dyDescent="0.2">
      <c r="AQ9585" s="4"/>
    </row>
    <row r="9586" spans="43:43" ht="31.05" customHeight="1" x14ac:dyDescent="0.2">
      <c r="AQ9586" s="4"/>
    </row>
    <row r="9587" spans="43:43" ht="31.05" customHeight="1" x14ac:dyDescent="0.2">
      <c r="AQ9587" s="4"/>
    </row>
    <row r="9588" spans="43:43" ht="31.05" customHeight="1" x14ac:dyDescent="0.2">
      <c r="AQ9588" s="4"/>
    </row>
    <row r="9589" spans="43:43" ht="31.05" customHeight="1" x14ac:dyDescent="0.2">
      <c r="AQ9589" s="4"/>
    </row>
    <row r="9590" spans="43:43" ht="31.05" customHeight="1" x14ac:dyDescent="0.2">
      <c r="AQ9590" s="4"/>
    </row>
    <row r="9591" spans="43:43" ht="31.05" customHeight="1" x14ac:dyDescent="0.2">
      <c r="AQ9591" s="4"/>
    </row>
    <row r="9592" spans="43:43" ht="31.05" customHeight="1" x14ac:dyDescent="0.2">
      <c r="AQ9592" s="4"/>
    </row>
    <row r="9593" spans="43:43" ht="31.05" customHeight="1" x14ac:dyDescent="0.2">
      <c r="AQ9593" s="4"/>
    </row>
    <row r="9594" spans="43:43" ht="31.05" customHeight="1" x14ac:dyDescent="0.2">
      <c r="AQ9594" s="4"/>
    </row>
    <row r="9595" spans="43:43" ht="31.05" customHeight="1" x14ac:dyDescent="0.2">
      <c r="AQ9595" s="4"/>
    </row>
    <row r="9596" spans="43:43" ht="31.05" customHeight="1" x14ac:dyDescent="0.2">
      <c r="AQ9596" s="4"/>
    </row>
    <row r="9597" spans="43:43" ht="31.05" customHeight="1" x14ac:dyDescent="0.2">
      <c r="AQ9597" s="4"/>
    </row>
    <row r="9598" spans="43:43" ht="31.05" customHeight="1" x14ac:dyDescent="0.2">
      <c r="AQ9598" s="4"/>
    </row>
    <row r="9599" spans="43:43" ht="31.05" customHeight="1" x14ac:dyDescent="0.2">
      <c r="AQ9599" s="4"/>
    </row>
    <row r="9600" spans="43:43" ht="31.05" customHeight="1" x14ac:dyDescent="0.2">
      <c r="AQ9600" s="4"/>
    </row>
    <row r="9601" spans="43:43" ht="31.05" customHeight="1" x14ac:dyDescent="0.2">
      <c r="AQ9601" s="4"/>
    </row>
    <row r="9602" spans="43:43" ht="31.05" customHeight="1" x14ac:dyDescent="0.2">
      <c r="AQ9602" s="4"/>
    </row>
    <row r="9603" spans="43:43" ht="31.05" customHeight="1" x14ac:dyDescent="0.2">
      <c r="AQ9603" s="4"/>
    </row>
    <row r="9604" spans="43:43" ht="31.05" customHeight="1" x14ac:dyDescent="0.2">
      <c r="AQ9604" s="4"/>
    </row>
    <row r="9605" spans="43:43" ht="31.05" customHeight="1" x14ac:dyDescent="0.2">
      <c r="AQ9605" s="4"/>
    </row>
    <row r="9606" spans="43:43" ht="31.05" customHeight="1" x14ac:dyDescent="0.2">
      <c r="AQ9606" s="4"/>
    </row>
    <row r="9607" spans="43:43" ht="31.05" customHeight="1" x14ac:dyDescent="0.2">
      <c r="AQ9607" s="4"/>
    </row>
    <row r="9608" spans="43:43" ht="31.05" customHeight="1" x14ac:dyDescent="0.2">
      <c r="AQ9608" s="4"/>
    </row>
    <row r="9609" spans="43:43" ht="31.05" customHeight="1" x14ac:dyDescent="0.2">
      <c r="AQ9609" s="4"/>
    </row>
    <row r="9610" spans="43:43" ht="31.05" customHeight="1" x14ac:dyDescent="0.2">
      <c r="AQ9610" s="4"/>
    </row>
    <row r="9611" spans="43:43" ht="31.05" customHeight="1" x14ac:dyDescent="0.2">
      <c r="AQ9611" s="4"/>
    </row>
    <row r="9612" spans="43:43" ht="31.05" customHeight="1" x14ac:dyDescent="0.2">
      <c r="AQ9612" s="4"/>
    </row>
    <row r="9613" spans="43:43" ht="31.05" customHeight="1" x14ac:dyDescent="0.2">
      <c r="AQ9613" s="4"/>
    </row>
    <row r="9614" spans="43:43" ht="31.05" customHeight="1" x14ac:dyDescent="0.2">
      <c r="AQ9614" s="4"/>
    </row>
    <row r="9615" spans="43:43" ht="31.05" customHeight="1" x14ac:dyDescent="0.2">
      <c r="AQ9615" s="4"/>
    </row>
    <row r="9616" spans="43:43" ht="31.05" customHeight="1" x14ac:dyDescent="0.2">
      <c r="AQ9616" s="4"/>
    </row>
    <row r="9617" spans="43:43" ht="31.05" customHeight="1" x14ac:dyDescent="0.2">
      <c r="AQ9617" s="4"/>
    </row>
    <row r="9618" spans="43:43" ht="31.05" customHeight="1" x14ac:dyDescent="0.2">
      <c r="AQ9618" s="4"/>
    </row>
    <row r="9619" spans="43:43" ht="31.05" customHeight="1" x14ac:dyDescent="0.2">
      <c r="AQ9619" s="4"/>
    </row>
    <row r="9620" spans="43:43" ht="31.05" customHeight="1" x14ac:dyDescent="0.2">
      <c r="AQ9620" s="4"/>
    </row>
    <row r="9621" spans="43:43" ht="31.05" customHeight="1" x14ac:dyDescent="0.2">
      <c r="AQ9621" s="4"/>
    </row>
    <row r="9622" spans="43:43" ht="31.05" customHeight="1" x14ac:dyDescent="0.2">
      <c r="AQ9622" s="4"/>
    </row>
    <row r="9623" spans="43:43" ht="31.05" customHeight="1" x14ac:dyDescent="0.2">
      <c r="AQ9623" s="4"/>
    </row>
    <row r="9624" spans="43:43" ht="31.05" customHeight="1" x14ac:dyDescent="0.2">
      <c r="AQ9624" s="4"/>
    </row>
    <row r="9625" spans="43:43" ht="31.05" customHeight="1" x14ac:dyDescent="0.2">
      <c r="AQ9625" s="4"/>
    </row>
    <row r="9626" spans="43:43" ht="31.05" customHeight="1" x14ac:dyDescent="0.2">
      <c r="AQ9626" s="4"/>
    </row>
    <row r="9627" spans="43:43" ht="31.05" customHeight="1" x14ac:dyDescent="0.2">
      <c r="AQ9627" s="4"/>
    </row>
    <row r="9628" spans="43:43" ht="31.05" customHeight="1" x14ac:dyDescent="0.2">
      <c r="AQ9628" s="4"/>
    </row>
    <row r="9629" spans="43:43" ht="31.05" customHeight="1" x14ac:dyDescent="0.2">
      <c r="AQ9629" s="4"/>
    </row>
    <row r="9630" spans="43:43" ht="31.05" customHeight="1" x14ac:dyDescent="0.2">
      <c r="AQ9630" s="4"/>
    </row>
    <row r="9631" spans="43:43" ht="31.05" customHeight="1" x14ac:dyDescent="0.2">
      <c r="AQ9631" s="4"/>
    </row>
    <row r="9632" spans="43:43" ht="31.05" customHeight="1" x14ac:dyDescent="0.2">
      <c r="AQ9632" s="4"/>
    </row>
    <row r="9633" spans="43:43" ht="31.05" customHeight="1" x14ac:dyDescent="0.2">
      <c r="AQ9633" s="4"/>
    </row>
    <row r="9634" spans="43:43" ht="31.05" customHeight="1" x14ac:dyDescent="0.2">
      <c r="AQ9634" s="4"/>
    </row>
    <row r="9635" spans="43:43" ht="31.05" customHeight="1" x14ac:dyDescent="0.2">
      <c r="AQ9635" s="4"/>
    </row>
    <row r="9636" spans="43:43" ht="31.05" customHeight="1" x14ac:dyDescent="0.2">
      <c r="AQ9636" s="4"/>
    </row>
    <row r="9637" spans="43:43" ht="31.05" customHeight="1" x14ac:dyDescent="0.2">
      <c r="AQ9637" s="4"/>
    </row>
    <row r="9638" spans="43:43" ht="31.05" customHeight="1" x14ac:dyDescent="0.2">
      <c r="AQ9638" s="4"/>
    </row>
    <row r="9639" spans="43:43" ht="31.05" customHeight="1" x14ac:dyDescent="0.2">
      <c r="AQ9639" s="4"/>
    </row>
    <row r="9640" spans="43:43" ht="31.05" customHeight="1" x14ac:dyDescent="0.2">
      <c r="AQ9640" s="4"/>
    </row>
    <row r="9641" spans="43:43" ht="31.05" customHeight="1" x14ac:dyDescent="0.2">
      <c r="AQ9641" s="4"/>
    </row>
    <row r="9642" spans="43:43" ht="31.05" customHeight="1" x14ac:dyDescent="0.2">
      <c r="AQ9642" s="4"/>
    </row>
    <row r="9643" spans="43:43" ht="31.05" customHeight="1" x14ac:dyDescent="0.2">
      <c r="AQ9643" s="4"/>
    </row>
    <row r="9644" spans="43:43" ht="31.05" customHeight="1" x14ac:dyDescent="0.2">
      <c r="AQ9644" s="4"/>
    </row>
    <row r="9645" spans="43:43" ht="31.05" customHeight="1" x14ac:dyDescent="0.2">
      <c r="AQ9645" s="4"/>
    </row>
    <row r="9646" spans="43:43" ht="31.05" customHeight="1" x14ac:dyDescent="0.2">
      <c r="AQ9646" s="4"/>
    </row>
    <row r="9647" spans="43:43" ht="31.05" customHeight="1" x14ac:dyDescent="0.2">
      <c r="AQ9647" s="4"/>
    </row>
    <row r="9648" spans="43:43" ht="31.05" customHeight="1" x14ac:dyDescent="0.2">
      <c r="AQ9648" s="4"/>
    </row>
    <row r="9649" spans="43:43" ht="31.05" customHeight="1" x14ac:dyDescent="0.2">
      <c r="AQ9649" s="4"/>
    </row>
    <row r="9650" spans="43:43" ht="31.05" customHeight="1" x14ac:dyDescent="0.2">
      <c r="AQ9650" s="4"/>
    </row>
    <row r="9651" spans="43:43" ht="31.05" customHeight="1" x14ac:dyDescent="0.2">
      <c r="AQ9651" s="4"/>
    </row>
    <row r="9652" spans="43:43" ht="31.05" customHeight="1" x14ac:dyDescent="0.2">
      <c r="AQ9652" s="4"/>
    </row>
    <row r="9653" spans="43:43" ht="31.05" customHeight="1" x14ac:dyDescent="0.2">
      <c r="AQ9653" s="4"/>
    </row>
    <row r="9654" spans="43:43" ht="31.05" customHeight="1" x14ac:dyDescent="0.2">
      <c r="AQ9654" s="4"/>
    </row>
    <row r="9655" spans="43:43" ht="31.05" customHeight="1" x14ac:dyDescent="0.2">
      <c r="AQ9655" s="4"/>
    </row>
    <row r="9656" spans="43:43" ht="31.05" customHeight="1" x14ac:dyDescent="0.2">
      <c r="AQ9656" s="4"/>
    </row>
    <row r="9657" spans="43:43" ht="31.05" customHeight="1" x14ac:dyDescent="0.2">
      <c r="AQ9657" s="4"/>
    </row>
    <row r="9658" spans="43:43" ht="31.05" customHeight="1" x14ac:dyDescent="0.2">
      <c r="AQ9658" s="4"/>
    </row>
    <row r="9659" spans="43:43" ht="31.05" customHeight="1" x14ac:dyDescent="0.2">
      <c r="AQ9659" s="4"/>
    </row>
    <row r="9660" spans="43:43" ht="31.05" customHeight="1" x14ac:dyDescent="0.2">
      <c r="AQ9660" s="4"/>
    </row>
    <row r="9661" spans="43:43" ht="31.05" customHeight="1" x14ac:dyDescent="0.2">
      <c r="AQ9661" s="4"/>
    </row>
    <row r="9662" spans="43:43" ht="31.05" customHeight="1" x14ac:dyDescent="0.2">
      <c r="AQ9662" s="4"/>
    </row>
    <row r="9663" spans="43:43" ht="31.05" customHeight="1" x14ac:dyDescent="0.2">
      <c r="AQ9663" s="4"/>
    </row>
    <row r="9664" spans="43:43" ht="31.05" customHeight="1" x14ac:dyDescent="0.2">
      <c r="AQ9664" s="4"/>
    </row>
    <row r="9665" spans="43:43" ht="31.05" customHeight="1" x14ac:dyDescent="0.2">
      <c r="AQ9665" s="4"/>
    </row>
    <row r="9666" spans="43:43" ht="31.05" customHeight="1" x14ac:dyDescent="0.2">
      <c r="AQ9666" s="4"/>
    </row>
    <row r="9667" spans="43:43" ht="31.05" customHeight="1" x14ac:dyDescent="0.2">
      <c r="AQ9667" s="4"/>
    </row>
    <row r="9668" spans="43:43" ht="31.05" customHeight="1" x14ac:dyDescent="0.2">
      <c r="AQ9668" s="4"/>
    </row>
    <row r="9669" spans="43:43" ht="31.05" customHeight="1" x14ac:dyDescent="0.2">
      <c r="AQ9669" s="4"/>
    </row>
    <row r="9670" spans="43:43" ht="31.05" customHeight="1" x14ac:dyDescent="0.2">
      <c r="AQ9670" s="4"/>
    </row>
    <row r="9671" spans="43:43" ht="31.05" customHeight="1" x14ac:dyDescent="0.2">
      <c r="AQ9671" s="4"/>
    </row>
    <row r="9672" spans="43:43" ht="31.05" customHeight="1" x14ac:dyDescent="0.2">
      <c r="AQ9672" s="4"/>
    </row>
    <row r="9673" spans="43:43" ht="31.05" customHeight="1" x14ac:dyDescent="0.2">
      <c r="AQ9673" s="4"/>
    </row>
    <row r="9674" spans="43:43" ht="31.05" customHeight="1" x14ac:dyDescent="0.2">
      <c r="AQ9674" s="4"/>
    </row>
    <row r="9675" spans="43:43" ht="31.05" customHeight="1" x14ac:dyDescent="0.2">
      <c r="AQ9675" s="4"/>
    </row>
    <row r="9676" spans="43:43" ht="31.05" customHeight="1" x14ac:dyDescent="0.2">
      <c r="AQ9676" s="4"/>
    </row>
    <row r="9677" spans="43:43" ht="31.05" customHeight="1" x14ac:dyDescent="0.2">
      <c r="AQ9677" s="4"/>
    </row>
    <row r="9678" spans="43:43" ht="31.05" customHeight="1" x14ac:dyDescent="0.2">
      <c r="AQ9678" s="4"/>
    </row>
    <row r="9679" spans="43:43" ht="31.05" customHeight="1" x14ac:dyDescent="0.2">
      <c r="AQ9679" s="4"/>
    </row>
    <row r="9680" spans="43:43" ht="31.05" customHeight="1" x14ac:dyDescent="0.2">
      <c r="AQ9680" s="4"/>
    </row>
    <row r="9681" spans="43:43" ht="31.05" customHeight="1" x14ac:dyDescent="0.2">
      <c r="AQ9681" s="4"/>
    </row>
    <row r="9682" spans="43:43" ht="31.05" customHeight="1" x14ac:dyDescent="0.2">
      <c r="AQ9682" s="4"/>
    </row>
    <row r="9683" spans="43:43" ht="31.05" customHeight="1" x14ac:dyDescent="0.2">
      <c r="AQ9683" s="4"/>
    </row>
    <row r="9684" spans="43:43" ht="31.05" customHeight="1" x14ac:dyDescent="0.2">
      <c r="AQ9684" s="4"/>
    </row>
    <row r="9685" spans="43:43" ht="31.05" customHeight="1" x14ac:dyDescent="0.2">
      <c r="AQ9685" s="4"/>
    </row>
    <row r="9686" spans="43:43" ht="31.05" customHeight="1" x14ac:dyDescent="0.2">
      <c r="AQ9686" s="4"/>
    </row>
    <row r="9687" spans="43:43" ht="31.05" customHeight="1" x14ac:dyDescent="0.2">
      <c r="AQ9687" s="4"/>
    </row>
    <row r="9688" spans="43:43" ht="31.05" customHeight="1" x14ac:dyDescent="0.2">
      <c r="AQ9688" s="4"/>
    </row>
    <row r="9689" spans="43:43" ht="31.05" customHeight="1" x14ac:dyDescent="0.2">
      <c r="AQ9689" s="4"/>
    </row>
    <row r="9690" spans="43:43" ht="31.05" customHeight="1" x14ac:dyDescent="0.2">
      <c r="AQ9690" s="4"/>
    </row>
    <row r="9691" spans="43:43" ht="31.05" customHeight="1" x14ac:dyDescent="0.2">
      <c r="AQ9691" s="4"/>
    </row>
    <row r="9692" spans="43:43" ht="31.05" customHeight="1" x14ac:dyDescent="0.2">
      <c r="AQ9692" s="4"/>
    </row>
    <row r="9693" spans="43:43" ht="31.05" customHeight="1" x14ac:dyDescent="0.2">
      <c r="AQ9693" s="4"/>
    </row>
    <row r="9694" spans="43:43" ht="31.05" customHeight="1" x14ac:dyDescent="0.2">
      <c r="AQ9694" s="4"/>
    </row>
    <row r="9695" spans="43:43" ht="31.05" customHeight="1" x14ac:dyDescent="0.2">
      <c r="AQ9695" s="4"/>
    </row>
    <row r="9696" spans="43:43" ht="31.05" customHeight="1" x14ac:dyDescent="0.2">
      <c r="AQ9696" s="4"/>
    </row>
    <row r="9697" spans="43:43" ht="31.05" customHeight="1" x14ac:dyDescent="0.2">
      <c r="AQ9697" s="4"/>
    </row>
    <row r="9698" spans="43:43" ht="31.05" customHeight="1" x14ac:dyDescent="0.2">
      <c r="AQ9698" s="4"/>
    </row>
    <row r="9699" spans="43:43" ht="31.05" customHeight="1" x14ac:dyDescent="0.2">
      <c r="AQ9699" s="4"/>
    </row>
    <row r="9700" spans="43:43" ht="31.05" customHeight="1" x14ac:dyDescent="0.2">
      <c r="AQ9700" s="4"/>
    </row>
    <row r="9701" spans="43:43" ht="31.05" customHeight="1" x14ac:dyDescent="0.2">
      <c r="AQ9701" s="4"/>
    </row>
    <row r="9702" spans="43:43" ht="31.05" customHeight="1" x14ac:dyDescent="0.2">
      <c r="AQ9702" s="4"/>
    </row>
    <row r="9703" spans="43:43" ht="31.05" customHeight="1" x14ac:dyDescent="0.2">
      <c r="AQ9703" s="4"/>
    </row>
    <row r="9704" spans="43:43" ht="31.05" customHeight="1" x14ac:dyDescent="0.2">
      <c r="AQ9704" s="4"/>
    </row>
    <row r="9705" spans="43:43" ht="31.05" customHeight="1" x14ac:dyDescent="0.2">
      <c r="AQ9705" s="4"/>
    </row>
    <row r="9706" spans="43:43" ht="31.05" customHeight="1" x14ac:dyDescent="0.2">
      <c r="AQ9706" s="4"/>
    </row>
    <row r="9707" spans="43:43" ht="31.05" customHeight="1" x14ac:dyDescent="0.2">
      <c r="AQ9707" s="4"/>
    </row>
    <row r="9708" spans="43:43" ht="31.05" customHeight="1" x14ac:dyDescent="0.2">
      <c r="AQ9708" s="4"/>
    </row>
    <row r="9709" spans="43:43" ht="31.05" customHeight="1" x14ac:dyDescent="0.2">
      <c r="AQ9709" s="4"/>
    </row>
    <row r="9710" spans="43:43" ht="31.05" customHeight="1" x14ac:dyDescent="0.2">
      <c r="AQ9710" s="4"/>
    </row>
    <row r="9711" spans="43:43" ht="31.05" customHeight="1" x14ac:dyDescent="0.2">
      <c r="AQ9711" s="4"/>
    </row>
    <row r="9712" spans="43:43" ht="31.05" customHeight="1" x14ac:dyDescent="0.2">
      <c r="AQ9712" s="4"/>
    </row>
    <row r="9713" spans="43:43" ht="31.05" customHeight="1" x14ac:dyDescent="0.2">
      <c r="AQ9713" s="4"/>
    </row>
    <row r="9714" spans="43:43" ht="31.05" customHeight="1" x14ac:dyDescent="0.2">
      <c r="AQ9714" s="4"/>
    </row>
    <row r="9715" spans="43:43" ht="31.05" customHeight="1" x14ac:dyDescent="0.2">
      <c r="AQ9715" s="4"/>
    </row>
    <row r="9716" spans="43:43" ht="31.05" customHeight="1" x14ac:dyDescent="0.2">
      <c r="AQ9716" s="4"/>
    </row>
    <row r="9717" spans="43:43" ht="31.05" customHeight="1" x14ac:dyDescent="0.2">
      <c r="AQ9717" s="4"/>
    </row>
    <row r="9718" spans="43:43" ht="31.05" customHeight="1" x14ac:dyDescent="0.2">
      <c r="AQ9718" s="4"/>
    </row>
    <row r="9719" spans="43:43" ht="31.05" customHeight="1" x14ac:dyDescent="0.2">
      <c r="AQ9719" s="4"/>
    </row>
    <row r="9720" spans="43:43" ht="31.05" customHeight="1" x14ac:dyDescent="0.2">
      <c r="AQ9720" s="4"/>
    </row>
    <row r="9721" spans="43:43" ht="31.05" customHeight="1" x14ac:dyDescent="0.2">
      <c r="AQ9721" s="4"/>
    </row>
    <row r="9722" spans="43:43" ht="31.05" customHeight="1" x14ac:dyDescent="0.2">
      <c r="AQ9722" s="4"/>
    </row>
    <row r="9723" spans="43:43" ht="31.05" customHeight="1" x14ac:dyDescent="0.2">
      <c r="AQ9723" s="4"/>
    </row>
    <row r="9724" spans="43:43" ht="31.05" customHeight="1" x14ac:dyDescent="0.2">
      <c r="AQ9724" s="4"/>
    </row>
    <row r="9725" spans="43:43" ht="31.05" customHeight="1" x14ac:dyDescent="0.2">
      <c r="AQ9725" s="4"/>
    </row>
    <row r="9726" spans="43:43" ht="31.05" customHeight="1" x14ac:dyDescent="0.2">
      <c r="AQ9726" s="4"/>
    </row>
    <row r="9727" spans="43:43" ht="31.05" customHeight="1" x14ac:dyDescent="0.2">
      <c r="AQ9727" s="4"/>
    </row>
    <row r="9728" spans="43:43" ht="31.05" customHeight="1" x14ac:dyDescent="0.2">
      <c r="AQ9728" s="4"/>
    </row>
    <row r="9729" spans="43:43" ht="31.05" customHeight="1" x14ac:dyDescent="0.2">
      <c r="AQ9729" s="4"/>
    </row>
    <row r="9730" spans="43:43" ht="31.05" customHeight="1" x14ac:dyDescent="0.2">
      <c r="AQ9730" s="4"/>
    </row>
    <row r="9731" spans="43:43" ht="31.05" customHeight="1" x14ac:dyDescent="0.2">
      <c r="AQ9731" s="4"/>
    </row>
    <row r="9732" spans="43:43" ht="31.05" customHeight="1" x14ac:dyDescent="0.2">
      <c r="AQ9732" s="4"/>
    </row>
    <row r="9733" spans="43:43" ht="31.05" customHeight="1" x14ac:dyDescent="0.2">
      <c r="AQ9733" s="4"/>
    </row>
    <row r="9734" spans="43:43" ht="31.05" customHeight="1" x14ac:dyDescent="0.2">
      <c r="AQ9734" s="4"/>
    </row>
    <row r="9735" spans="43:43" ht="31.05" customHeight="1" x14ac:dyDescent="0.2">
      <c r="AQ9735" s="4"/>
    </row>
    <row r="9736" spans="43:43" ht="31.05" customHeight="1" x14ac:dyDescent="0.2">
      <c r="AQ9736" s="4"/>
    </row>
    <row r="9737" spans="43:43" ht="31.05" customHeight="1" x14ac:dyDescent="0.2">
      <c r="AQ9737" s="4"/>
    </row>
    <row r="9738" spans="43:43" ht="31.05" customHeight="1" x14ac:dyDescent="0.2">
      <c r="AQ9738" s="4"/>
    </row>
    <row r="9739" spans="43:43" ht="31.05" customHeight="1" x14ac:dyDescent="0.2">
      <c r="AQ9739" s="4"/>
    </row>
    <row r="9740" spans="43:43" ht="31.05" customHeight="1" x14ac:dyDescent="0.2">
      <c r="AQ9740" s="4"/>
    </row>
    <row r="9741" spans="43:43" ht="31.05" customHeight="1" x14ac:dyDescent="0.2">
      <c r="AQ9741" s="4"/>
    </row>
    <row r="9742" spans="43:43" ht="31.05" customHeight="1" x14ac:dyDescent="0.2">
      <c r="AQ9742" s="4"/>
    </row>
    <row r="9743" spans="43:43" ht="31.05" customHeight="1" x14ac:dyDescent="0.2">
      <c r="AQ9743" s="4"/>
    </row>
    <row r="9744" spans="43:43" ht="31.05" customHeight="1" x14ac:dyDescent="0.2">
      <c r="AQ9744" s="4"/>
    </row>
    <row r="9745" spans="43:43" ht="31.05" customHeight="1" x14ac:dyDescent="0.2">
      <c r="AQ9745" s="4"/>
    </row>
    <row r="9746" spans="43:43" ht="31.05" customHeight="1" x14ac:dyDescent="0.2">
      <c r="AQ9746" s="4"/>
    </row>
    <row r="9747" spans="43:43" ht="31.05" customHeight="1" x14ac:dyDescent="0.2">
      <c r="AQ9747" s="4"/>
    </row>
    <row r="9748" spans="43:43" ht="31.05" customHeight="1" x14ac:dyDescent="0.2">
      <c r="AQ9748" s="4"/>
    </row>
    <row r="9749" spans="43:43" ht="31.05" customHeight="1" x14ac:dyDescent="0.2">
      <c r="AQ9749" s="4"/>
    </row>
    <row r="9750" spans="43:43" ht="31.05" customHeight="1" x14ac:dyDescent="0.2">
      <c r="AQ9750" s="4"/>
    </row>
    <row r="9751" spans="43:43" ht="31.05" customHeight="1" x14ac:dyDescent="0.2">
      <c r="AQ9751" s="4"/>
    </row>
    <row r="9752" spans="43:43" ht="31.05" customHeight="1" x14ac:dyDescent="0.2">
      <c r="AQ9752" s="4"/>
    </row>
    <row r="9753" spans="43:43" ht="31.05" customHeight="1" x14ac:dyDescent="0.2">
      <c r="AQ9753" s="4"/>
    </row>
    <row r="9754" spans="43:43" ht="31.05" customHeight="1" x14ac:dyDescent="0.2">
      <c r="AQ9754" s="4"/>
    </row>
    <row r="9755" spans="43:43" ht="31.05" customHeight="1" x14ac:dyDescent="0.2">
      <c r="AQ9755" s="4"/>
    </row>
    <row r="9756" spans="43:43" ht="31.05" customHeight="1" x14ac:dyDescent="0.2">
      <c r="AQ9756" s="4"/>
    </row>
    <row r="9757" spans="43:43" ht="31.05" customHeight="1" x14ac:dyDescent="0.2">
      <c r="AQ9757" s="4"/>
    </row>
    <row r="9758" spans="43:43" ht="31.05" customHeight="1" x14ac:dyDescent="0.2">
      <c r="AQ9758" s="4"/>
    </row>
    <row r="9759" spans="43:43" ht="31.05" customHeight="1" x14ac:dyDescent="0.2">
      <c r="AQ9759" s="4"/>
    </row>
    <row r="9760" spans="43:43" ht="31.05" customHeight="1" x14ac:dyDescent="0.2">
      <c r="AQ9760" s="4"/>
    </row>
    <row r="9761" spans="43:43" ht="31.05" customHeight="1" x14ac:dyDescent="0.2">
      <c r="AQ9761" s="4"/>
    </row>
    <row r="9762" spans="43:43" ht="31.05" customHeight="1" x14ac:dyDescent="0.2">
      <c r="AQ9762" s="4"/>
    </row>
    <row r="9763" spans="43:43" ht="31.05" customHeight="1" x14ac:dyDescent="0.2">
      <c r="AQ9763" s="4"/>
    </row>
    <row r="9764" spans="43:43" ht="31.05" customHeight="1" x14ac:dyDescent="0.2">
      <c r="AQ9764" s="4"/>
    </row>
    <row r="9765" spans="43:43" ht="31.05" customHeight="1" x14ac:dyDescent="0.2">
      <c r="AQ9765" s="4"/>
    </row>
    <row r="9766" spans="43:43" ht="31.05" customHeight="1" x14ac:dyDescent="0.2">
      <c r="AQ9766" s="4"/>
    </row>
    <row r="9767" spans="43:43" ht="31.05" customHeight="1" x14ac:dyDescent="0.2">
      <c r="AQ9767" s="4"/>
    </row>
    <row r="9768" spans="43:43" ht="31.05" customHeight="1" x14ac:dyDescent="0.2">
      <c r="AQ9768" s="4"/>
    </row>
    <row r="9769" spans="43:43" ht="31.05" customHeight="1" x14ac:dyDescent="0.2">
      <c r="AQ9769" s="4"/>
    </row>
    <row r="9770" spans="43:43" ht="31.05" customHeight="1" x14ac:dyDescent="0.2">
      <c r="AQ9770" s="4"/>
    </row>
    <row r="9771" spans="43:43" ht="31.05" customHeight="1" x14ac:dyDescent="0.2">
      <c r="AQ9771" s="4"/>
    </row>
    <row r="9772" spans="43:43" ht="31.05" customHeight="1" x14ac:dyDescent="0.2">
      <c r="AQ9772" s="4"/>
    </row>
    <row r="9773" spans="43:43" ht="31.05" customHeight="1" x14ac:dyDescent="0.2">
      <c r="AQ9773" s="4"/>
    </row>
    <row r="9774" spans="43:43" ht="31.05" customHeight="1" x14ac:dyDescent="0.2">
      <c r="AQ9774" s="4"/>
    </row>
    <row r="9775" spans="43:43" ht="31.05" customHeight="1" x14ac:dyDescent="0.2">
      <c r="AQ9775" s="4"/>
    </row>
    <row r="9776" spans="43:43" ht="31.05" customHeight="1" x14ac:dyDescent="0.2">
      <c r="AQ9776" s="4"/>
    </row>
    <row r="9777" spans="43:43" ht="31.05" customHeight="1" x14ac:dyDescent="0.2">
      <c r="AQ9777" s="4"/>
    </row>
    <row r="9778" spans="43:43" ht="31.05" customHeight="1" x14ac:dyDescent="0.2">
      <c r="AQ9778" s="4"/>
    </row>
    <row r="9779" spans="43:43" ht="31.05" customHeight="1" x14ac:dyDescent="0.2">
      <c r="AQ9779" s="4"/>
    </row>
    <row r="9780" spans="43:43" ht="31.05" customHeight="1" x14ac:dyDescent="0.2">
      <c r="AQ9780" s="4"/>
    </row>
    <row r="9781" spans="43:43" ht="31.05" customHeight="1" x14ac:dyDescent="0.2">
      <c r="AQ9781" s="4"/>
    </row>
    <row r="9782" spans="43:43" ht="31.05" customHeight="1" x14ac:dyDescent="0.2">
      <c r="AQ9782" s="4"/>
    </row>
    <row r="9783" spans="43:43" ht="31.05" customHeight="1" x14ac:dyDescent="0.2">
      <c r="AQ9783" s="4"/>
    </row>
    <row r="9784" spans="43:43" ht="31.05" customHeight="1" x14ac:dyDescent="0.2">
      <c r="AQ9784" s="4"/>
    </row>
    <row r="9785" spans="43:43" ht="31.05" customHeight="1" x14ac:dyDescent="0.2">
      <c r="AQ9785" s="4"/>
    </row>
    <row r="9786" spans="43:43" ht="31.05" customHeight="1" x14ac:dyDescent="0.2">
      <c r="AQ9786" s="4"/>
    </row>
    <row r="9787" spans="43:43" ht="31.05" customHeight="1" x14ac:dyDescent="0.2">
      <c r="AQ9787" s="4"/>
    </row>
    <row r="9788" spans="43:43" ht="31.05" customHeight="1" x14ac:dyDescent="0.2">
      <c r="AQ9788" s="4"/>
    </row>
    <row r="9789" spans="43:43" ht="31.05" customHeight="1" x14ac:dyDescent="0.2">
      <c r="AQ9789" s="4"/>
    </row>
    <row r="9790" spans="43:43" ht="31.05" customHeight="1" x14ac:dyDescent="0.2">
      <c r="AQ9790" s="4"/>
    </row>
    <row r="9791" spans="43:43" ht="31.05" customHeight="1" x14ac:dyDescent="0.2">
      <c r="AQ9791" s="4"/>
    </row>
    <row r="9792" spans="43:43" ht="31.05" customHeight="1" x14ac:dyDescent="0.2">
      <c r="AQ9792" s="4"/>
    </row>
    <row r="9793" spans="43:43" ht="31.05" customHeight="1" x14ac:dyDescent="0.2">
      <c r="AQ9793" s="4"/>
    </row>
    <row r="9794" spans="43:43" ht="31.05" customHeight="1" x14ac:dyDescent="0.2">
      <c r="AQ9794" s="4"/>
    </row>
    <row r="9795" spans="43:43" ht="31.05" customHeight="1" x14ac:dyDescent="0.2">
      <c r="AQ9795" s="4"/>
    </row>
    <row r="9796" spans="43:43" ht="31.05" customHeight="1" x14ac:dyDescent="0.2">
      <c r="AQ9796" s="4"/>
    </row>
    <row r="9797" spans="43:43" ht="31.05" customHeight="1" x14ac:dyDescent="0.2">
      <c r="AQ9797" s="4"/>
    </row>
    <row r="9798" spans="43:43" ht="31.05" customHeight="1" x14ac:dyDescent="0.2">
      <c r="AQ9798" s="4"/>
    </row>
    <row r="9799" spans="43:43" ht="31.05" customHeight="1" x14ac:dyDescent="0.2">
      <c r="AQ9799" s="4"/>
    </row>
    <row r="9800" spans="43:43" ht="31.05" customHeight="1" x14ac:dyDescent="0.2">
      <c r="AQ9800" s="4"/>
    </row>
    <row r="9801" spans="43:43" ht="31.05" customHeight="1" x14ac:dyDescent="0.2">
      <c r="AQ9801" s="4"/>
    </row>
    <row r="9802" spans="43:43" ht="31.05" customHeight="1" x14ac:dyDescent="0.2">
      <c r="AQ9802" s="4"/>
    </row>
    <row r="9803" spans="43:43" ht="31.05" customHeight="1" x14ac:dyDescent="0.2">
      <c r="AQ9803" s="4"/>
    </row>
    <row r="9804" spans="43:43" ht="31.05" customHeight="1" x14ac:dyDescent="0.2">
      <c r="AQ9804" s="4"/>
    </row>
    <row r="9805" spans="43:43" ht="31.05" customHeight="1" x14ac:dyDescent="0.2">
      <c r="AQ9805" s="4"/>
    </row>
    <row r="9806" spans="43:43" ht="31.05" customHeight="1" x14ac:dyDescent="0.2">
      <c r="AQ9806" s="4"/>
    </row>
    <row r="9807" spans="43:43" ht="31.05" customHeight="1" x14ac:dyDescent="0.2">
      <c r="AQ9807" s="4"/>
    </row>
    <row r="9808" spans="43:43" ht="31.05" customHeight="1" x14ac:dyDescent="0.2">
      <c r="AQ9808" s="4"/>
    </row>
    <row r="9809" spans="43:43" ht="31.05" customHeight="1" x14ac:dyDescent="0.2">
      <c r="AQ9809" s="4"/>
    </row>
    <row r="9810" spans="43:43" ht="31.05" customHeight="1" x14ac:dyDescent="0.2">
      <c r="AQ9810" s="4"/>
    </row>
    <row r="9811" spans="43:43" ht="31.05" customHeight="1" x14ac:dyDescent="0.2">
      <c r="AQ9811" s="4"/>
    </row>
    <row r="9812" spans="43:43" ht="31.05" customHeight="1" x14ac:dyDescent="0.2">
      <c r="AQ9812" s="4"/>
    </row>
    <row r="9813" spans="43:43" ht="31.05" customHeight="1" x14ac:dyDescent="0.2">
      <c r="AQ9813" s="4"/>
    </row>
    <row r="9814" spans="43:43" ht="31.05" customHeight="1" x14ac:dyDescent="0.2">
      <c r="AQ9814" s="4"/>
    </row>
    <row r="9815" spans="43:43" ht="31.05" customHeight="1" x14ac:dyDescent="0.2">
      <c r="AQ9815" s="4"/>
    </row>
    <row r="9816" spans="43:43" ht="31.05" customHeight="1" x14ac:dyDescent="0.2">
      <c r="AQ9816" s="4"/>
    </row>
    <row r="9817" spans="43:43" ht="31.05" customHeight="1" x14ac:dyDescent="0.2">
      <c r="AQ9817" s="4"/>
    </row>
    <row r="9818" spans="43:43" ht="31.05" customHeight="1" x14ac:dyDescent="0.2">
      <c r="AQ9818" s="4"/>
    </row>
    <row r="9819" spans="43:43" ht="31.05" customHeight="1" x14ac:dyDescent="0.2">
      <c r="AQ9819" s="4"/>
    </row>
    <row r="9820" spans="43:43" ht="31.05" customHeight="1" x14ac:dyDescent="0.2">
      <c r="AQ9820" s="4"/>
    </row>
    <row r="9821" spans="43:43" ht="31.05" customHeight="1" x14ac:dyDescent="0.2">
      <c r="AQ9821" s="4"/>
    </row>
    <row r="9822" spans="43:43" ht="31.05" customHeight="1" x14ac:dyDescent="0.2">
      <c r="AQ9822" s="4"/>
    </row>
    <row r="9823" spans="43:43" ht="31.05" customHeight="1" x14ac:dyDescent="0.2">
      <c r="AQ9823" s="4"/>
    </row>
    <row r="9824" spans="43:43" ht="31.05" customHeight="1" x14ac:dyDescent="0.2">
      <c r="AQ9824" s="4"/>
    </row>
    <row r="9825" spans="43:43" ht="31.05" customHeight="1" x14ac:dyDescent="0.2">
      <c r="AQ9825" s="4"/>
    </row>
    <row r="9826" spans="43:43" ht="31.05" customHeight="1" x14ac:dyDescent="0.2">
      <c r="AQ9826" s="4"/>
    </row>
    <row r="9827" spans="43:43" ht="31.05" customHeight="1" x14ac:dyDescent="0.2">
      <c r="AQ9827" s="4"/>
    </row>
    <row r="9828" spans="43:43" ht="31.05" customHeight="1" x14ac:dyDescent="0.2">
      <c r="AQ9828" s="4"/>
    </row>
    <row r="9829" spans="43:43" ht="31.05" customHeight="1" x14ac:dyDescent="0.2">
      <c r="AQ9829" s="4"/>
    </row>
    <row r="9830" spans="43:43" ht="31.05" customHeight="1" x14ac:dyDescent="0.2">
      <c r="AQ9830" s="4"/>
    </row>
    <row r="9831" spans="43:43" ht="31.05" customHeight="1" x14ac:dyDescent="0.2">
      <c r="AQ9831" s="4"/>
    </row>
    <row r="9832" spans="43:43" ht="31.05" customHeight="1" x14ac:dyDescent="0.2">
      <c r="AQ9832" s="4"/>
    </row>
    <row r="9833" spans="43:43" ht="31.05" customHeight="1" x14ac:dyDescent="0.2">
      <c r="AQ9833" s="4"/>
    </row>
    <row r="9834" spans="43:43" ht="31.05" customHeight="1" x14ac:dyDescent="0.2">
      <c r="AQ9834" s="4"/>
    </row>
    <row r="9835" spans="43:43" ht="31.05" customHeight="1" x14ac:dyDescent="0.2">
      <c r="AQ9835" s="4"/>
    </row>
    <row r="9836" spans="43:43" ht="31.05" customHeight="1" x14ac:dyDescent="0.2">
      <c r="AQ9836" s="4"/>
    </row>
    <row r="9837" spans="43:43" ht="31.05" customHeight="1" x14ac:dyDescent="0.2">
      <c r="AQ9837" s="4"/>
    </row>
    <row r="9838" spans="43:43" ht="31.05" customHeight="1" x14ac:dyDescent="0.2">
      <c r="AQ9838" s="4"/>
    </row>
    <row r="9839" spans="43:43" ht="31.05" customHeight="1" x14ac:dyDescent="0.2">
      <c r="AQ9839" s="4"/>
    </row>
    <row r="9840" spans="43:43" ht="31.05" customHeight="1" x14ac:dyDescent="0.2">
      <c r="AQ9840" s="4"/>
    </row>
    <row r="9841" spans="43:43" ht="31.05" customHeight="1" x14ac:dyDescent="0.2">
      <c r="AQ9841" s="4"/>
    </row>
    <row r="9842" spans="43:43" ht="31.05" customHeight="1" x14ac:dyDescent="0.2">
      <c r="AQ9842" s="4"/>
    </row>
    <row r="9843" spans="43:43" ht="31.05" customHeight="1" x14ac:dyDescent="0.2">
      <c r="AQ9843" s="4"/>
    </row>
    <row r="9844" spans="43:43" ht="31.05" customHeight="1" x14ac:dyDescent="0.2">
      <c r="AQ9844" s="4"/>
    </row>
    <row r="9845" spans="43:43" ht="31.05" customHeight="1" x14ac:dyDescent="0.2">
      <c r="AQ9845" s="4"/>
    </row>
    <row r="9846" spans="43:43" ht="31.05" customHeight="1" x14ac:dyDescent="0.2">
      <c r="AQ9846" s="4"/>
    </row>
    <row r="9847" spans="43:43" ht="31.05" customHeight="1" x14ac:dyDescent="0.2">
      <c r="AQ9847" s="4"/>
    </row>
    <row r="9848" spans="43:43" ht="31.05" customHeight="1" x14ac:dyDescent="0.2">
      <c r="AQ9848" s="4"/>
    </row>
    <row r="9849" spans="43:43" ht="31.05" customHeight="1" x14ac:dyDescent="0.2">
      <c r="AQ9849" s="4"/>
    </row>
    <row r="9850" spans="43:43" ht="31.05" customHeight="1" x14ac:dyDescent="0.2">
      <c r="AQ9850" s="4"/>
    </row>
    <row r="9851" spans="43:43" ht="31.05" customHeight="1" x14ac:dyDescent="0.2">
      <c r="AQ9851" s="4"/>
    </row>
    <row r="9852" spans="43:43" ht="31.05" customHeight="1" x14ac:dyDescent="0.2">
      <c r="AQ9852" s="4"/>
    </row>
    <row r="9853" spans="43:43" ht="31.05" customHeight="1" x14ac:dyDescent="0.2">
      <c r="AQ9853" s="4"/>
    </row>
    <row r="9854" spans="43:43" ht="31.05" customHeight="1" x14ac:dyDescent="0.2">
      <c r="AQ9854" s="4"/>
    </row>
    <row r="9855" spans="43:43" ht="31.05" customHeight="1" x14ac:dyDescent="0.2">
      <c r="AQ9855" s="4"/>
    </row>
    <row r="9856" spans="43:43" ht="31.05" customHeight="1" x14ac:dyDescent="0.2">
      <c r="AQ9856" s="4"/>
    </row>
    <row r="9857" spans="43:43" ht="31.05" customHeight="1" x14ac:dyDescent="0.2">
      <c r="AQ9857" s="4"/>
    </row>
    <row r="9858" spans="43:43" ht="31.05" customHeight="1" x14ac:dyDescent="0.2">
      <c r="AQ9858" s="4"/>
    </row>
    <row r="9859" spans="43:43" ht="31.05" customHeight="1" x14ac:dyDescent="0.2">
      <c r="AQ9859" s="4"/>
    </row>
    <row r="9860" spans="43:43" ht="31.05" customHeight="1" x14ac:dyDescent="0.2">
      <c r="AQ9860" s="4"/>
    </row>
    <row r="9861" spans="43:43" ht="31.05" customHeight="1" x14ac:dyDescent="0.2">
      <c r="AQ9861" s="4"/>
    </row>
    <row r="9862" spans="43:43" ht="31.05" customHeight="1" x14ac:dyDescent="0.2">
      <c r="AQ9862" s="4"/>
    </row>
    <row r="9863" spans="43:43" ht="31.05" customHeight="1" x14ac:dyDescent="0.2">
      <c r="AQ9863" s="4"/>
    </row>
    <row r="9864" spans="43:43" ht="31.05" customHeight="1" x14ac:dyDescent="0.2">
      <c r="AQ9864" s="4"/>
    </row>
    <row r="9865" spans="43:43" ht="31.05" customHeight="1" x14ac:dyDescent="0.2">
      <c r="AQ9865" s="4"/>
    </row>
    <row r="9866" spans="43:43" ht="31.05" customHeight="1" x14ac:dyDescent="0.2">
      <c r="AQ9866" s="4"/>
    </row>
    <row r="9867" spans="43:43" ht="31.05" customHeight="1" x14ac:dyDescent="0.2">
      <c r="AQ9867" s="4"/>
    </row>
    <row r="9868" spans="43:43" ht="31.05" customHeight="1" x14ac:dyDescent="0.2">
      <c r="AQ9868" s="4"/>
    </row>
    <row r="9869" spans="43:43" ht="31.05" customHeight="1" x14ac:dyDescent="0.2">
      <c r="AQ9869" s="4"/>
    </row>
    <row r="9870" spans="43:43" ht="31.05" customHeight="1" x14ac:dyDescent="0.2">
      <c r="AQ9870" s="4"/>
    </row>
    <row r="9871" spans="43:43" ht="31.05" customHeight="1" x14ac:dyDescent="0.2">
      <c r="AQ9871" s="4"/>
    </row>
    <row r="9872" spans="43:43" ht="31.05" customHeight="1" x14ac:dyDescent="0.2">
      <c r="AQ9872" s="4"/>
    </row>
    <row r="9873" spans="43:43" ht="31.05" customHeight="1" x14ac:dyDescent="0.2">
      <c r="AQ9873" s="4"/>
    </row>
    <row r="9874" spans="43:43" ht="31.05" customHeight="1" x14ac:dyDescent="0.2">
      <c r="AQ9874" s="4"/>
    </row>
    <row r="9875" spans="43:43" ht="31.05" customHeight="1" x14ac:dyDescent="0.2">
      <c r="AQ9875" s="4"/>
    </row>
    <row r="9876" spans="43:43" ht="31.05" customHeight="1" x14ac:dyDescent="0.2">
      <c r="AQ9876" s="4"/>
    </row>
    <row r="9877" spans="43:43" ht="31.05" customHeight="1" x14ac:dyDescent="0.2">
      <c r="AQ9877" s="4"/>
    </row>
    <row r="9878" spans="43:43" ht="31.05" customHeight="1" x14ac:dyDescent="0.2">
      <c r="AQ9878" s="4"/>
    </row>
    <row r="9879" spans="43:43" ht="31.05" customHeight="1" x14ac:dyDescent="0.2">
      <c r="AQ9879" s="4"/>
    </row>
    <row r="9880" spans="43:43" ht="31.05" customHeight="1" x14ac:dyDescent="0.2">
      <c r="AQ9880" s="4"/>
    </row>
    <row r="9881" spans="43:43" ht="31.05" customHeight="1" x14ac:dyDescent="0.2">
      <c r="AQ9881" s="4"/>
    </row>
    <row r="9882" spans="43:43" ht="31.05" customHeight="1" x14ac:dyDescent="0.2">
      <c r="AQ9882" s="4"/>
    </row>
    <row r="9883" spans="43:43" ht="31.05" customHeight="1" x14ac:dyDescent="0.2">
      <c r="AQ9883" s="4"/>
    </row>
    <row r="9884" spans="43:43" ht="31.05" customHeight="1" x14ac:dyDescent="0.2">
      <c r="AQ9884" s="4"/>
    </row>
    <row r="9885" spans="43:43" ht="31.05" customHeight="1" x14ac:dyDescent="0.2">
      <c r="AQ9885" s="4"/>
    </row>
    <row r="9886" spans="43:43" ht="31.05" customHeight="1" x14ac:dyDescent="0.2">
      <c r="AQ9886" s="4"/>
    </row>
    <row r="9887" spans="43:43" ht="31.05" customHeight="1" x14ac:dyDescent="0.2">
      <c r="AQ9887" s="4"/>
    </row>
    <row r="9888" spans="43:43" ht="31.05" customHeight="1" x14ac:dyDescent="0.2">
      <c r="AQ9888" s="4"/>
    </row>
    <row r="9889" spans="43:43" ht="31.05" customHeight="1" x14ac:dyDescent="0.2">
      <c r="AQ9889" s="4"/>
    </row>
    <row r="9890" spans="43:43" ht="31.05" customHeight="1" x14ac:dyDescent="0.2">
      <c r="AQ9890" s="4"/>
    </row>
    <row r="9891" spans="43:43" ht="31.05" customHeight="1" x14ac:dyDescent="0.2">
      <c r="AQ9891" s="4"/>
    </row>
    <row r="9892" spans="43:43" ht="31.05" customHeight="1" x14ac:dyDescent="0.2">
      <c r="AQ9892" s="4"/>
    </row>
    <row r="9893" spans="43:43" ht="31.05" customHeight="1" x14ac:dyDescent="0.2">
      <c r="AQ9893" s="4"/>
    </row>
    <row r="9894" spans="43:43" ht="31.05" customHeight="1" x14ac:dyDescent="0.2">
      <c r="AQ9894" s="4"/>
    </row>
    <row r="9895" spans="43:43" ht="31.05" customHeight="1" x14ac:dyDescent="0.2">
      <c r="AQ9895" s="4"/>
    </row>
    <row r="9896" spans="43:43" ht="31.05" customHeight="1" x14ac:dyDescent="0.2">
      <c r="AQ9896" s="4"/>
    </row>
    <row r="9897" spans="43:43" ht="31.05" customHeight="1" x14ac:dyDescent="0.2">
      <c r="AQ9897" s="4"/>
    </row>
    <row r="9898" spans="43:43" ht="31.05" customHeight="1" x14ac:dyDescent="0.2">
      <c r="AQ9898" s="4"/>
    </row>
    <row r="9899" spans="43:43" ht="31.05" customHeight="1" x14ac:dyDescent="0.2">
      <c r="AQ9899" s="4"/>
    </row>
    <row r="9900" spans="43:43" ht="31.05" customHeight="1" x14ac:dyDescent="0.2">
      <c r="AQ9900" s="4"/>
    </row>
    <row r="9901" spans="43:43" ht="31.05" customHeight="1" x14ac:dyDescent="0.2">
      <c r="AQ9901" s="4"/>
    </row>
    <row r="9902" spans="43:43" ht="31.05" customHeight="1" x14ac:dyDescent="0.2">
      <c r="AQ9902" s="4"/>
    </row>
    <row r="9903" spans="43:43" ht="31.05" customHeight="1" x14ac:dyDescent="0.2">
      <c r="AQ9903" s="4"/>
    </row>
    <row r="9904" spans="43:43" ht="31.05" customHeight="1" x14ac:dyDescent="0.2">
      <c r="AQ9904" s="4"/>
    </row>
    <row r="9905" spans="43:43" ht="31.05" customHeight="1" x14ac:dyDescent="0.2">
      <c r="AQ9905" s="4"/>
    </row>
    <row r="9906" spans="43:43" ht="31.05" customHeight="1" x14ac:dyDescent="0.2">
      <c r="AQ9906" s="4"/>
    </row>
    <row r="9907" spans="43:43" ht="31.05" customHeight="1" x14ac:dyDescent="0.2">
      <c r="AQ9907" s="4"/>
    </row>
    <row r="9908" spans="43:43" ht="31.05" customHeight="1" x14ac:dyDescent="0.2">
      <c r="AQ9908" s="4"/>
    </row>
    <row r="9909" spans="43:43" ht="31.05" customHeight="1" x14ac:dyDescent="0.2">
      <c r="AQ9909" s="4"/>
    </row>
    <row r="9910" spans="43:43" ht="31.05" customHeight="1" x14ac:dyDescent="0.2">
      <c r="AQ9910" s="4"/>
    </row>
    <row r="9911" spans="43:43" ht="31.05" customHeight="1" x14ac:dyDescent="0.2">
      <c r="AQ9911" s="4"/>
    </row>
    <row r="9912" spans="43:43" ht="31.05" customHeight="1" x14ac:dyDescent="0.2">
      <c r="AQ9912" s="4"/>
    </row>
    <row r="9913" spans="43:43" ht="31.05" customHeight="1" x14ac:dyDescent="0.2">
      <c r="AQ9913" s="4"/>
    </row>
    <row r="9914" spans="43:43" ht="31.05" customHeight="1" x14ac:dyDescent="0.2">
      <c r="AQ9914" s="4"/>
    </row>
    <row r="9915" spans="43:43" ht="31.05" customHeight="1" x14ac:dyDescent="0.2">
      <c r="AQ9915" s="4"/>
    </row>
    <row r="9916" spans="43:43" ht="31.05" customHeight="1" x14ac:dyDescent="0.2">
      <c r="AQ9916" s="4"/>
    </row>
    <row r="9917" spans="43:43" ht="31.05" customHeight="1" x14ac:dyDescent="0.2">
      <c r="AQ9917" s="4"/>
    </row>
    <row r="9918" spans="43:43" ht="31.05" customHeight="1" x14ac:dyDescent="0.2">
      <c r="AQ9918" s="4"/>
    </row>
    <row r="9919" spans="43:43" ht="31.05" customHeight="1" x14ac:dyDescent="0.2">
      <c r="AQ9919" s="4"/>
    </row>
    <row r="9920" spans="43:43" ht="31.05" customHeight="1" x14ac:dyDescent="0.2">
      <c r="AQ9920" s="4"/>
    </row>
    <row r="9921" spans="43:43" ht="31.05" customHeight="1" x14ac:dyDescent="0.2">
      <c r="AQ9921" s="4"/>
    </row>
    <row r="9922" spans="43:43" ht="31.05" customHeight="1" x14ac:dyDescent="0.2">
      <c r="AQ9922" s="4"/>
    </row>
    <row r="9923" spans="43:43" ht="31.05" customHeight="1" x14ac:dyDescent="0.2">
      <c r="AQ9923" s="4"/>
    </row>
    <row r="9924" spans="43:43" ht="31.05" customHeight="1" x14ac:dyDescent="0.2">
      <c r="AQ9924" s="4"/>
    </row>
    <row r="9925" spans="43:43" ht="31.05" customHeight="1" x14ac:dyDescent="0.2">
      <c r="AQ9925" s="4"/>
    </row>
    <row r="9926" spans="43:43" ht="31.05" customHeight="1" x14ac:dyDescent="0.2">
      <c r="AQ9926" s="4"/>
    </row>
    <row r="9927" spans="43:43" ht="31.05" customHeight="1" x14ac:dyDescent="0.2">
      <c r="AQ9927" s="4"/>
    </row>
    <row r="9928" spans="43:43" ht="31.05" customHeight="1" x14ac:dyDescent="0.2">
      <c r="AQ9928" s="4"/>
    </row>
    <row r="9929" spans="43:43" ht="31.05" customHeight="1" x14ac:dyDescent="0.2">
      <c r="AQ9929" s="4"/>
    </row>
    <row r="9930" spans="43:43" ht="31.05" customHeight="1" x14ac:dyDescent="0.2">
      <c r="AQ9930" s="4"/>
    </row>
    <row r="9931" spans="43:43" ht="31.05" customHeight="1" x14ac:dyDescent="0.2">
      <c r="AQ9931" s="4"/>
    </row>
    <row r="9932" spans="43:43" ht="31.05" customHeight="1" x14ac:dyDescent="0.2">
      <c r="AQ9932" s="4"/>
    </row>
    <row r="9933" spans="43:43" ht="31.05" customHeight="1" x14ac:dyDescent="0.2">
      <c r="AQ9933" s="4"/>
    </row>
    <row r="9934" spans="43:43" ht="31.05" customHeight="1" x14ac:dyDescent="0.2">
      <c r="AQ9934" s="4"/>
    </row>
    <row r="9935" spans="43:43" ht="31.05" customHeight="1" x14ac:dyDescent="0.2">
      <c r="AQ9935" s="4"/>
    </row>
    <row r="9936" spans="43:43" ht="31.05" customHeight="1" x14ac:dyDescent="0.2">
      <c r="AQ9936" s="4"/>
    </row>
    <row r="9937" spans="43:43" ht="31.05" customHeight="1" x14ac:dyDescent="0.2">
      <c r="AQ9937" s="4"/>
    </row>
    <row r="9938" spans="43:43" ht="31.05" customHeight="1" x14ac:dyDescent="0.2">
      <c r="AQ9938" s="4"/>
    </row>
    <row r="9939" spans="43:43" ht="31.05" customHeight="1" x14ac:dyDescent="0.2">
      <c r="AQ9939" s="4"/>
    </row>
    <row r="9940" spans="43:43" ht="31.05" customHeight="1" x14ac:dyDescent="0.2">
      <c r="AQ9940" s="4"/>
    </row>
    <row r="9941" spans="43:43" ht="31.05" customHeight="1" x14ac:dyDescent="0.2">
      <c r="AQ9941" s="4"/>
    </row>
    <row r="9942" spans="43:43" ht="31.05" customHeight="1" x14ac:dyDescent="0.2">
      <c r="AQ9942" s="4"/>
    </row>
    <row r="9943" spans="43:43" ht="31.05" customHeight="1" x14ac:dyDescent="0.2">
      <c r="AQ9943" s="4"/>
    </row>
    <row r="9944" spans="43:43" ht="31.05" customHeight="1" x14ac:dyDescent="0.2">
      <c r="AQ9944" s="4"/>
    </row>
    <row r="9945" spans="43:43" ht="31.05" customHeight="1" x14ac:dyDescent="0.2">
      <c r="AQ9945" s="4"/>
    </row>
    <row r="9946" spans="43:43" ht="31.05" customHeight="1" x14ac:dyDescent="0.2">
      <c r="AQ9946" s="4"/>
    </row>
    <row r="9947" spans="43:43" ht="31.05" customHeight="1" x14ac:dyDescent="0.2">
      <c r="AQ9947" s="4"/>
    </row>
    <row r="9948" spans="43:43" ht="31.05" customHeight="1" x14ac:dyDescent="0.2">
      <c r="AQ9948" s="4"/>
    </row>
    <row r="9949" spans="43:43" ht="31.05" customHeight="1" x14ac:dyDescent="0.2">
      <c r="AQ9949" s="4"/>
    </row>
    <row r="9950" spans="43:43" ht="31.05" customHeight="1" x14ac:dyDescent="0.2">
      <c r="AQ9950" s="4"/>
    </row>
    <row r="9951" spans="43:43" ht="31.05" customHeight="1" x14ac:dyDescent="0.2">
      <c r="AQ9951" s="4"/>
    </row>
    <row r="9952" spans="43:43" ht="31.05" customHeight="1" x14ac:dyDescent="0.2">
      <c r="AQ9952" s="4"/>
    </row>
    <row r="9953" spans="43:43" ht="31.05" customHeight="1" x14ac:dyDescent="0.2">
      <c r="AQ9953" s="4"/>
    </row>
    <row r="9954" spans="43:43" ht="31.05" customHeight="1" x14ac:dyDescent="0.2">
      <c r="AQ9954" s="4"/>
    </row>
    <row r="9955" spans="43:43" ht="31.05" customHeight="1" x14ac:dyDescent="0.2">
      <c r="AQ9955" s="4"/>
    </row>
    <row r="9956" spans="43:43" ht="31.05" customHeight="1" x14ac:dyDescent="0.2">
      <c r="AQ9956" s="4"/>
    </row>
    <row r="9957" spans="43:43" ht="31.05" customHeight="1" x14ac:dyDescent="0.2">
      <c r="AQ9957" s="4"/>
    </row>
    <row r="9958" spans="43:43" ht="31.05" customHeight="1" x14ac:dyDescent="0.2">
      <c r="AQ9958" s="4"/>
    </row>
    <row r="9959" spans="43:43" ht="31.05" customHeight="1" x14ac:dyDescent="0.2">
      <c r="AQ9959" s="4"/>
    </row>
    <row r="9960" spans="43:43" ht="31.05" customHeight="1" x14ac:dyDescent="0.2">
      <c r="AQ9960" s="4"/>
    </row>
    <row r="9961" spans="43:43" ht="31.05" customHeight="1" x14ac:dyDescent="0.2">
      <c r="AQ9961" s="4"/>
    </row>
    <row r="9962" spans="43:43" ht="31.05" customHeight="1" x14ac:dyDescent="0.2">
      <c r="AQ9962" s="4"/>
    </row>
    <row r="9963" spans="43:43" ht="31.05" customHeight="1" x14ac:dyDescent="0.2">
      <c r="AQ9963" s="4"/>
    </row>
    <row r="9964" spans="43:43" ht="31.05" customHeight="1" x14ac:dyDescent="0.2">
      <c r="AQ9964" s="4"/>
    </row>
    <row r="9965" spans="43:43" ht="31.05" customHeight="1" x14ac:dyDescent="0.2">
      <c r="AQ9965" s="4"/>
    </row>
    <row r="9966" spans="43:43" ht="31.05" customHeight="1" x14ac:dyDescent="0.2">
      <c r="AQ9966" s="4"/>
    </row>
    <row r="9967" spans="43:43" ht="31.05" customHeight="1" x14ac:dyDescent="0.2">
      <c r="AQ9967" s="4"/>
    </row>
    <row r="9968" spans="43:43" ht="31.05" customHeight="1" x14ac:dyDescent="0.2">
      <c r="AQ9968" s="4"/>
    </row>
    <row r="9969" spans="43:43" ht="31.05" customHeight="1" x14ac:dyDescent="0.2">
      <c r="AQ9969" s="4"/>
    </row>
    <row r="9970" spans="43:43" ht="31.05" customHeight="1" x14ac:dyDescent="0.2">
      <c r="AQ9970" s="4"/>
    </row>
    <row r="9971" spans="43:43" ht="31.05" customHeight="1" x14ac:dyDescent="0.2">
      <c r="AQ9971" s="4"/>
    </row>
    <row r="9972" spans="43:43" ht="31.05" customHeight="1" x14ac:dyDescent="0.2">
      <c r="AQ9972" s="4"/>
    </row>
    <row r="9973" spans="43:43" ht="31.05" customHeight="1" x14ac:dyDescent="0.2">
      <c r="AQ9973" s="4"/>
    </row>
    <row r="9974" spans="43:43" ht="31.05" customHeight="1" x14ac:dyDescent="0.2">
      <c r="AQ9974" s="4"/>
    </row>
    <row r="9975" spans="43:43" ht="31.05" customHeight="1" x14ac:dyDescent="0.2">
      <c r="AQ9975" s="4"/>
    </row>
    <row r="9976" spans="43:43" ht="31.05" customHeight="1" x14ac:dyDescent="0.2">
      <c r="AQ9976" s="4"/>
    </row>
    <row r="9977" spans="43:43" ht="31.05" customHeight="1" x14ac:dyDescent="0.2">
      <c r="AQ9977" s="4"/>
    </row>
    <row r="9978" spans="43:43" ht="31.05" customHeight="1" x14ac:dyDescent="0.2">
      <c r="AQ9978" s="4"/>
    </row>
    <row r="9979" spans="43:43" ht="31.05" customHeight="1" x14ac:dyDescent="0.2">
      <c r="AQ9979" s="4"/>
    </row>
    <row r="9980" spans="43:43" ht="31.05" customHeight="1" x14ac:dyDescent="0.2">
      <c r="AQ9980" s="4"/>
    </row>
    <row r="9981" spans="43:43" ht="31.05" customHeight="1" x14ac:dyDescent="0.2">
      <c r="AQ9981" s="4"/>
    </row>
    <row r="9982" spans="43:43" ht="31.05" customHeight="1" x14ac:dyDescent="0.2">
      <c r="AQ9982" s="4"/>
    </row>
    <row r="9983" spans="43:43" ht="31.05" customHeight="1" x14ac:dyDescent="0.2">
      <c r="AQ9983" s="4"/>
    </row>
    <row r="9984" spans="43:43" ht="31.05" customHeight="1" x14ac:dyDescent="0.2">
      <c r="AQ9984" s="4"/>
    </row>
    <row r="9985" spans="43:43" ht="31.05" customHeight="1" x14ac:dyDescent="0.2">
      <c r="AQ9985" s="4"/>
    </row>
    <row r="9986" spans="43:43" ht="31.05" customHeight="1" x14ac:dyDescent="0.2">
      <c r="AQ9986" s="4"/>
    </row>
    <row r="9987" spans="43:43" ht="31.05" customHeight="1" x14ac:dyDescent="0.2">
      <c r="AQ9987" s="4"/>
    </row>
    <row r="9988" spans="43:43" ht="31.05" customHeight="1" x14ac:dyDescent="0.2">
      <c r="AQ9988" s="4"/>
    </row>
    <row r="9989" spans="43:43" ht="31.05" customHeight="1" x14ac:dyDescent="0.2">
      <c r="AQ9989" s="4"/>
    </row>
    <row r="9990" spans="43:43" ht="31.05" customHeight="1" x14ac:dyDescent="0.2">
      <c r="AQ9990" s="4"/>
    </row>
    <row r="9991" spans="43:43" ht="31.05" customHeight="1" x14ac:dyDescent="0.2">
      <c r="AQ9991" s="4"/>
    </row>
    <row r="9992" spans="43:43" ht="31.05" customHeight="1" x14ac:dyDescent="0.2">
      <c r="AQ9992" s="4"/>
    </row>
    <row r="9993" spans="43:43" ht="31.05" customHeight="1" x14ac:dyDescent="0.2">
      <c r="AQ9993" s="4"/>
    </row>
    <row r="9994" spans="43:43" ht="31.05" customHeight="1" x14ac:dyDescent="0.2">
      <c r="AQ9994" s="4"/>
    </row>
    <row r="9995" spans="43:43" ht="31.05" customHeight="1" x14ac:dyDescent="0.2">
      <c r="AQ9995" s="4"/>
    </row>
    <row r="9996" spans="43:43" ht="31.05" customHeight="1" x14ac:dyDescent="0.2">
      <c r="AQ9996" s="4"/>
    </row>
    <row r="9997" spans="43:43" ht="31.05" customHeight="1" x14ac:dyDescent="0.2">
      <c r="AQ9997" s="4"/>
    </row>
    <row r="9998" spans="43:43" ht="31.05" customHeight="1" x14ac:dyDescent="0.2">
      <c r="AQ9998" s="4"/>
    </row>
    <row r="9999" spans="43:43" ht="31.05" customHeight="1" x14ac:dyDescent="0.2">
      <c r="AQ9999" s="4"/>
    </row>
    <row r="10000" spans="43:43" ht="31.05" customHeight="1" x14ac:dyDescent="0.2">
      <c r="AQ10000" s="4"/>
    </row>
    <row r="10001" spans="43:43" ht="31.05" customHeight="1" x14ac:dyDescent="0.2">
      <c r="AQ10001" s="4"/>
    </row>
    <row r="10002" spans="43:43" ht="31.05" customHeight="1" x14ac:dyDescent="0.2">
      <c r="AQ10002" s="4"/>
    </row>
    <row r="10003" spans="43:43" ht="31.05" customHeight="1" x14ac:dyDescent="0.2">
      <c r="AQ10003" s="4"/>
    </row>
    <row r="10004" spans="43:43" ht="31.05" customHeight="1" x14ac:dyDescent="0.2">
      <c r="AQ10004" s="4"/>
    </row>
    <row r="10005" spans="43:43" ht="31.05" customHeight="1" x14ac:dyDescent="0.2">
      <c r="AQ10005" s="4"/>
    </row>
    <row r="10006" spans="43:43" ht="31.05" customHeight="1" x14ac:dyDescent="0.2">
      <c r="AQ10006" s="4"/>
    </row>
    <row r="10007" spans="43:43" ht="31.05" customHeight="1" x14ac:dyDescent="0.2">
      <c r="AQ10007" s="4"/>
    </row>
    <row r="10008" spans="43:43" ht="31.05" customHeight="1" x14ac:dyDescent="0.2">
      <c r="AQ10008" s="4"/>
    </row>
    <row r="10009" spans="43:43" ht="31.05" customHeight="1" x14ac:dyDescent="0.2">
      <c r="AQ10009" s="4"/>
    </row>
    <row r="10010" spans="43:43" ht="31.05" customHeight="1" x14ac:dyDescent="0.2">
      <c r="AQ10010" s="4"/>
    </row>
    <row r="10011" spans="43:43" ht="31.05" customHeight="1" x14ac:dyDescent="0.2">
      <c r="AQ10011" s="4"/>
    </row>
    <row r="10012" spans="43:43" ht="31.05" customHeight="1" x14ac:dyDescent="0.2">
      <c r="AQ10012" s="4"/>
    </row>
    <row r="10013" spans="43:43" ht="31.05" customHeight="1" x14ac:dyDescent="0.2">
      <c r="AQ10013" s="4"/>
    </row>
    <row r="10014" spans="43:43" ht="31.05" customHeight="1" x14ac:dyDescent="0.2">
      <c r="AQ10014" s="4"/>
    </row>
    <row r="10015" spans="43:43" ht="31.05" customHeight="1" x14ac:dyDescent="0.2">
      <c r="AQ10015" s="4"/>
    </row>
    <row r="10016" spans="43:43" ht="31.05" customHeight="1" x14ac:dyDescent="0.2">
      <c r="AQ10016" s="4"/>
    </row>
    <row r="10017" spans="43:43" ht="31.05" customHeight="1" x14ac:dyDescent="0.2">
      <c r="AQ10017" s="4"/>
    </row>
    <row r="10018" spans="43:43" ht="31.05" customHeight="1" x14ac:dyDescent="0.2">
      <c r="AQ10018" s="4"/>
    </row>
    <row r="10019" spans="43:43" ht="31.05" customHeight="1" x14ac:dyDescent="0.2">
      <c r="AQ10019" s="4"/>
    </row>
    <row r="10020" spans="43:43" ht="31.05" customHeight="1" x14ac:dyDescent="0.2">
      <c r="AQ10020" s="4"/>
    </row>
    <row r="10021" spans="43:43" ht="31.05" customHeight="1" x14ac:dyDescent="0.2">
      <c r="AQ10021" s="4"/>
    </row>
    <row r="10022" spans="43:43" ht="31.05" customHeight="1" x14ac:dyDescent="0.2">
      <c r="AQ10022" s="4"/>
    </row>
    <row r="10023" spans="43:43" ht="31.05" customHeight="1" x14ac:dyDescent="0.2">
      <c r="AQ10023" s="4"/>
    </row>
    <row r="10024" spans="43:43" ht="31.05" customHeight="1" x14ac:dyDescent="0.2">
      <c r="AQ10024" s="4"/>
    </row>
    <row r="10025" spans="43:43" ht="31.05" customHeight="1" x14ac:dyDescent="0.2">
      <c r="AQ10025" s="4"/>
    </row>
    <row r="10026" spans="43:43" ht="31.05" customHeight="1" x14ac:dyDescent="0.2">
      <c r="AQ10026" s="4"/>
    </row>
    <row r="10027" spans="43:43" ht="31.05" customHeight="1" x14ac:dyDescent="0.2">
      <c r="AQ10027" s="4"/>
    </row>
    <row r="10028" spans="43:43" ht="31.05" customHeight="1" x14ac:dyDescent="0.2">
      <c r="AQ10028" s="4"/>
    </row>
    <row r="10029" spans="43:43" ht="31.05" customHeight="1" x14ac:dyDescent="0.2">
      <c r="AQ10029" s="4"/>
    </row>
    <row r="10030" spans="43:43" ht="31.05" customHeight="1" x14ac:dyDescent="0.2">
      <c r="AQ10030" s="4"/>
    </row>
    <row r="10031" spans="43:43" ht="31.05" customHeight="1" x14ac:dyDescent="0.2">
      <c r="AQ10031" s="4"/>
    </row>
    <row r="10032" spans="43:43" ht="31.05" customHeight="1" x14ac:dyDescent="0.2">
      <c r="AQ10032" s="4"/>
    </row>
    <row r="10033" spans="43:43" ht="31.05" customHeight="1" x14ac:dyDescent="0.2">
      <c r="AQ10033" s="4"/>
    </row>
    <row r="10034" spans="43:43" ht="31.05" customHeight="1" x14ac:dyDescent="0.2">
      <c r="AQ10034" s="4"/>
    </row>
    <row r="10035" spans="43:43" ht="31.05" customHeight="1" x14ac:dyDescent="0.2">
      <c r="AQ10035" s="4"/>
    </row>
    <row r="10036" spans="43:43" ht="31.05" customHeight="1" x14ac:dyDescent="0.2">
      <c r="AQ10036" s="4"/>
    </row>
    <row r="10037" spans="43:43" ht="31.05" customHeight="1" x14ac:dyDescent="0.2">
      <c r="AQ10037" s="4"/>
    </row>
    <row r="10038" spans="43:43" ht="31.05" customHeight="1" x14ac:dyDescent="0.2">
      <c r="AQ10038" s="4"/>
    </row>
    <row r="10039" spans="43:43" ht="31.05" customHeight="1" x14ac:dyDescent="0.2">
      <c r="AQ10039" s="4"/>
    </row>
    <row r="10040" spans="43:43" ht="31.05" customHeight="1" x14ac:dyDescent="0.2">
      <c r="AQ10040" s="4"/>
    </row>
    <row r="10041" spans="43:43" ht="31.05" customHeight="1" x14ac:dyDescent="0.2">
      <c r="AQ10041" s="4"/>
    </row>
    <row r="10042" spans="43:43" ht="31.05" customHeight="1" x14ac:dyDescent="0.2">
      <c r="AQ10042" s="4"/>
    </row>
    <row r="10043" spans="43:43" ht="31.05" customHeight="1" x14ac:dyDescent="0.2">
      <c r="AQ10043" s="4"/>
    </row>
    <row r="10044" spans="43:43" ht="31.05" customHeight="1" x14ac:dyDescent="0.2">
      <c r="AQ10044" s="4"/>
    </row>
    <row r="10045" spans="43:43" ht="31.05" customHeight="1" x14ac:dyDescent="0.2">
      <c r="AQ10045" s="4"/>
    </row>
    <row r="10046" spans="43:43" ht="31.05" customHeight="1" x14ac:dyDescent="0.2">
      <c r="AQ10046" s="4"/>
    </row>
    <row r="10047" spans="43:43" ht="31.05" customHeight="1" x14ac:dyDescent="0.2">
      <c r="AQ10047" s="4"/>
    </row>
    <row r="10048" spans="43:43" ht="31.05" customHeight="1" x14ac:dyDescent="0.2">
      <c r="AQ10048" s="4"/>
    </row>
    <row r="10049" spans="43:43" ht="31.05" customHeight="1" x14ac:dyDescent="0.2">
      <c r="AQ10049" s="4"/>
    </row>
    <row r="10050" spans="43:43" ht="31.05" customHeight="1" x14ac:dyDescent="0.2">
      <c r="AQ10050" s="4"/>
    </row>
    <row r="10051" spans="43:43" ht="31.05" customHeight="1" x14ac:dyDescent="0.2">
      <c r="AQ10051" s="4"/>
    </row>
    <row r="10052" spans="43:43" ht="31.05" customHeight="1" x14ac:dyDescent="0.2">
      <c r="AQ10052" s="4"/>
    </row>
    <row r="10053" spans="43:43" ht="31.05" customHeight="1" x14ac:dyDescent="0.2">
      <c r="AQ10053" s="4"/>
    </row>
    <row r="10054" spans="43:43" ht="31.05" customHeight="1" x14ac:dyDescent="0.2">
      <c r="AQ10054" s="4"/>
    </row>
    <row r="10055" spans="43:43" ht="31.05" customHeight="1" x14ac:dyDescent="0.2">
      <c r="AQ10055" s="4"/>
    </row>
    <row r="10056" spans="43:43" ht="31.05" customHeight="1" x14ac:dyDescent="0.2">
      <c r="AQ10056" s="4"/>
    </row>
    <row r="10057" spans="43:43" ht="31.05" customHeight="1" x14ac:dyDescent="0.2">
      <c r="AQ10057" s="4"/>
    </row>
    <row r="10058" spans="43:43" ht="31.05" customHeight="1" x14ac:dyDescent="0.2">
      <c r="AQ10058" s="4"/>
    </row>
    <row r="10059" spans="43:43" ht="31.05" customHeight="1" x14ac:dyDescent="0.2">
      <c r="AQ10059" s="4"/>
    </row>
    <row r="10060" spans="43:43" ht="31.05" customHeight="1" x14ac:dyDescent="0.2">
      <c r="AQ10060" s="4"/>
    </row>
    <row r="10061" spans="43:43" ht="31.05" customHeight="1" x14ac:dyDescent="0.2">
      <c r="AQ10061" s="4"/>
    </row>
    <row r="10062" spans="43:43" ht="31.05" customHeight="1" x14ac:dyDescent="0.2">
      <c r="AQ10062" s="4"/>
    </row>
    <row r="10063" spans="43:43" ht="31.05" customHeight="1" x14ac:dyDescent="0.2">
      <c r="AQ10063" s="4"/>
    </row>
    <row r="10064" spans="43:43" ht="31.05" customHeight="1" x14ac:dyDescent="0.2">
      <c r="AQ10064" s="4"/>
    </row>
    <row r="10065" spans="43:43" ht="31.05" customHeight="1" x14ac:dyDescent="0.2">
      <c r="AQ10065" s="4"/>
    </row>
    <row r="10066" spans="43:43" ht="31.05" customHeight="1" x14ac:dyDescent="0.2">
      <c r="AQ10066" s="4"/>
    </row>
    <row r="10067" spans="43:43" ht="31.05" customHeight="1" x14ac:dyDescent="0.2">
      <c r="AQ10067" s="4"/>
    </row>
    <row r="10068" spans="43:43" ht="31.05" customHeight="1" x14ac:dyDescent="0.2">
      <c r="AQ10068" s="4"/>
    </row>
    <row r="10069" spans="43:43" ht="31.05" customHeight="1" x14ac:dyDescent="0.2">
      <c r="AQ10069" s="4"/>
    </row>
    <row r="10070" spans="43:43" ht="31.05" customHeight="1" x14ac:dyDescent="0.2">
      <c r="AQ10070" s="4"/>
    </row>
    <row r="10071" spans="43:43" ht="31.05" customHeight="1" x14ac:dyDescent="0.2">
      <c r="AQ10071" s="4"/>
    </row>
    <row r="10072" spans="43:43" ht="31.05" customHeight="1" x14ac:dyDescent="0.2">
      <c r="AQ10072" s="4"/>
    </row>
    <row r="10073" spans="43:43" ht="31.05" customHeight="1" x14ac:dyDescent="0.2">
      <c r="AQ10073" s="4"/>
    </row>
    <row r="10074" spans="43:43" ht="31.05" customHeight="1" x14ac:dyDescent="0.2">
      <c r="AQ10074" s="4"/>
    </row>
    <row r="10075" spans="43:43" ht="31.05" customHeight="1" x14ac:dyDescent="0.2">
      <c r="AQ10075" s="4"/>
    </row>
    <row r="10076" spans="43:43" ht="31.05" customHeight="1" x14ac:dyDescent="0.2">
      <c r="AQ10076" s="4"/>
    </row>
    <row r="10077" spans="43:43" ht="31.05" customHeight="1" x14ac:dyDescent="0.2">
      <c r="AQ10077" s="4"/>
    </row>
    <row r="10078" spans="43:43" ht="31.05" customHeight="1" x14ac:dyDescent="0.2">
      <c r="AQ10078" s="4"/>
    </row>
    <row r="10079" spans="43:43" ht="31.05" customHeight="1" x14ac:dyDescent="0.2">
      <c r="AQ10079" s="4"/>
    </row>
    <row r="10080" spans="43:43" ht="31.05" customHeight="1" x14ac:dyDescent="0.2">
      <c r="AQ10080" s="4"/>
    </row>
    <row r="10081" spans="43:43" ht="31.05" customHeight="1" x14ac:dyDescent="0.2">
      <c r="AQ10081" s="4"/>
    </row>
    <row r="10082" spans="43:43" ht="31.05" customHeight="1" x14ac:dyDescent="0.2">
      <c r="AQ10082" s="4"/>
    </row>
    <row r="10083" spans="43:43" ht="31.05" customHeight="1" x14ac:dyDescent="0.2">
      <c r="AQ10083" s="4"/>
    </row>
    <row r="10084" spans="43:43" ht="31.05" customHeight="1" x14ac:dyDescent="0.2">
      <c r="AQ10084" s="4"/>
    </row>
    <row r="10085" spans="43:43" ht="31.05" customHeight="1" x14ac:dyDescent="0.2">
      <c r="AQ10085" s="4"/>
    </row>
    <row r="10086" spans="43:43" ht="31.05" customHeight="1" x14ac:dyDescent="0.2">
      <c r="AQ10086" s="4"/>
    </row>
    <row r="10087" spans="43:43" ht="31.05" customHeight="1" x14ac:dyDescent="0.2">
      <c r="AQ10087" s="4"/>
    </row>
    <row r="10088" spans="43:43" ht="31.05" customHeight="1" x14ac:dyDescent="0.2">
      <c r="AQ10088" s="4"/>
    </row>
    <row r="10089" spans="43:43" ht="31.05" customHeight="1" x14ac:dyDescent="0.2">
      <c r="AQ10089" s="4"/>
    </row>
    <row r="10090" spans="43:43" ht="31.05" customHeight="1" x14ac:dyDescent="0.2">
      <c r="AQ10090" s="4"/>
    </row>
    <row r="10091" spans="43:43" ht="31.05" customHeight="1" x14ac:dyDescent="0.2">
      <c r="AQ10091" s="4"/>
    </row>
    <row r="10092" spans="43:43" ht="31.05" customHeight="1" x14ac:dyDescent="0.2">
      <c r="AQ10092" s="4"/>
    </row>
    <row r="10093" spans="43:43" ht="31.05" customHeight="1" x14ac:dyDescent="0.2">
      <c r="AQ10093" s="4"/>
    </row>
    <row r="10094" spans="43:43" ht="31.05" customHeight="1" x14ac:dyDescent="0.2">
      <c r="AQ10094" s="4"/>
    </row>
    <row r="10095" spans="43:43" ht="31.05" customHeight="1" x14ac:dyDescent="0.2">
      <c r="AQ10095" s="4"/>
    </row>
    <row r="10096" spans="43:43" ht="31.05" customHeight="1" x14ac:dyDescent="0.2">
      <c r="AQ10096" s="4"/>
    </row>
    <row r="10097" spans="43:43" ht="31.05" customHeight="1" x14ac:dyDescent="0.2">
      <c r="AQ10097" s="4"/>
    </row>
    <row r="10098" spans="43:43" ht="31.05" customHeight="1" x14ac:dyDescent="0.2">
      <c r="AQ10098" s="4"/>
    </row>
    <row r="10099" spans="43:43" ht="31.05" customHeight="1" x14ac:dyDescent="0.2">
      <c r="AQ10099" s="4"/>
    </row>
    <row r="10100" spans="43:43" ht="31.05" customHeight="1" x14ac:dyDescent="0.2">
      <c r="AQ10100" s="4"/>
    </row>
    <row r="10101" spans="43:43" ht="31.05" customHeight="1" x14ac:dyDescent="0.2">
      <c r="AQ10101" s="4"/>
    </row>
    <row r="10102" spans="43:43" ht="31.05" customHeight="1" x14ac:dyDescent="0.2">
      <c r="AQ10102" s="4"/>
    </row>
    <row r="10103" spans="43:43" ht="31.05" customHeight="1" x14ac:dyDescent="0.2">
      <c r="AQ10103" s="4"/>
    </row>
    <row r="10104" spans="43:43" ht="31.05" customHeight="1" x14ac:dyDescent="0.2">
      <c r="AQ10104" s="4"/>
    </row>
    <row r="10105" spans="43:43" ht="31.05" customHeight="1" x14ac:dyDescent="0.2">
      <c r="AQ10105" s="4"/>
    </row>
    <row r="10106" spans="43:43" ht="31.05" customHeight="1" x14ac:dyDescent="0.2">
      <c r="AQ10106" s="4"/>
    </row>
    <row r="10107" spans="43:43" ht="31.05" customHeight="1" x14ac:dyDescent="0.2">
      <c r="AQ10107" s="4"/>
    </row>
    <row r="10108" spans="43:43" ht="31.05" customHeight="1" x14ac:dyDescent="0.2">
      <c r="AQ10108" s="4"/>
    </row>
    <row r="10109" spans="43:43" ht="31.05" customHeight="1" x14ac:dyDescent="0.2">
      <c r="AQ10109" s="4"/>
    </row>
    <row r="10110" spans="43:43" ht="31.05" customHeight="1" x14ac:dyDescent="0.2">
      <c r="AQ10110" s="4"/>
    </row>
    <row r="10111" spans="43:43" ht="31.05" customHeight="1" x14ac:dyDescent="0.2">
      <c r="AQ10111" s="4"/>
    </row>
    <row r="10112" spans="43:43" ht="31.05" customHeight="1" x14ac:dyDescent="0.2">
      <c r="AQ10112" s="4"/>
    </row>
    <row r="10113" spans="43:43" ht="31.05" customHeight="1" x14ac:dyDescent="0.2">
      <c r="AQ10113" s="4"/>
    </row>
    <row r="10114" spans="43:43" ht="31.05" customHeight="1" x14ac:dyDescent="0.2">
      <c r="AQ10114" s="4"/>
    </row>
    <row r="10115" spans="43:43" ht="31.05" customHeight="1" x14ac:dyDescent="0.2">
      <c r="AQ10115" s="4"/>
    </row>
    <row r="10116" spans="43:43" ht="31.05" customHeight="1" x14ac:dyDescent="0.2">
      <c r="AQ10116" s="4"/>
    </row>
    <row r="10117" spans="43:43" ht="31.05" customHeight="1" x14ac:dyDescent="0.2">
      <c r="AQ10117" s="4"/>
    </row>
    <row r="10118" spans="43:43" ht="31.05" customHeight="1" x14ac:dyDescent="0.2">
      <c r="AQ10118" s="4"/>
    </row>
    <row r="10119" spans="43:43" ht="31.05" customHeight="1" x14ac:dyDescent="0.2">
      <c r="AQ10119" s="4"/>
    </row>
    <row r="10120" spans="43:43" ht="31.05" customHeight="1" x14ac:dyDescent="0.2">
      <c r="AQ10120" s="4"/>
    </row>
    <row r="10121" spans="43:43" ht="31.05" customHeight="1" x14ac:dyDescent="0.2">
      <c r="AQ10121" s="4"/>
    </row>
    <row r="10122" spans="43:43" ht="31.05" customHeight="1" x14ac:dyDescent="0.2">
      <c r="AQ10122" s="4"/>
    </row>
    <row r="10123" spans="43:43" ht="31.05" customHeight="1" x14ac:dyDescent="0.2">
      <c r="AQ10123" s="4"/>
    </row>
    <row r="10124" spans="43:43" ht="31.05" customHeight="1" x14ac:dyDescent="0.2">
      <c r="AQ10124" s="4"/>
    </row>
    <row r="10125" spans="43:43" ht="31.05" customHeight="1" x14ac:dyDescent="0.2">
      <c r="AQ10125" s="4"/>
    </row>
    <row r="10126" spans="43:43" ht="31.05" customHeight="1" x14ac:dyDescent="0.2">
      <c r="AQ10126" s="4"/>
    </row>
    <row r="10127" spans="43:43" ht="31.05" customHeight="1" x14ac:dyDescent="0.2">
      <c r="AQ10127" s="4"/>
    </row>
    <row r="10128" spans="43:43" ht="31.05" customHeight="1" x14ac:dyDescent="0.2">
      <c r="AQ10128" s="4"/>
    </row>
    <row r="10129" spans="43:43" ht="31.05" customHeight="1" x14ac:dyDescent="0.2">
      <c r="AQ10129" s="4"/>
    </row>
    <row r="10130" spans="43:43" ht="31.05" customHeight="1" x14ac:dyDescent="0.2">
      <c r="AQ10130" s="4"/>
    </row>
    <row r="10131" spans="43:43" ht="31.05" customHeight="1" x14ac:dyDescent="0.2">
      <c r="AQ10131" s="4"/>
    </row>
    <row r="10132" spans="43:43" ht="31.05" customHeight="1" x14ac:dyDescent="0.2">
      <c r="AQ10132" s="4"/>
    </row>
    <row r="10133" spans="43:43" ht="31.05" customHeight="1" x14ac:dyDescent="0.2">
      <c r="AQ10133" s="4"/>
    </row>
    <row r="10134" spans="43:43" ht="31.05" customHeight="1" x14ac:dyDescent="0.2">
      <c r="AQ10134" s="4"/>
    </row>
    <row r="10135" spans="43:43" ht="31.05" customHeight="1" x14ac:dyDescent="0.2">
      <c r="AQ10135" s="4"/>
    </row>
    <row r="10136" spans="43:43" ht="31.05" customHeight="1" x14ac:dyDescent="0.2">
      <c r="AQ10136" s="4"/>
    </row>
    <row r="10137" spans="43:43" ht="31.05" customHeight="1" x14ac:dyDescent="0.2">
      <c r="AQ10137" s="4"/>
    </row>
    <row r="10138" spans="43:43" ht="31.05" customHeight="1" x14ac:dyDescent="0.2">
      <c r="AQ10138" s="4"/>
    </row>
    <row r="10139" spans="43:43" ht="31.05" customHeight="1" x14ac:dyDescent="0.2">
      <c r="AQ10139" s="4"/>
    </row>
    <row r="10140" spans="43:43" ht="31.05" customHeight="1" x14ac:dyDescent="0.2">
      <c r="AQ10140" s="4"/>
    </row>
    <row r="10141" spans="43:43" ht="31.05" customHeight="1" x14ac:dyDescent="0.2">
      <c r="AQ10141" s="4"/>
    </row>
    <row r="10142" spans="43:43" ht="31.05" customHeight="1" x14ac:dyDescent="0.2">
      <c r="AQ10142" s="4"/>
    </row>
    <row r="10143" spans="43:43" ht="31.05" customHeight="1" x14ac:dyDescent="0.2">
      <c r="AQ10143" s="4"/>
    </row>
    <row r="10144" spans="43:43" ht="31.05" customHeight="1" x14ac:dyDescent="0.2">
      <c r="AQ10144" s="4"/>
    </row>
    <row r="10145" spans="43:43" ht="31.05" customHeight="1" x14ac:dyDescent="0.2">
      <c r="AQ10145" s="4"/>
    </row>
    <row r="10146" spans="43:43" ht="31.05" customHeight="1" x14ac:dyDescent="0.2">
      <c r="AQ10146" s="4"/>
    </row>
    <row r="10147" spans="43:43" ht="31.05" customHeight="1" x14ac:dyDescent="0.2">
      <c r="AQ10147" s="4"/>
    </row>
    <row r="10148" spans="43:43" ht="31.05" customHeight="1" x14ac:dyDescent="0.2">
      <c r="AQ10148" s="4"/>
    </row>
    <row r="10149" spans="43:43" ht="31.05" customHeight="1" x14ac:dyDescent="0.2">
      <c r="AQ10149" s="4"/>
    </row>
    <row r="10150" spans="43:43" ht="31.05" customHeight="1" x14ac:dyDescent="0.2">
      <c r="AQ10150" s="4"/>
    </row>
    <row r="10151" spans="43:43" ht="31.05" customHeight="1" x14ac:dyDescent="0.2">
      <c r="AQ10151" s="4"/>
    </row>
    <row r="10152" spans="43:43" ht="31.05" customHeight="1" x14ac:dyDescent="0.2">
      <c r="AQ10152" s="4"/>
    </row>
    <row r="10153" spans="43:43" ht="31.05" customHeight="1" x14ac:dyDescent="0.2">
      <c r="AQ10153" s="4"/>
    </row>
    <row r="10154" spans="43:43" ht="31.05" customHeight="1" x14ac:dyDescent="0.2">
      <c r="AQ10154" s="4"/>
    </row>
    <row r="10155" spans="43:43" ht="31.05" customHeight="1" x14ac:dyDescent="0.2">
      <c r="AQ10155" s="4"/>
    </row>
    <row r="10156" spans="43:43" ht="31.05" customHeight="1" x14ac:dyDescent="0.2">
      <c r="AQ10156" s="4"/>
    </row>
    <row r="10157" spans="43:43" ht="31.05" customHeight="1" x14ac:dyDescent="0.2">
      <c r="AQ10157" s="4"/>
    </row>
    <row r="10158" spans="43:43" ht="31.05" customHeight="1" x14ac:dyDescent="0.2">
      <c r="AQ10158" s="4"/>
    </row>
    <row r="10159" spans="43:43" ht="31.05" customHeight="1" x14ac:dyDescent="0.2">
      <c r="AQ10159" s="4"/>
    </row>
    <row r="10160" spans="43:43" ht="31.05" customHeight="1" x14ac:dyDescent="0.2">
      <c r="AQ10160" s="4"/>
    </row>
    <row r="10161" spans="43:43" ht="31.05" customHeight="1" x14ac:dyDescent="0.2">
      <c r="AQ10161" s="4"/>
    </row>
    <row r="10162" spans="43:43" ht="31.05" customHeight="1" x14ac:dyDescent="0.2">
      <c r="AQ10162" s="4"/>
    </row>
    <row r="10163" spans="43:43" ht="31.05" customHeight="1" x14ac:dyDescent="0.2">
      <c r="AQ10163" s="4"/>
    </row>
    <row r="10164" spans="43:43" ht="31.05" customHeight="1" x14ac:dyDescent="0.2">
      <c r="AQ10164" s="4"/>
    </row>
    <row r="10165" spans="43:43" ht="31.05" customHeight="1" x14ac:dyDescent="0.2">
      <c r="AQ10165" s="4"/>
    </row>
    <row r="10166" spans="43:43" ht="31.05" customHeight="1" x14ac:dyDescent="0.2">
      <c r="AQ10166" s="4"/>
    </row>
    <row r="10167" spans="43:43" ht="31.05" customHeight="1" x14ac:dyDescent="0.2">
      <c r="AQ10167" s="4"/>
    </row>
    <row r="10168" spans="43:43" ht="31.05" customHeight="1" x14ac:dyDescent="0.2">
      <c r="AQ10168" s="4"/>
    </row>
    <row r="10169" spans="43:43" ht="31.05" customHeight="1" x14ac:dyDescent="0.2">
      <c r="AQ10169" s="4"/>
    </row>
    <row r="10170" spans="43:43" ht="31.05" customHeight="1" x14ac:dyDescent="0.2">
      <c r="AQ10170" s="4"/>
    </row>
    <row r="10171" spans="43:43" ht="31.05" customHeight="1" x14ac:dyDescent="0.2">
      <c r="AQ10171" s="4"/>
    </row>
    <row r="10172" spans="43:43" ht="31.05" customHeight="1" x14ac:dyDescent="0.2">
      <c r="AQ10172" s="4"/>
    </row>
    <row r="10173" spans="43:43" ht="31.05" customHeight="1" x14ac:dyDescent="0.2">
      <c r="AQ10173" s="4"/>
    </row>
    <row r="10174" spans="43:43" ht="31.05" customHeight="1" x14ac:dyDescent="0.2">
      <c r="AQ10174" s="4"/>
    </row>
    <row r="10175" spans="43:43" ht="31.05" customHeight="1" x14ac:dyDescent="0.2">
      <c r="AQ10175" s="4"/>
    </row>
    <row r="10176" spans="43:43" ht="31.05" customHeight="1" x14ac:dyDescent="0.2">
      <c r="AQ10176" s="4"/>
    </row>
    <row r="10177" spans="43:43" ht="31.05" customHeight="1" x14ac:dyDescent="0.2">
      <c r="AQ10177" s="4"/>
    </row>
    <row r="10178" spans="43:43" ht="31.05" customHeight="1" x14ac:dyDescent="0.2">
      <c r="AQ10178" s="4"/>
    </row>
    <row r="10179" spans="43:43" ht="31.05" customHeight="1" x14ac:dyDescent="0.2">
      <c r="AQ10179" s="4"/>
    </row>
    <row r="10180" spans="43:43" ht="31.05" customHeight="1" x14ac:dyDescent="0.2">
      <c r="AQ10180" s="4"/>
    </row>
    <row r="10181" spans="43:43" ht="31.05" customHeight="1" x14ac:dyDescent="0.2">
      <c r="AQ10181" s="4"/>
    </row>
    <row r="10182" spans="43:43" ht="31.05" customHeight="1" x14ac:dyDescent="0.2">
      <c r="AQ10182" s="4"/>
    </row>
    <row r="10183" spans="43:43" ht="31.05" customHeight="1" x14ac:dyDescent="0.2">
      <c r="AQ10183" s="4"/>
    </row>
    <row r="10184" spans="43:43" ht="31.05" customHeight="1" x14ac:dyDescent="0.2">
      <c r="AQ10184" s="4"/>
    </row>
    <row r="10185" spans="43:43" ht="31.05" customHeight="1" x14ac:dyDescent="0.2">
      <c r="AQ10185" s="4"/>
    </row>
    <row r="10186" spans="43:43" ht="31.05" customHeight="1" x14ac:dyDescent="0.2">
      <c r="AQ10186" s="4"/>
    </row>
    <row r="10187" spans="43:43" ht="31.05" customHeight="1" x14ac:dyDescent="0.2">
      <c r="AQ10187" s="4"/>
    </row>
    <row r="10188" spans="43:43" ht="31.05" customHeight="1" x14ac:dyDescent="0.2">
      <c r="AQ10188" s="4"/>
    </row>
    <row r="10189" spans="43:43" ht="31.05" customHeight="1" x14ac:dyDescent="0.2">
      <c r="AQ10189" s="4"/>
    </row>
    <row r="10190" spans="43:43" ht="31.05" customHeight="1" x14ac:dyDescent="0.2">
      <c r="AQ10190" s="4"/>
    </row>
    <row r="10191" spans="43:43" ht="31.05" customHeight="1" x14ac:dyDescent="0.2">
      <c r="AQ10191" s="4"/>
    </row>
    <row r="10192" spans="43:43" ht="31.05" customHeight="1" x14ac:dyDescent="0.2">
      <c r="AQ10192" s="4"/>
    </row>
    <row r="10193" spans="43:43" ht="31.05" customHeight="1" x14ac:dyDescent="0.2">
      <c r="AQ10193" s="4"/>
    </row>
    <row r="10194" spans="43:43" ht="31.05" customHeight="1" x14ac:dyDescent="0.2">
      <c r="AQ10194" s="4"/>
    </row>
    <row r="10195" spans="43:43" ht="31.05" customHeight="1" x14ac:dyDescent="0.2">
      <c r="AQ10195" s="4"/>
    </row>
    <row r="10196" spans="43:43" ht="31.05" customHeight="1" x14ac:dyDescent="0.2">
      <c r="AQ10196" s="4"/>
    </row>
    <row r="10197" spans="43:43" ht="31.05" customHeight="1" x14ac:dyDescent="0.2">
      <c r="AQ10197" s="4"/>
    </row>
    <row r="10198" spans="43:43" ht="31.05" customHeight="1" x14ac:dyDescent="0.2">
      <c r="AQ10198" s="4"/>
    </row>
    <row r="10199" spans="43:43" ht="31.05" customHeight="1" x14ac:dyDescent="0.2">
      <c r="AQ10199" s="4"/>
    </row>
    <row r="10200" spans="43:43" ht="31.05" customHeight="1" x14ac:dyDescent="0.2">
      <c r="AQ10200" s="4"/>
    </row>
    <row r="10201" spans="43:43" ht="31.05" customHeight="1" x14ac:dyDescent="0.2">
      <c r="AQ10201" s="4"/>
    </row>
    <row r="10202" spans="43:43" ht="31.05" customHeight="1" x14ac:dyDescent="0.2">
      <c r="AQ10202" s="4"/>
    </row>
    <row r="10203" spans="43:43" ht="31.05" customHeight="1" x14ac:dyDescent="0.2">
      <c r="AQ10203" s="4"/>
    </row>
    <row r="10204" spans="43:43" ht="31.05" customHeight="1" x14ac:dyDescent="0.2">
      <c r="AQ10204" s="4"/>
    </row>
    <row r="10205" spans="43:43" ht="31.05" customHeight="1" x14ac:dyDescent="0.2">
      <c r="AQ10205" s="4"/>
    </row>
    <row r="10206" spans="43:43" ht="31.05" customHeight="1" x14ac:dyDescent="0.2">
      <c r="AQ10206" s="4"/>
    </row>
    <row r="10207" spans="43:43" ht="31.05" customHeight="1" x14ac:dyDescent="0.2">
      <c r="AQ10207" s="4"/>
    </row>
    <row r="10208" spans="43:43" ht="31.05" customHeight="1" x14ac:dyDescent="0.2">
      <c r="AQ10208" s="4"/>
    </row>
    <row r="10209" spans="43:43" ht="31.05" customHeight="1" x14ac:dyDescent="0.2">
      <c r="AQ10209" s="4"/>
    </row>
    <row r="10210" spans="43:43" ht="31.05" customHeight="1" x14ac:dyDescent="0.2">
      <c r="AQ10210" s="4"/>
    </row>
    <row r="10211" spans="43:43" ht="31.05" customHeight="1" x14ac:dyDescent="0.2">
      <c r="AQ10211" s="4"/>
    </row>
    <row r="10212" spans="43:43" ht="31.05" customHeight="1" x14ac:dyDescent="0.2">
      <c r="AQ10212" s="4"/>
    </row>
    <row r="10213" spans="43:43" ht="31.05" customHeight="1" x14ac:dyDescent="0.2">
      <c r="AQ10213" s="4"/>
    </row>
    <row r="10214" spans="43:43" ht="31.05" customHeight="1" x14ac:dyDescent="0.2">
      <c r="AQ10214" s="4"/>
    </row>
    <row r="10215" spans="43:43" ht="31.05" customHeight="1" x14ac:dyDescent="0.2">
      <c r="AQ10215" s="4"/>
    </row>
    <row r="10216" spans="43:43" ht="31.05" customHeight="1" x14ac:dyDescent="0.2">
      <c r="AQ10216" s="4"/>
    </row>
    <row r="10217" spans="43:43" ht="31.05" customHeight="1" x14ac:dyDescent="0.2">
      <c r="AQ10217" s="4"/>
    </row>
    <row r="10218" spans="43:43" ht="31.05" customHeight="1" x14ac:dyDescent="0.2">
      <c r="AQ10218" s="4"/>
    </row>
    <row r="10219" spans="43:43" ht="31.05" customHeight="1" x14ac:dyDescent="0.2">
      <c r="AQ10219" s="4"/>
    </row>
    <row r="10220" spans="43:43" ht="31.05" customHeight="1" x14ac:dyDescent="0.2">
      <c r="AQ10220" s="4"/>
    </row>
    <row r="10221" spans="43:43" ht="31.05" customHeight="1" x14ac:dyDescent="0.2">
      <c r="AQ10221" s="4"/>
    </row>
    <row r="10222" spans="43:43" ht="31.05" customHeight="1" x14ac:dyDescent="0.2">
      <c r="AQ10222" s="4"/>
    </row>
    <row r="10223" spans="43:43" ht="31.05" customHeight="1" x14ac:dyDescent="0.2">
      <c r="AQ10223" s="4"/>
    </row>
    <row r="10224" spans="43:43" ht="31.05" customHeight="1" x14ac:dyDescent="0.2">
      <c r="AQ10224" s="4"/>
    </row>
    <row r="10225" spans="43:43" ht="31.05" customHeight="1" x14ac:dyDescent="0.2">
      <c r="AQ10225" s="4"/>
    </row>
    <row r="10226" spans="43:43" ht="31.05" customHeight="1" x14ac:dyDescent="0.2">
      <c r="AQ10226" s="4"/>
    </row>
    <row r="10227" spans="43:43" ht="31.05" customHeight="1" x14ac:dyDescent="0.2">
      <c r="AQ10227" s="4"/>
    </row>
    <row r="10228" spans="43:43" ht="31.05" customHeight="1" x14ac:dyDescent="0.2">
      <c r="AQ10228" s="4"/>
    </row>
    <row r="10229" spans="43:43" ht="31.05" customHeight="1" x14ac:dyDescent="0.2">
      <c r="AQ10229" s="4"/>
    </row>
    <row r="10230" spans="43:43" ht="31.05" customHeight="1" x14ac:dyDescent="0.2">
      <c r="AQ10230" s="4"/>
    </row>
    <row r="10231" spans="43:43" ht="31.05" customHeight="1" x14ac:dyDescent="0.2">
      <c r="AQ10231" s="4"/>
    </row>
    <row r="10232" spans="43:43" ht="31.05" customHeight="1" x14ac:dyDescent="0.2">
      <c r="AQ10232" s="4"/>
    </row>
    <row r="10233" spans="43:43" ht="31.05" customHeight="1" x14ac:dyDescent="0.2">
      <c r="AQ10233" s="4"/>
    </row>
    <row r="10234" spans="43:43" ht="31.05" customHeight="1" x14ac:dyDescent="0.2">
      <c r="AQ10234" s="4"/>
    </row>
    <row r="10235" spans="43:43" ht="31.05" customHeight="1" x14ac:dyDescent="0.2">
      <c r="AQ10235" s="4"/>
    </row>
    <row r="10236" spans="43:43" ht="31.05" customHeight="1" x14ac:dyDescent="0.2">
      <c r="AQ10236" s="4"/>
    </row>
    <row r="10237" spans="43:43" ht="31.05" customHeight="1" x14ac:dyDescent="0.2">
      <c r="AQ10237" s="4"/>
    </row>
    <row r="10238" spans="43:43" ht="31.05" customHeight="1" x14ac:dyDescent="0.2">
      <c r="AQ10238" s="4"/>
    </row>
    <row r="10239" spans="43:43" ht="31.05" customHeight="1" x14ac:dyDescent="0.2">
      <c r="AQ10239" s="4"/>
    </row>
    <row r="10240" spans="43:43" ht="31.05" customHeight="1" x14ac:dyDescent="0.2">
      <c r="AQ10240" s="4"/>
    </row>
    <row r="10241" spans="43:43" ht="31.05" customHeight="1" x14ac:dyDescent="0.2">
      <c r="AQ10241" s="4"/>
    </row>
    <row r="10242" spans="43:43" ht="31.05" customHeight="1" x14ac:dyDescent="0.2">
      <c r="AQ10242" s="4"/>
    </row>
    <row r="10243" spans="43:43" ht="31.05" customHeight="1" x14ac:dyDescent="0.2">
      <c r="AQ10243" s="4"/>
    </row>
    <row r="10244" spans="43:43" ht="31.05" customHeight="1" x14ac:dyDescent="0.2">
      <c r="AQ10244" s="4"/>
    </row>
    <row r="10245" spans="43:43" ht="31.05" customHeight="1" x14ac:dyDescent="0.2">
      <c r="AQ10245" s="4"/>
    </row>
    <row r="10246" spans="43:43" ht="31.05" customHeight="1" x14ac:dyDescent="0.2">
      <c r="AQ10246" s="4"/>
    </row>
    <row r="10247" spans="43:43" ht="31.05" customHeight="1" x14ac:dyDescent="0.2">
      <c r="AQ10247" s="4"/>
    </row>
    <row r="10248" spans="43:43" ht="31.05" customHeight="1" x14ac:dyDescent="0.2">
      <c r="AQ10248" s="4"/>
    </row>
    <row r="10249" spans="43:43" ht="31.05" customHeight="1" x14ac:dyDescent="0.2">
      <c r="AQ10249" s="4"/>
    </row>
    <row r="10250" spans="43:43" ht="31.05" customHeight="1" x14ac:dyDescent="0.2">
      <c r="AQ10250" s="4"/>
    </row>
    <row r="10251" spans="43:43" ht="31.05" customHeight="1" x14ac:dyDescent="0.2">
      <c r="AQ10251" s="4"/>
    </row>
    <row r="10252" spans="43:43" ht="31.05" customHeight="1" x14ac:dyDescent="0.2">
      <c r="AQ10252" s="4"/>
    </row>
    <row r="10253" spans="43:43" ht="31.05" customHeight="1" x14ac:dyDescent="0.2">
      <c r="AQ10253" s="4"/>
    </row>
    <row r="10254" spans="43:43" ht="31.05" customHeight="1" x14ac:dyDescent="0.2">
      <c r="AQ10254" s="4"/>
    </row>
    <row r="10255" spans="43:43" ht="31.05" customHeight="1" x14ac:dyDescent="0.2">
      <c r="AQ10255" s="4"/>
    </row>
    <row r="10256" spans="43:43" ht="31.05" customHeight="1" x14ac:dyDescent="0.2">
      <c r="AQ10256" s="4"/>
    </row>
    <row r="10257" spans="43:43" ht="31.05" customHeight="1" x14ac:dyDescent="0.2">
      <c r="AQ10257" s="4"/>
    </row>
    <row r="10258" spans="43:43" ht="31.05" customHeight="1" x14ac:dyDescent="0.2">
      <c r="AQ10258" s="4"/>
    </row>
    <row r="10259" spans="43:43" ht="31.05" customHeight="1" x14ac:dyDescent="0.2">
      <c r="AQ10259" s="4"/>
    </row>
    <row r="10260" spans="43:43" ht="31.05" customHeight="1" x14ac:dyDescent="0.2">
      <c r="AQ10260" s="4"/>
    </row>
    <row r="10261" spans="43:43" ht="31.05" customHeight="1" x14ac:dyDescent="0.2">
      <c r="AQ10261" s="4"/>
    </row>
    <row r="10262" spans="43:43" ht="31.05" customHeight="1" x14ac:dyDescent="0.2">
      <c r="AQ10262" s="4"/>
    </row>
    <row r="10263" spans="43:43" ht="31.05" customHeight="1" x14ac:dyDescent="0.2">
      <c r="AQ10263" s="4"/>
    </row>
    <row r="10264" spans="43:43" ht="31.05" customHeight="1" x14ac:dyDescent="0.2">
      <c r="AQ10264" s="4"/>
    </row>
    <row r="10265" spans="43:43" ht="31.05" customHeight="1" x14ac:dyDescent="0.2">
      <c r="AQ10265" s="4"/>
    </row>
    <row r="10266" spans="43:43" ht="31.05" customHeight="1" x14ac:dyDescent="0.2">
      <c r="AQ10266" s="4"/>
    </row>
    <row r="10267" spans="43:43" ht="31.05" customHeight="1" x14ac:dyDescent="0.2">
      <c r="AQ10267" s="4"/>
    </row>
    <row r="10268" spans="43:43" ht="31.05" customHeight="1" x14ac:dyDescent="0.2">
      <c r="AQ10268" s="4"/>
    </row>
    <row r="10269" spans="43:43" ht="31.05" customHeight="1" x14ac:dyDescent="0.2">
      <c r="AQ10269" s="4"/>
    </row>
    <row r="10270" spans="43:43" ht="31.05" customHeight="1" x14ac:dyDescent="0.2">
      <c r="AQ10270" s="4"/>
    </row>
    <row r="10271" spans="43:43" ht="31.05" customHeight="1" x14ac:dyDescent="0.2">
      <c r="AQ10271" s="4"/>
    </row>
    <row r="10272" spans="43:43" ht="31.05" customHeight="1" x14ac:dyDescent="0.2">
      <c r="AQ10272" s="4"/>
    </row>
    <row r="10273" spans="43:43" ht="31.05" customHeight="1" x14ac:dyDescent="0.2">
      <c r="AQ10273" s="4"/>
    </row>
    <row r="10274" spans="43:43" ht="31.05" customHeight="1" x14ac:dyDescent="0.2">
      <c r="AQ10274" s="4"/>
    </row>
    <row r="10275" spans="43:43" ht="31.05" customHeight="1" x14ac:dyDescent="0.2">
      <c r="AQ10275" s="4"/>
    </row>
    <row r="10276" spans="43:43" ht="31.05" customHeight="1" x14ac:dyDescent="0.2">
      <c r="AQ10276" s="4"/>
    </row>
    <row r="10277" spans="43:43" ht="31.05" customHeight="1" x14ac:dyDescent="0.2">
      <c r="AQ10277" s="4"/>
    </row>
    <row r="10278" spans="43:43" ht="31.05" customHeight="1" x14ac:dyDescent="0.2">
      <c r="AQ10278" s="4"/>
    </row>
    <row r="10279" spans="43:43" ht="31.05" customHeight="1" x14ac:dyDescent="0.2">
      <c r="AQ10279" s="4"/>
    </row>
    <row r="10280" spans="43:43" ht="31.05" customHeight="1" x14ac:dyDescent="0.2">
      <c r="AQ10280" s="4"/>
    </row>
    <row r="10281" spans="43:43" ht="31.05" customHeight="1" x14ac:dyDescent="0.2">
      <c r="AQ10281" s="4"/>
    </row>
    <row r="10282" spans="43:43" ht="31.05" customHeight="1" x14ac:dyDescent="0.2">
      <c r="AQ10282" s="4"/>
    </row>
    <row r="10283" spans="43:43" ht="31.05" customHeight="1" x14ac:dyDescent="0.2">
      <c r="AQ10283" s="4"/>
    </row>
    <row r="10284" spans="43:43" ht="31.05" customHeight="1" x14ac:dyDescent="0.2">
      <c r="AQ10284" s="4"/>
    </row>
    <row r="10285" spans="43:43" ht="31.05" customHeight="1" x14ac:dyDescent="0.2">
      <c r="AQ10285" s="4"/>
    </row>
    <row r="10286" spans="43:43" ht="31.05" customHeight="1" x14ac:dyDescent="0.2">
      <c r="AQ10286" s="4"/>
    </row>
    <row r="10287" spans="43:43" ht="31.05" customHeight="1" x14ac:dyDescent="0.2">
      <c r="AQ10287" s="4"/>
    </row>
    <row r="10288" spans="43:43" ht="31.05" customHeight="1" x14ac:dyDescent="0.2">
      <c r="AQ10288" s="4"/>
    </row>
    <row r="10289" spans="43:43" ht="31.05" customHeight="1" x14ac:dyDescent="0.2">
      <c r="AQ10289" s="4"/>
    </row>
    <row r="10290" spans="43:43" ht="31.05" customHeight="1" x14ac:dyDescent="0.2">
      <c r="AQ10290" s="4"/>
    </row>
    <row r="10291" spans="43:43" ht="31.05" customHeight="1" x14ac:dyDescent="0.2">
      <c r="AQ10291" s="4"/>
    </row>
    <row r="10292" spans="43:43" ht="31.05" customHeight="1" x14ac:dyDescent="0.2">
      <c r="AQ10292" s="4"/>
    </row>
    <row r="10293" spans="43:43" ht="31.05" customHeight="1" x14ac:dyDescent="0.2">
      <c r="AQ10293" s="4"/>
    </row>
    <row r="10294" spans="43:43" ht="31.05" customHeight="1" x14ac:dyDescent="0.2">
      <c r="AQ10294" s="4"/>
    </row>
    <row r="10295" spans="43:43" ht="31.05" customHeight="1" x14ac:dyDescent="0.2">
      <c r="AQ10295" s="4"/>
    </row>
    <row r="10296" spans="43:43" ht="31.05" customHeight="1" x14ac:dyDescent="0.2">
      <c r="AQ10296" s="4"/>
    </row>
    <row r="10297" spans="43:43" ht="31.05" customHeight="1" x14ac:dyDescent="0.2">
      <c r="AQ10297" s="4"/>
    </row>
    <row r="10298" spans="43:43" ht="31.05" customHeight="1" x14ac:dyDescent="0.2">
      <c r="AQ10298" s="4"/>
    </row>
    <row r="10299" spans="43:43" ht="31.05" customHeight="1" x14ac:dyDescent="0.2">
      <c r="AQ10299" s="4"/>
    </row>
    <row r="10300" spans="43:43" ht="31.05" customHeight="1" x14ac:dyDescent="0.2">
      <c r="AQ10300" s="4"/>
    </row>
    <row r="10301" spans="43:43" ht="31.05" customHeight="1" x14ac:dyDescent="0.2">
      <c r="AQ10301" s="4"/>
    </row>
    <row r="10302" spans="43:43" ht="31.05" customHeight="1" x14ac:dyDescent="0.2">
      <c r="AQ10302" s="4"/>
    </row>
    <row r="10303" spans="43:43" ht="31.05" customHeight="1" x14ac:dyDescent="0.2">
      <c r="AQ10303" s="4"/>
    </row>
    <row r="10304" spans="43:43" ht="31.05" customHeight="1" x14ac:dyDescent="0.2">
      <c r="AQ10304" s="4"/>
    </row>
    <row r="10305" spans="43:43" ht="31.05" customHeight="1" x14ac:dyDescent="0.2">
      <c r="AQ10305" s="4"/>
    </row>
    <row r="10306" spans="43:43" ht="31.05" customHeight="1" x14ac:dyDescent="0.2">
      <c r="AQ10306" s="4"/>
    </row>
    <row r="10307" spans="43:43" ht="31.05" customHeight="1" x14ac:dyDescent="0.2">
      <c r="AQ10307" s="4"/>
    </row>
    <row r="10308" spans="43:43" ht="31.05" customHeight="1" x14ac:dyDescent="0.2">
      <c r="AQ10308" s="4"/>
    </row>
    <row r="10309" spans="43:43" ht="31.05" customHeight="1" x14ac:dyDescent="0.2">
      <c r="AQ10309" s="4"/>
    </row>
    <row r="10310" spans="43:43" ht="31.05" customHeight="1" x14ac:dyDescent="0.2">
      <c r="AQ10310" s="4"/>
    </row>
    <row r="10311" spans="43:43" ht="31.05" customHeight="1" x14ac:dyDescent="0.2">
      <c r="AQ10311" s="4"/>
    </row>
    <row r="10312" spans="43:43" ht="31.05" customHeight="1" x14ac:dyDescent="0.2">
      <c r="AQ10312" s="4"/>
    </row>
    <row r="10313" spans="43:43" ht="31.05" customHeight="1" x14ac:dyDescent="0.2">
      <c r="AQ10313" s="4"/>
    </row>
    <row r="10314" spans="43:43" ht="31.05" customHeight="1" x14ac:dyDescent="0.2">
      <c r="AQ10314" s="4"/>
    </row>
    <row r="10315" spans="43:43" ht="31.05" customHeight="1" x14ac:dyDescent="0.2">
      <c r="AQ10315" s="4"/>
    </row>
    <row r="10316" spans="43:43" ht="31.05" customHeight="1" x14ac:dyDescent="0.2">
      <c r="AQ10316" s="4"/>
    </row>
    <row r="10317" spans="43:43" ht="31.05" customHeight="1" x14ac:dyDescent="0.2">
      <c r="AQ10317" s="4"/>
    </row>
    <row r="10318" spans="43:43" ht="31.05" customHeight="1" x14ac:dyDescent="0.2">
      <c r="AQ10318" s="4"/>
    </row>
    <row r="10319" spans="43:43" ht="31.05" customHeight="1" x14ac:dyDescent="0.2">
      <c r="AQ10319" s="4"/>
    </row>
    <row r="10320" spans="43:43" ht="31.05" customHeight="1" x14ac:dyDescent="0.2">
      <c r="AQ10320" s="4"/>
    </row>
    <row r="10321" spans="43:43" ht="31.05" customHeight="1" x14ac:dyDescent="0.2">
      <c r="AQ10321" s="4"/>
    </row>
    <row r="10322" spans="43:43" ht="31.05" customHeight="1" x14ac:dyDescent="0.2">
      <c r="AQ10322" s="4"/>
    </row>
    <row r="10323" spans="43:43" ht="31.05" customHeight="1" x14ac:dyDescent="0.2">
      <c r="AQ10323" s="4"/>
    </row>
    <row r="10324" spans="43:43" ht="31.05" customHeight="1" x14ac:dyDescent="0.2">
      <c r="AQ10324" s="4"/>
    </row>
    <row r="10325" spans="43:43" ht="31.05" customHeight="1" x14ac:dyDescent="0.2">
      <c r="AQ10325" s="4"/>
    </row>
    <row r="10326" spans="43:43" ht="31.05" customHeight="1" x14ac:dyDescent="0.2">
      <c r="AQ10326" s="4"/>
    </row>
    <row r="10327" spans="43:43" ht="31.05" customHeight="1" x14ac:dyDescent="0.2">
      <c r="AQ10327" s="4"/>
    </row>
    <row r="10328" spans="43:43" ht="31.05" customHeight="1" x14ac:dyDescent="0.2">
      <c r="AQ10328" s="4"/>
    </row>
    <row r="10329" spans="43:43" ht="31.05" customHeight="1" x14ac:dyDescent="0.2">
      <c r="AQ10329" s="4"/>
    </row>
    <row r="10330" spans="43:43" ht="31.05" customHeight="1" x14ac:dyDescent="0.2">
      <c r="AQ10330" s="4"/>
    </row>
    <row r="10331" spans="43:43" ht="31.05" customHeight="1" x14ac:dyDescent="0.2">
      <c r="AQ10331" s="4"/>
    </row>
    <row r="10332" spans="43:43" ht="31.05" customHeight="1" x14ac:dyDescent="0.2">
      <c r="AQ10332" s="4"/>
    </row>
    <row r="10333" spans="43:43" ht="31.05" customHeight="1" x14ac:dyDescent="0.2">
      <c r="AQ10333" s="4"/>
    </row>
    <row r="10334" spans="43:43" ht="31.05" customHeight="1" x14ac:dyDescent="0.2">
      <c r="AQ10334" s="4"/>
    </row>
    <row r="10335" spans="43:43" ht="31.05" customHeight="1" x14ac:dyDescent="0.2">
      <c r="AQ10335" s="4"/>
    </row>
    <row r="10336" spans="43:43" ht="31.05" customHeight="1" x14ac:dyDescent="0.2">
      <c r="AQ10336" s="4"/>
    </row>
    <row r="10337" spans="43:43" ht="31.05" customHeight="1" x14ac:dyDescent="0.2">
      <c r="AQ10337" s="4"/>
    </row>
    <row r="10338" spans="43:43" ht="31.05" customHeight="1" x14ac:dyDescent="0.2">
      <c r="AQ10338" s="4"/>
    </row>
    <row r="10339" spans="43:43" ht="31.05" customHeight="1" x14ac:dyDescent="0.2">
      <c r="AQ10339" s="4"/>
    </row>
    <row r="10340" spans="43:43" ht="31.05" customHeight="1" x14ac:dyDescent="0.2">
      <c r="AQ10340" s="4"/>
    </row>
    <row r="10341" spans="43:43" ht="31.05" customHeight="1" x14ac:dyDescent="0.2">
      <c r="AQ10341" s="4"/>
    </row>
    <row r="10342" spans="43:43" ht="31.05" customHeight="1" x14ac:dyDescent="0.2">
      <c r="AQ10342" s="4"/>
    </row>
    <row r="10343" spans="43:43" ht="31.05" customHeight="1" x14ac:dyDescent="0.2">
      <c r="AQ10343" s="4"/>
    </row>
    <row r="10344" spans="43:43" ht="31.05" customHeight="1" x14ac:dyDescent="0.2">
      <c r="AQ10344" s="4"/>
    </row>
    <row r="10345" spans="43:43" ht="31.05" customHeight="1" x14ac:dyDescent="0.2">
      <c r="AQ10345" s="4"/>
    </row>
    <row r="10346" spans="43:43" ht="31.05" customHeight="1" x14ac:dyDescent="0.2">
      <c r="AQ10346" s="4"/>
    </row>
    <row r="10347" spans="43:43" ht="31.05" customHeight="1" x14ac:dyDescent="0.2">
      <c r="AQ10347" s="4"/>
    </row>
    <row r="10348" spans="43:43" ht="31.05" customHeight="1" x14ac:dyDescent="0.2">
      <c r="AQ10348" s="4"/>
    </row>
    <row r="10349" spans="43:43" ht="31.05" customHeight="1" x14ac:dyDescent="0.2">
      <c r="AQ10349" s="4"/>
    </row>
    <row r="10350" spans="43:43" ht="31.05" customHeight="1" x14ac:dyDescent="0.2">
      <c r="AQ10350" s="4"/>
    </row>
    <row r="10351" spans="43:43" ht="31.05" customHeight="1" x14ac:dyDescent="0.2">
      <c r="AQ10351" s="4"/>
    </row>
    <row r="10352" spans="43:43" ht="31.05" customHeight="1" x14ac:dyDescent="0.2">
      <c r="AQ10352" s="4"/>
    </row>
    <row r="10353" spans="43:43" ht="31.05" customHeight="1" x14ac:dyDescent="0.2">
      <c r="AQ10353" s="4"/>
    </row>
    <row r="10354" spans="43:43" ht="31.05" customHeight="1" x14ac:dyDescent="0.2">
      <c r="AQ10354" s="4"/>
    </row>
    <row r="10355" spans="43:43" ht="31.05" customHeight="1" x14ac:dyDescent="0.2">
      <c r="AQ10355" s="4"/>
    </row>
    <row r="10356" spans="43:43" ht="31.05" customHeight="1" x14ac:dyDescent="0.2">
      <c r="AQ10356" s="4"/>
    </row>
    <row r="10357" spans="43:43" ht="31.05" customHeight="1" x14ac:dyDescent="0.2">
      <c r="AQ10357" s="4"/>
    </row>
    <row r="10358" spans="43:43" ht="31.05" customHeight="1" x14ac:dyDescent="0.2">
      <c r="AQ10358" s="4"/>
    </row>
    <row r="10359" spans="43:43" ht="31.05" customHeight="1" x14ac:dyDescent="0.2">
      <c r="AQ10359" s="4"/>
    </row>
    <row r="10360" spans="43:43" ht="31.05" customHeight="1" x14ac:dyDescent="0.2">
      <c r="AQ10360" s="4"/>
    </row>
    <row r="10361" spans="43:43" ht="31.05" customHeight="1" x14ac:dyDescent="0.2">
      <c r="AQ10361" s="4"/>
    </row>
    <row r="10362" spans="43:43" ht="31.05" customHeight="1" x14ac:dyDescent="0.2">
      <c r="AQ10362" s="4"/>
    </row>
    <row r="10363" spans="43:43" ht="31.05" customHeight="1" x14ac:dyDescent="0.2">
      <c r="AQ10363" s="4"/>
    </row>
    <row r="10364" spans="43:43" ht="31.05" customHeight="1" x14ac:dyDescent="0.2">
      <c r="AQ10364" s="4"/>
    </row>
    <row r="10365" spans="43:43" ht="31.05" customHeight="1" x14ac:dyDescent="0.2">
      <c r="AQ10365" s="4"/>
    </row>
    <row r="10366" spans="43:43" ht="31.05" customHeight="1" x14ac:dyDescent="0.2">
      <c r="AQ10366" s="4"/>
    </row>
    <row r="10367" spans="43:43" ht="31.05" customHeight="1" x14ac:dyDescent="0.2">
      <c r="AQ10367" s="4"/>
    </row>
    <row r="10368" spans="43:43" ht="31.05" customHeight="1" x14ac:dyDescent="0.2">
      <c r="AQ10368" s="4"/>
    </row>
    <row r="10369" spans="43:43" ht="31.05" customHeight="1" x14ac:dyDescent="0.2">
      <c r="AQ10369" s="4"/>
    </row>
    <row r="10370" spans="43:43" ht="31.05" customHeight="1" x14ac:dyDescent="0.2">
      <c r="AQ10370" s="4"/>
    </row>
    <row r="10371" spans="43:43" ht="31.05" customHeight="1" x14ac:dyDescent="0.2">
      <c r="AQ10371" s="4"/>
    </row>
    <row r="10372" spans="43:43" ht="31.05" customHeight="1" x14ac:dyDescent="0.2">
      <c r="AQ10372" s="4"/>
    </row>
    <row r="10373" spans="43:43" ht="31.05" customHeight="1" x14ac:dyDescent="0.2">
      <c r="AQ10373" s="4"/>
    </row>
    <row r="10374" spans="43:43" ht="31.05" customHeight="1" x14ac:dyDescent="0.2">
      <c r="AQ10374" s="4"/>
    </row>
    <row r="10375" spans="43:43" ht="31.05" customHeight="1" x14ac:dyDescent="0.2">
      <c r="AQ10375" s="4"/>
    </row>
    <row r="10376" spans="43:43" ht="31.05" customHeight="1" x14ac:dyDescent="0.2">
      <c r="AQ10376" s="4"/>
    </row>
    <row r="10377" spans="43:43" ht="31.05" customHeight="1" x14ac:dyDescent="0.2">
      <c r="AQ10377" s="4"/>
    </row>
    <row r="10378" spans="43:43" ht="31.05" customHeight="1" x14ac:dyDescent="0.2">
      <c r="AQ10378" s="4"/>
    </row>
    <row r="10379" spans="43:43" ht="31.05" customHeight="1" x14ac:dyDescent="0.2">
      <c r="AQ10379" s="4"/>
    </row>
    <row r="10380" spans="43:43" ht="31.05" customHeight="1" x14ac:dyDescent="0.2">
      <c r="AQ10380" s="4"/>
    </row>
    <row r="10381" spans="43:43" ht="31.05" customHeight="1" x14ac:dyDescent="0.2">
      <c r="AQ10381" s="4"/>
    </row>
    <row r="10382" spans="43:43" ht="31.05" customHeight="1" x14ac:dyDescent="0.2">
      <c r="AQ10382" s="4"/>
    </row>
    <row r="10383" spans="43:43" ht="31.05" customHeight="1" x14ac:dyDescent="0.2">
      <c r="AQ10383" s="4"/>
    </row>
    <row r="10384" spans="43:43" ht="31.05" customHeight="1" x14ac:dyDescent="0.2">
      <c r="AQ10384" s="4"/>
    </row>
    <row r="10385" spans="43:43" ht="31.05" customHeight="1" x14ac:dyDescent="0.2">
      <c r="AQ10385" s="4"/>
    </row>
    <row r="10386" spans="43:43" ht="31.05" customHeight="1" x14ac:dyDescent="0.2">
      <c r="AQ10386" s="4"/>
    </row>
    <row r="10387" spans="43:43" ht="31.05" customHeight="1" x14ac:dyDescent="0.2">
      <c r="AQ10387" s="4"/>
    </row>
    <row r="10388" spans="43:43" ht="31.05" customHeight="1" x14ac:dyDescent="0.2">
      <c r="AQ10388" s="4"/>
    </row>
    <row r="10389" spans="43:43" ht="31.05" customHeight="1" x14ac:dyDescent="0.2">
      <c r="AQ10389" s="4"/>
    </row>
    <row r="10390" spans="43:43" ht="31.05" customHeight="1" x14ac:dyDescent="0.2">
      <c r="AQ10390" s="4"/>
    </row>
    <row r="10391" spans="43:43" ht="31.05" customHeight="1" x14ac:dyDescent="0.2">
      <c r="AQ10391" s="4"/>
    </row>
    <row r="10392" spans="43:43" ht="31.05" customHeight="1" x14ac:dyDescent="0.2">
      <c r="AQ10392" s="4"/>
    </row>
    <row r="10393" spans="43:43" ht="31.05" customHeight="1" x14ac:dyDescent="0.2">
      <c r="AQ10393" s="4"/>
    </row>
    <row r="10394" spans="43:43" ht="31.05" customHeight="1" x14ac:dyDescent="0.2">
      <c r="AQ10394" s="4"/>
    </row>
    <row r="10395" spans="43:43" ht="31.05" customHeight="1" x14ac:dyDescent="0.2">
      <c r="AQ10395" s="4"/>
    </row>
    <row r="10396" spans="43:43" ht="31.05" customHeight="1" x14ac:dyDescent="0.2">
      <c r="AQ10396" s="4"/>
    </row>
    <row r="10397" spans="43:43" ht="31.05" customHeight="1" x14ac:dyDescent="0.2">
      <c r="AQ10397" s="4"/>
    </row>
    <row r="10398" spans="43:43" ht="31.05" customHeight="1" x14ac:dyDescent="0.2">
      <c r="AQ10398" s="4"/>
    </row>
    <row r="10399" spans="43:43" ht="31.05" customHeight="1" x14ac:dyDescent="0.2">
      <c r="AQ10399" s="4"/>
    </row>
    <row r="10400" spans="43:43" ht="31.05" customHeight="1" x14ac:dyDescent="0.2">
      <c r="AQ10400" s="4"/>
    </row>
    <row r="10401" spans="43:43" ht="31.05" customHeight="1" x14ac:dyDescent="0.2">
      <c r="AQ10401" s="4"/>
    </row>
    <row r="10402" spans="43:43" ht="31.05" customHeight="1" x14ac:dyDescent="0.2">
      <c r="AQ10402" s="4"/>
    </row>
    <row r="10403" spans="43:43" ht="31.05" customHeight="1" x14ac:dyDescent="0.2">
      <c r="AQ10403" s="4"/>
    </row>
    <row r="10404" spans="43:43" ht="31.05" customHeight="1" x14ac:dyDescent="0.2">
      <c r="AQ10404" s="4"/>
    </row>
    <row r="10405" spans="43:43" ht="31.05" customHeight="1" x14ac:dyDescent="0.2">
      <c r="AQ10405" s="4"/>
    </row>
    <row r="10406" spans="43:43" ht="31.05" customHeight="1" x14ac:dyDescent="0.2">
      <c r="AQ10406" s="4"/>
    </row>
    <row r="10407" spans="43:43" ht="31.05" customHeight="1" x14ac:dyDescent="0.2">
      <c r="AQ10407" s="4"/>
    </row>
    <row r="10408" spans="43:43" ht="31.05" customHeight="1" x14ac:dyDescent="0.2">
      <c r="AQ10408" s="4"/>
    </row>
    <row r="10409" spans="43:43" ht="31.05" customHeight="1" x14ac:dyDescent="0.2">
      <c r="AQ10409" s="4"/>
    </row>
    <row r="10410" spans="43:43" ht="31.05" customHeight="1" x14ac:dyDescent="0.2">
      <c r="AQ10410" s="4"/>
    </row>
    <row r="10411" spans="43:43" ht="31.05" customHeight="1" x14ac:dyDescent="0.2">
      <c r="AQ10411" s="4"/>
    </row>
    <row r="10412" spans="43:43" ht="31.05" customHeight="1" x14ac:dyDescent="0.2">
      <c r="AQ10412" s="4"/>
    </row>
    <row r="10413" spans="43:43" ht="31.05" customHeight="1" x14ac:dyDescent="0.2">
      <c r="AQ10413" s="4"/>
    </row>
    <row r="10414" spans="43:43" ht="31.05" customHeight="1" x14ac:dyDescent="0.2">
      <c r="AQ10414" s="4"/>
    </row>
    <row r="10415" spans="43:43" ht="31.05" customHeight="1" x14ac:dyDescent="0.2">
      <c r="AQ10415" s="4"/>
    </row>
    <row r="10416" spans="43:43" ht="31.05" customHeight="1" x14ac:dyDescent="0.2">
      <c r="AQ10416" s="4"/>
    </row>
    <row r="10417" spans="43:43" ht="31.05" customHeight="1" x14ac:dyDescent="0.2">
      <c r="AQ10417" s="4"/>
    </row>
    <row r="10418" spans="43:43" ht="31.05" customHeight="1" x14ac:dyDescent="0.2">
      <c r="AQ10418" s="4"/>
    </row>
    <row r="10419" spans="43:43" ht="31.05" customHeight="1" x14ac:dyDescent="0.2">
      <c r="AQ10419" s="4"/>
    </row>
    <row r="10420" spans="43:43" ht="31.05" customHeight="1" x14ac:dyDescent="0.2">
      <c r="AQ10420" s="4"/>
    </row>
    <row r="10421" spans="43:43" ht="31.05" customHeight="1" x14ac:dyDescent="0.2">
      <c r="AQ10421" s="4"/>
    </row>
    <row r="10422" spans="43:43" ht="31.05" customHeight="1" x14ac:dyDescent="0.2">
      <c r="AQ10422" s="4"/>
    </row>
    <row r="10423" spans="43:43" ht="31.05" customHeight="1" x14ac:dyDescent="0.2">
      <c r="AQ10423" s="4"/>
    </row>
    <row r="10424" spans="43:43" ht="31.05" customHeight="1" x14ac:dyDescent="0.2">
      <c r="AQ10424" s="4"/>
    </row>
    <row r="10425" spans="43:43" ht="31.05" customHeight="1" x14ac:dyDescent="0.2">
      <c r="AQ10425" s="4"/>
    </row>
    <row r="10426" spans="43:43" ht="31.05" customHeight="1" x14ac:dyDescent="0.2">
      <c r="AQ10426" s="4"/>
    </row>
    <row r="10427" spans="43:43" ht="31.05" customHeight="1" x14ac:dyDescent="0.2">
      <c r="AQ10427" s="4"/>
    </row>
    <row r="10428" spans="43:43" ht="31.05" customHeight="1" x14ac:dyDescent="0.2">
      <c r="AQ10428" s="4"/>
    </row>
    <row r="10429" spans="43:43" ht="31.05" customHeight="1" x14ac:dyDescent="0.2">
      <c r="AQ10429" s="4"/>
    </row>
    <row r="10430" spans="43:43" ht="31.05" customHeight="1" x14ac:dyDescent="0.2">
      <c r="AQ10430" s="4"/>
    </row>
    <row r="10431" spans="43:43" ht="31.05" customHeight="1" x14ac:dyDescent="0.2">
      <c r="AQ10431" s="4"/>
    </row>
    <row r="10432" spans="43:43" ht="31.05" customHeight="1" x14ac:dyDescent="0.2">
      <c r="AQ10432" s="4"/>
    </row>
    <row r="10433" spans="43:43" ht="31.05" customHeight="1" x14ac:dyDescent="0.2">
      <c r="AQ10433" s="4"/>
    </row>
    <row r="10434" spans="43:43" ht="31.05" customHeight="1" x14ac:dyDescent="0.2">
      <c r="AQ10434" s="4"/>
    </row>
    <row r="10435" spans="43:43" ht="31.05" customHeight="1" x14ac:dyDescent="0.2">
      <c r="AQ10435" s="4"/>
    </row>
    <row r="10436" spans="43:43" ht="31.05" customHeight="1" x14ac:dyDescent="0.2">
      <c r="AQ10436" s="4"/>
    </row>
    <row r="10437" spans="43:43" ht="31.05" customHeight="1" x14ac:dyDescent="0.2">
      <c r="AQ10437" s="4"/>
    </row>
    <row r="10438" spans="43:43" ht="31.05" customHeight="1" x14ac:dyDescent="0.2">
      <c r="AQ10438" s="4"/>
    </row>
    <row r="10439" spans="43:43" ht="31.05" customHeight="1" x14ac:dyDescent="0.2">
      <c r="AQ10439" s="4"/>
    </row>
    <row r="10440" spans="43:43" ht="31.05" customHeight="1" x14ac:dyDescent="0.2">
      <c r="AQ10440" s="4"/>
    </row>
    <row r="10441" spans="43:43" ht="31.05" customHeight="1" x14ac:dyDescent="0.2">
      <c r="AQ10441" s="4"/>
    </row>
    <row r="10442" spans="43:43" ht="31.05" customHeight="1" x14ac:dyDescent="0.2">
      <c r="AQ10442" s="4"/>
    </row>
    <row r="10443" spans="43:43" ht="31.05" customHeight="1" x14ac:dyDescent="0.2">
      <c r="AQ10443" s="4"/>
    </row>
    <row r="10444" spans="43:43" ht="31.05" customHeight="1" x14ac:dyDescent="0.2">
      <c r="AQ10444" s="4"/>
    </row>
    <row r="10445" spans="43:43" ht="31.05" customHeight="1" x14ac:dyDescent="0.2">
      <c r="AQ10445" s="4"/>
    </row>
    <row r="10446" spans="43:43" ht="31.05" customHeight="1" x14ac:dyDescent="0.2">
      <c r="AQ10446" s="4"/>
    </row>
    <row r="10447" spans="43:43" ht="31.05" customHeight="1" x14ac:dyDescent="0.2">
      <c r="AQ10447" s="4"/>
    </row>
    <row r="10448" spans="43:43" ht="31.05" customHeight="1" x14ac:dyDescent="0.2">
      <c r="AQ10448" s="4"/>
    </row>
    <row r="10449" spans="43:43" ht="31.05" customHeight="1" x14ac:dyDescent="0.2">
      <c r="AQ10449" s="4"/>
    </row>
    <row r="10450" spans="43:43" ht="31.05" customHeight="1" x14ac:dyDescent="0.2">
      <c r="AQ10450" s="4"/>
    </row>
    <row r="10451" spans="43:43" ht="31.05" customHeight="1" x14ac:dyDescent="0.2">
      <c r="AQ10451" s="4"/>
    </row>
    <row r="10452" spans="43:43" ht="31.05" customHeight="1" x14ac:dyDescent="0.2">
      <c r="AQ10452" s="4"/>
    </row>
    <row r="10453" spans="43:43" ht="31.05" customHeight="1" x14ac:dyDescent="0.2">
      <c r="AQ10453" s="4"/>
    </row>
    <row r="10454" spans="43:43" ht="31.05" customHeight="1" x14ac:dyDescent="0.2">
      <c r="AQ10454" s="4"/>
    </row>
    <row r="10455" spans="43:43" ht="31.05" customHeight="1" x14ac:dyDescent="0.2">
      <c r="AQ10455" s="4"/>
    </row>
    <row r="10456" spans="43:43" ht="31.05" customHeight="1" x14ac:dyDescent="0.2">
      <c r="AQ10456" s="4"/>
    </row>
    <row r="10457" spans="43:43" ht="31.05" customHeight="1" x14ac:dyDescent="0.2">
      <c r="AQ10457" s="4"/>
    </row>
    <row r="10458" spans="43:43" ht="31.05" customHeight="1" x14ac:dyDescent="0.2">
      <c r="AQ10458" s="4"/>
    </row>
    <row r="10459" spans="43:43" ht="31.05" customHeight="1" x14ac:dyDescent="0.2">
      <c r="AQ10459" s="4"/>
    </row>
    <row r="10460" spans="43:43" ht="31.05" customHeight="1" x14ac:dyDescent="0.2">
      <c r="AQ10460" s="4"/>
    </row>
    <row r="10461" spans="43:43" ht="31.05" customHeight="1" x14ac:dyDescent="0.2">
      <c r="AQ10461" s="4"/>
    </row>
    <row r="10462" spans="43:43" ht="31.05" customHeight="1" x14ac:dyDescent="0.2">
      <c r="AQ10462" s="4"/>
    </row>
    <row r="10463" spans="43:43" ht="31.05" customHeight="1" x14ac:dyDescent="0.2">
      <c r="AQ10463" s="4"/>
    </row>
    <row r="10464" spans="43:43" ht="31.05" customHeight="1" x14ac:dyDescent="0.2">
      <c r="AQ10464" s="4"/>
    </row>
    <row r="10465" spans="43:43" ht="31.05" customHeight="1" x14ac:dyDescent="0.2">
      <c r="AQ10465" s="4"/>
    </row>
    <row r="10466" spans="43:43" ht="31.05" customHeight="1" x14ac:dyDescent="0.2">
      <c r="AQ10466" s="4"/>
    </row>
    <row r="10467" spans="43:43" ht="31.05" customHeight="1" x14ac:dyDescent="0.2">
      <c r="AQ10467" s="4"/>
    </row>
    <row r="10468" spans="43:43" ht="31.05" customHeight="1" x14ac:dyDescent="0.2">
      <c r="AQ10468" s="4"/>
    </row>
    <row r="10469" spans="43:43" ht="31.05" customHeight="1" x14ac:dyDescent="0.2">
      <c r="AQ10469" s="4"/>
    </row>
    <row r="10470" spans="43:43" ht="31.05" customHeight="1" x14ac:dyDescent="0.2">
      <c r="AQ10470" s="4"/>
    </row>
    <row r="10471" spans="43:43" ht="31.05" customHeight="1" x14ac:dyDescent="0.2">
      <c r="AQ10471" s="4"/>
    </row>
    <row r="10472" spans="43:43" ht="31.05" customHeight="1" x14ac:dyDescent="0.2">
      <c r="AQ10472" s="4"/>
    </row>
    <row r="10473" spans="43:43" ht="31.05" customHeight="1" x14ac:dyDescent="0.2">
      <c r="AQ10473" s="4"/>
    </row>
    <row r="10474" spans="43:43" ht="31.05" customHeight="1" x14ac:dyDescent="0.2">
      <c r="AQ10474" s="4"/>
    </row>
    <row r="10475" spans="43:43" ht="31.05" customHeight="1" x14ac:dyDescent="0.2">
      <c r="AQ10475" s="4"/>
    </row>
    <row r="10476" spans="43:43" ht="31.05" customHeight="1" x14ac:dyDescent="0.2">
      <c r="AQ10476" s="4"/>
    </row>
    <row r="10477" spans="43:43" ht="31.05" customHeight="1" x14ac:dyDescent="0.2">
      <c r="AQ10477" s="4"/>
    </row>
    <row r="10478" spans="43:43" ht="31.05" customHeight="1" x14ac:dyDescent="0.2">
      <c r="AQ10478" s="4"/>
    </row>
    <row r="10479" spans="43:43" ht="31.05" customHeight="1" x14ac:dyDescent="0.2">
      <c r="AQ10479" s="4"/>
    </row>
    <row r="10480" spans="43:43" ht="31.05" customHeight="1" x14ac:dyDescent="0.2">
      <c r="AQ10480" s="4"/>
    </row>
    <row r="10481" spans="43:43" ht="31.05" customHeight="1" x14ac:dyDescent="0.2">
      <c r="AQ10481" s="4"/>
    </row>
    <row r="10482" spans="43:43" ht="31.05" customHeight="1" x14ac:dyDescent="0.2">
      <c r="AQ10482" s="4"/>
    </row>
    <row r="10483" spans="43:43" ht="31.05" customHeight="1" x14ac:dyDescent="0.2">
      <c r="AQ10483" s="4"/>
    </row>
    <row r="10484" spans="43:43" ht="31.05" customHeight="1" x14ac:dyDescent="0.2">
      <c r="AQ10484" s="4"/>
    </row>
    <row r="10485" spans="43:43" ht="31.05" customHeight="1" x14ac:dyDescent="0.2">
      <c r="AQ10485" s="4"/>
    </row>
    <row r="10486" spans="43:43" ht="31.05" customHeight="1" x14ac:dyDescent="0.2">
      <c r="AQ10486" s="4"/>
    </row>
    <row r="10487" spans="43:43" ht="31.05" customHeight="1" x14ac:dyDescent="0.2">
      <c r="AQ10487" s="4"/>
    </row>
    <row r="10488" spans="43:43" ht="31.05" customHeight="1" x14ac:dyDescent="0.2">
      <c r="AQ10488" s="4"/>
    </row>
    <row r="10489" spans="43:43" ht="31.05" customHeight="1" x14ac:dyDescent="0.2">
      <c r="AQ10489" s="4"/>
    </row>
    <row r="10490" spans="43:43" ht="31.05" customHeight="1" x14ac:dyDescent="0.2">
      <c r="AQ10490" s="4"/>
    </row>
    <row r="10491" spans="43:43" ht="31.05" customHeight="1" x14ac:dyDescent="0.2">
      <c r="AQ10491" s="4"/>
    </row>
    <row r="10492" spans="43:43" ht="31.05" customHeight="1" x14ac:dyDescent="0.2">
      <c r="AQ10492" s="4"/>
    </row>
    <row r="10493" spans="43:43" ht="31.05" customHeight="1" x14ac:dyDescent="0.2">
      <c r="AQ10493" s="4"/>
    </row>
    <row r="10494" spans="43:43" ht="31.05" customHeight="1" x14ac:dyDescent="0.2">
      <c r="AQ10494" s="4"/>
    </row>
    <row r="10495" spans="43:43" ht="31.05" customHeight="1" x14ac:dyDescent="0.2">
      <c r="AQ10495" s="4"/>
    </row>
    <row r="10496" spans="43:43" ht="31.05" customHeight="1" x14ac:dyDescent="0.2">
      <c r="AQ10496" s="4"/>
    </row>
    <row r="10497" spans="43:43" ht="31.05" customHeight="1" x14ac:dyDescent="0.2">
      <c r="AQ10497" s="4"/>
    </row>
    <row r="10498" spans="43:43" ht="31.05" customHeight="1" x14ac:dyDescent="0.2">
      <c r="AQ10498" s="4"/>
    </row>
    <row r="10499" spans="43:43" ht="31.05" customHeight="1" x14ac:dyDescent="0.2">
      <c r="AQ10499" s="4"/>
    </row>
    <row r="10500" spans="43:43" ht="31.05" customHeight="1" x14ac:dyDescent="0.2">
      <c r="AQ10500" s="4"/>
    </row>
    <row r="10501" spans="43:43" ht="31.05" customHeight="1" x14ac:dyDescent="0.2">
      <c r="AQ10501" s="4"/>
    </row>
    <row r="10502" spans="43:43" ht="31.05" customHeight="1" x14ac:dyDescent="0.2">
      <c r="AQ10502" s="4"/>
    </row>
    <row r="10503" spans="43:43" ht="31.05" customHeight="1" x14ac:dyDescent="0.2">
      <c r="AQ10503" s="4"/>
    </row>
    <row r="10504" spans="43:43" ht="31.05" customHeight="1" x14ac:dyDescent="0.2">
      <c r="AQ10504" s="4"/>
    </row>
    <row r="10505" spans="43:43" ht="31.05" customHeight="1" x14ac:dyDescent="0.2">
      <c r="AQ10505" s="4"/>
    </row>
    <row r="10506" spans="43:43" ht="31.05" customHeight="1" x14ac:dyDescent="0.2">
      <c r="AQ10506" s="4"/>
    </row>
    <row r="10507" spans="43:43" ht="31.05" customHeight="1" x14ac:dyDescent="0.2">
      <c r="AQ10507" s="4"/>
    </row>
    <row r="10508" spans="43:43" ht="31.05" customHeight="1" x14ac:dyDescent="0.2">
      <c r="AQ10508" s="4"/>
    </row>
    <row r="10509" spans="43:43" ht="31.05" customHeight="1" x14ac:dyDescent="0.2">
      <c r="AQ10509" s="4"/>
    </row>
    <row r="10510" spans="43:43" ht="31.05" customHeight="1" x14ac:dyDescent="0.2">
      <c r="AQ10510" s="4"/>
    </row>
    <row r="10511" spans="43:43" ht="31.05" customHeight="1" x14ac:dyDescent="0.2">
      <c r="AQ10511" s="4"/>
    </row>
    <row r="10512" spans="43:43" ht="31.05" customHeight="1" x14ac:dyDescent="0.2">
      <c r="AQ10512" s="4"/>
    </row>
    <row r="10513" spans="43:43" ht="31.05" customHeight="1" x14ac:dyDescent="0.2">
      <c r="AQ10513" s="4"/>
    </row>
    <row r="10514" spans="43:43" ht="31.05" customHeight="1" x14ac:dyDescent="0.2">
      <c r="AQ10514" s="4"/>
    </row>
    <row r="10515" spans="43:43" ht="31.05" customHeight="1" x14ac:dyDescent="0.2">
      <c r="AQ10515" s="4"/>
    </row>
    <row r="10516" spans="43:43" ht="31.05" customHeight="1" x14ac:dyDescent="0.2">
      <c r="AQ10516" s="4"/>
    </row>
    <row r="10517" spans="43:43" ht="31.05" customHeight="1" x14ac:dyDescent="0.2">
      <c r="AQ10517" s="4"/>
    </row>
    <row r="10518" spans="43:43" ht="31.05" customHeight="1" x14ac:dyDescent="0.2">
      <c r="AQ10518" s="4"/>
    </row>
    <row r="10519" spans="43:43" ht="31.05" customHeight="1" x14ac:dyDescent="0.2">
      <c r="AQ10519" s="4"/>
    </row>
    <row r="10520" spans="43:43" ht="31.05" customHeight="1" x14ac:dyDescent="0.2">
      <c r="AQ10520" s="4"/>
    </row>
    <row r="10521" spans="43:43" ht="31.05" customHeight="1" x14ac:dyDescent="0.2">
      <c r="AQ10521" s="4"/>
    </row>
    <row r="10522" spans="43:43" ht="31.05" customHeight="1" x14ac:dyDescent="0.2">
      <c r="AQ10522" s="4"/>
    </row>
    <row r="10523" spans="43:43" ht="31.05" customHeight="1" x14ac:dyDescent="0.2">
      <c r="AQ10523" s="4"/>
    </row>
    <row r="10524" spans="43:43" ht="31.05" customHeight="1" x14ac:dyDescent="0.2">
      <c r="AQ10524" s="4"/>
    </row>
    <row r="10525" spans="43:43" ht="31.05" customHeight="1" x14ac:dyDescent="0.2">
      <c r="AQ10525" s="4"/>
    </row>
    <row r="10526" spans="43:43" ht="31.05" customHeight="1" x14ac:dyDescent="0.2">
      <c r="AQ10526" s="4"/>
    </row>
    <row r="10527" spans="43:43" ht="31.05" customHeight="1" x14ac:dyDescent="0.2">
      <c r="AQ10527" s="4"/>
    </row>
    <row r="10528" spans="43:43" ht="31.05" customHeight="1" x14ac:dyDescent="0.2">
      <c r="AQ10528" s="4"/>
    </row>
    <row r="10529" spans="43:43" ht="31.05" customHeight="1" x14ac:dyDescent="0.2">
      <c r="AQ10529" s="4"/>
    </row>
    <row r="10530" spans="43:43" ht="31.05" customHeight="1" x14ac:dyDescent="0.2">
      <c r="AQ10530" s="4"/>
    </row>
    <row r="10531" spans="43:43" ht="31.05" customHeight="1" x14ac:dyDescent="0.2">
      <c r="AQ10531" s="4"/>
    </row>
    <row r="10532" spans="43:43" ht="31.05" customHeight="1" x14ac:dyDescent="0.2">
      <c r="AQ10532" s="4"/>
    </row>
    <row r="10533" spans="43:43" ht="31.05" customHeight="1" x14ac:dyDescent="0.2">
      <c r="AQ10533" s="4"/>
    </row>
    <row r="10534" spans="43:43" ht="31.05" customHeight="1" x14ac:dyDescent="0.2">
      <c r="AQ10534" s="4"/>
    </row>
    <row r="10535" spans="43:43" ht="31.05" customHeight="1" x14ac:dyDescent="0.2">
      <c r="AQ10535" s="4"/>
    </row>
    <row r="10536" spans="43:43" ht="31.05" customHeight="1" x14ac:dyDescent="0.2">
      <c r="AQ10536" s="4"/>
    </row>
    <row r="10537" spans="43:43" ht="31.05" customHeight="1" x14ac:dyDescent="0.2">
      <c r="AQ10537" s="4"/>
    </row>
    <row r="10538" spans="43:43" ht="31.05" customHeight="1" x14ac:dyDescent="0.2">
      <c r="AQ10538" s="4"/>
    </row>
    <row r="10539" spans="43:43" ht="31.05" customHeight="1" x14ac:dyDescent="0.2">
      <c r="AQ10539" s="4"/>
    </row>
    <row r="10540" spans="43:43" ht="31.05" customHeight="1" x14ac:dyDescent="0.2">
      <c r="AQ10540" s="4"/>
    </row>
    <row r="10541" spans="43:43" ht="31.05" customHeight="1" x14ac:dyDescent="0.2">
      <c r="AQ10541" s="4"/>
    </row>
    <row r="10542" spans="43:43" ht="31.05" customHeight="1" x14ac:dyDescent="0.2">
      <c r="AQ10542" s="4"/>
    </row>
    <row r="10543" spans="43:43" ht="31.05" customHeight="1" x14ac:dyDescent="0.2">
      <c r="AQ10543" s="4"/>
    </row>
    <row r="10544" spans="43:43" ht="31.05" customHeight="1" x14ac:dyDescent="0.2">
      <c r="AQ10544" s="4"/>
    </row>
    <row r="10545" spans="43:43" ht="31.05" customHeight="1" x14ac:dyDescent="0.2">
      <c r="AQ10545" s="4"/>
    </row>
    <row r="10546" spans="43:43" ht="31.05" customHeight="1" x14ac:dyDescent="0.2">
      <c r="AQ10546" s="4"/>
    </row>
    <row r="10547" spans="43:43" ht="31.05" customHeight="1" x14ac:dyDescent="0.2">
      <c r="AQ10547" s="4"/>
    </row>
    <row r="10548" spans="43:43" ht="31.05" customHeight="1" x14ac:dyDescent="0.2">
      <c r="AQ10548" s="4"/>
    </row>
    <row r="10549" spans="43:43" ht="31.05" customHeight="1" x14ac:dyDescent="0.2">
      <c r="AQ10549" s="4"/>
    </row>
    <row r="10550" spans="43:43" ht="31.05" customHeight="1" x14ac:dyDescent="0.2">
      <c r="AQ10550" s="4"/>
    </row>
    <row r="10551" spans="43:43" ht="31.05" customHeight="1" x14ac:dyDescent="0.2">
      <c r="AQ10551" s="4"/>
    </row>
    <row r="10552" spans="43:43" ht="31.05" customHeight="1" x14ac:dyDescent="0.2">
      <c r="AQ10552" s="4"/>
    </row>
    <row r="10553" spans="43:43" ht="31.05" customHeight="1" x14ac:dyDescent="0.2">
      <c r="AQ10553" s="4"/>
    </row>
    <row r="10554" spans="43:43" ht="31.05" customHeight="1" x14ac:dyDescent="0.2">
      <c r="AQ10554" s="4"/>
    </row>
    <row r="10555" spans="43:43" ht="31.05" customHeight="1" x14ac:dyDescent="0.2">
      <c r="AQ10555" s="4"/>
    </row>
    <row r="10556" spans="43:43" ht="31.05" customHeight="1" x14ac:dyDescent="0.2">
      <c r="AQ10556" s="4"/>
    </row>
    <row r="10557" spans="43:43" ht="31.05" customHeight="1" x14ac:dyDescent="0.2">
      <c r="AQ10557" s="4"/>
    </row>
    <row r="10558" spans="43:43" ht="31.05" customHeight="1" x14ac:dyDescent="0.2">
      <c r="AQ10558" s="4"/>
    </row>
    <row r="10559" spans="43:43" ht="31.05" customHeight="1" x14ac:dyDescent="0.2">
      <c r="AQ10559" s="4"/>
    </row>
    <row r="10560" spans="43:43" ht="31.05" customHeight="1" x14ac:dyDescent="0.2">
      <c r="AQ10560" s="4"/>
    </row>
    <row r="10561" spans="43:43" ht="31.05" customHeight="1" x14ac:dyDescent="0.2">
      <c r="AQ10561" s="4"/>
    </row>
    <row r="10562" spans="43:43" ht="31.05" customHeight="1" x14ac:dyDescent="0.2">
      <c r="AQ10562" s="4"/>
    </row>
    <row r="10563" spans="43:43" ht="31.05" customHeight="1" x14ac:dyDescent="0.2">
      <c r="AQ10563" s="4"/>
    </row>
    <row r="10564" spans="43:43" ht="31.05" customHeight="1" x14ac:dyDescent="0.2">
      <c r="AQ10564" s="4"/>
    </row>
    <row r="10565" spans="43:43" ht="31.05" customHeight="1" x14ac:dyDescent="0.2">
      <c r="AQ10565" s="4"/>
    </row>
    <row r="10566" spans="43:43" ht="31.05" customHeight="1" x14ac:dyDescent="0.2">
      <c r="AQ10566" s="4"/>
    </row>
    <row r="10567" spans="43:43" ht="31.05" customHeight="1" x14ac:dyDescent="0.2">
      <c r="AQ10567" s="4"/>
    </row>
    <row r="10568" spans="43:43" ht="31.05" customHeight="1" x14ac:dyDescent="0.2">
      <c r="AQ10568" s="4"/>
    </row>
    <row r="10569" spans="43:43" ht="31.05" customHeight="1" x14ac:dyDescent="0.2">
      <c r="AQ10569" s="4"/>
    </row>
    <row r="10570" spans="43:43" ht="31.05" customHeight="1" x14ac:dyDescent="0.2">
      <c r="AQ10570" s="4"/>
    </row>
    <row r="10571" spans="43:43" ht="31.05" customHeight="1" x14ac:dyDescent="0.2">
      <c r="AQ10571" s="4"/>
    </row>
    <row r="10572" spans="43:43" ht="31.05" customHeight="1" x14ac:dyDescent="0.2">
      <c r="AQ10572" s="4"/>
    </row>
    <row r="10573" spans="43:43" ht="31.05" customHeight="1" x14ac:dyDescent="0.2">
      <c r="AQ10573" s="4"/>
    </row>
    <row r="10574" spans="43:43" ht="31.05" customHeight="1" x14ac:dyDescent="0.2">
      <c r="AQ10574" s="4"/>
    </row>
    <row r="10575" spans="43:43" ht="31.05" customHeight="1" x14ac:dyDescent="0.2">
      <c r="AQ10575" s="4"/>
    </row>
    <row r="10576" spans="43:43" ht="31.05" customHeight="1" x14ac:dyDescent="0.2">
      <c r="AQ10576" s="4"/>
    </row>
    <row r="10577" spans="43:43" ht="31.05" customHeight="1" x14ac:dyDescent="0.2">
      <c r="AQ10577" s="4"/>
    </row>
    <row r="10578" spans="43:43" ht="31.05" customHeight="1" x14ac:dyDescent="0.2">
      <c r="AQ10578" s="4"/>
    </row>
    <row r="10579" spans="43:43" ht="31.05" customHeight="1" x14ac:dyDescent="0.2">
      <c r="AQ10579" s="4"/>
    </row>
    <row r="10580" spans="43:43" ht="31.05" customHeight="1" x14ac:dyDescent="0.2">
      <c r="AQ10580" s="4"/>
    </row>
    <row r="10581" spans="43:43" ht="31.05" customHeight="1" x14ac:dyDescent="0.2">
      <c r="AQ10581" s="4"/>
    </row>
    <row r="10582" spans="43:43" ht="31.05" customHeight="1" x14ac:dyDescent="0.2">
      <c r="AQ10582" s="4"/>
    </row>
    <row r="10583" spans="43:43" ht="31.05" customHeight="1" x14ac:dyDescent="0.2">
      <c r="AQ10583" s="4"/>
    </row>
    <row r="10584" spans="43:43" ht="31.05" customHeight="1" x14ac:dyDescent="0.2">
      <c r="AQ10584" s="4"/>
    </row>
    <row r="10585" spans="43:43" ht="31.05" customHeight="1" x14ac:dyDescent="0.2">
      <c r="AQ10585" s="4"/>
    </row>
    <row r="10586" spans="43:43" ht="31.05" customHeight="1" x14ac:dyDescent="0.2">
      <c r="AQ10586" s="4"/>
    </row>
    <row r="10587" spans="43:43" ht="31.05" customHeight="1" x14ac:dyDescent="0.2">
      <c r="AQ10587" s="4"/>
    </row>
    <row r="10588" spans="43:43" ht="31.05" customHeight="1" x14ac:dyDescent="0.2">
      <c r="AQ10588" s="4"/>
    </row>
    <row r="10589" spans="43:43" ht="31.05" customHeight="1" x14ac:dyDescent="0.2">
      <c r="AQ10589" s="4"/>
    </row>
    <row r="10590" spans="43:43" ht="31.05" customHeight="1" x14ac:dyDescent="0.2">
      <c r="AQ10590" s="4"/>
    </row>
    <row r="10591" spans="43:43" ht="31.05" customHeight="1" x14ac:dyDescent="0.2">
      <c r="AQ10591" s="4"/>
    </row>
    <row r="10592" spans="43:43" ht="31.05" customHeight="1" x14ac:dyDescent="0.2">
      <c r="AQ10592" s="4"/>
    </row>
    <row r="10593" spans="43:43" ht="31.05" customHeight="1" x14ac:dyDescent="0.2">
      <c r="AQ10593" s="4"/>
    </row>
    <row r="10594" spans="43:43" ht="31.05" customHeight="1" x14ac:dyDescent="0.2">
      <c r="AQ10594" s="4"/>
    </row>
    <row r="10595" spans="43:43" ht="31.05" customHeight="1" x14ac:dyDescent="0.2">
      <c r="AQ10595" s="4"/>
    </row>
    <row r="10596" spans="43:43" ht="31.05" customHeight="1" x14ac:dyDescent="0.2">
      <c r="AQ10596" s="4"/>
    </row>
    <row r="10597" spans="43:43" ht="31.05" customHeight="1" x14ac:dyDescent="0.2">
      <c r="AQ10597" s="4"/>
    </row>
    <row r="10598" spans="43:43" ht="31.05" customHeight="1" x14ac:dyDescent="0.2">
      <c r="AQ10598" s="4"/>
    </row>
    <row r="10599" spans="43:43" ht="31.05" customHeight="1" x14ac:dyDescent="0.2">
      <c r="AQ10599" s="4"/>
    </row>
    <row r="10600" spans="43:43" ht="31.05" customHeight="1" x14ac:dyDescent="0.2">
      <c r="AQ10600" s="4"/>
    </row>
    <row r="10601" spans="43:43" ht="31.05" customHeight="1" x14ac:dyDescent="0.2">
      <c r="AQ10601" s="4"/>
    </row>
    <row r="10602" spans="43:43" ht="31.05" customHeight="1" x14ac:dyDescent="0.2">
      <c r="AQ10602" s="4"/>
    </row>
    <row r="10603" spans="43:43" ht="31.05" customHeight="1" x14ac:dyDescent="0.2">
      <c r="AQ10603" s="4"/>
    </row>
    <row r="10604" spans="43:43" ht="31.05" customHeight="1" x14ac:dyDescent="0.2">
      <c r="AQ10604" s="4"/>
    </row>
    <row r="10605" spans="43:43" ht="31.05" customHeight="1" x14ac:dyDescent="0.2">
      <c r="AQ10605" s="4"/>
    </row>
    <row r="10606" spans="43:43" ht="31.05" customHeight="1" x14ac:dyDescent="0.2">
      <c r="AQ10606" s="4"/>
    </row>
    <row r="10607" spans="43:43" ht="31.05" customHeight="1" x14ac:dyDescent="0.2">
      <c r="AQ10607" s="4"/>
    </row>
    <row r="10608" spans="43:43" ht="31.05" customHeight="1" x14ac:dyDescent="0.2">
      <c r="AQ10608" s="4"/>
    </row>
    <row r="10609" spans="43:43" ht="31.05" customHeight="1" x14ac:dyDescent="0.2">
      <c r="AQ10609" s="4"/>
    </row>
    <row r="10610" spans="43:43" ht="31.05" customHeight="1" x14ac:dyDescent="0.2">
      <c r="AQ10610" s="4"/>
    </row>
    <row r="10611" spans="43:43" ht="31.05" customHeight="1" x14ac:dyDescent="0.2">
      <c r="AQ10611" s="4"/>
    </row>
    <row r="10612" spans="43:43" ht="31.05" customHeight="1" x14ac:dyDescent="0.2">
      <c r="AQ10612" s="4"/>
    </row>
    <row r="10613" spans="43:43" ht="31.05" customHeight="1" x14ac:dyDescent="0.2">
      <c r="AQ10613" s="4"/>
    </row>
    <row r="10614" spans="43:43" ht="31.05" customHeight="1" x14ac:dyDescent="0.2">
      <c r="AQ10614" s="4"/>
    </row>
    <row r="10615" spans="43:43" ht="31.05" customHeight="1" x14ac:dyDescent="0.2">
      <c r="AQ10615" s="4"/>
    </row>
    <row r="10616" spans="43:43" ht="31.05" customHeight="1" x14ac:dyDescent="0.2">
      <c r="AQ10616" s="4"/>
    </row>
    <row r="10617" spans="43:43" ht="31.05" customHeight="1" x14ac:dyDescent="0.2">
      <c r="AQ10617" s="4"/>
    </row>
    <row r="10618" spans="43:43" ht="31.05" customHeight="1" x14ac:dyDescent="0.2">
      <c r="AQ10618" s="4"/>
    </row>
    <row r="10619" spans="43:43" ht="31.05" customHeight="1" x14ac:dyDescent="0.2">
      <c r="AQ10619" s="4"/>
    </row>
    <row r="10620" spans="43:43" ht="31.05" customHeight="1" x14ac:dyDescent="0.2">
      <c r="AQ10620" s="4"/>
    </row>
    <row r="10621" spans="43:43" ht="31.05" customHeight="1" x14ac:dyDescent="0.2">
      <c r="AQ10621" s="4"/>
    </row>
    <row r="10622" spans="43:43" ht="31.05" customHeight="1" x14ac:dyDescent="0.2">
      <c r="AQ10622" s="4"/>
    </row>
    <row r="10623" spans="43:43" ht="31.05" customHeight="1" x14ac:dyDescent="0.2">
      <c r="AQ10623" s="4"/>
    </row>
    <row r="10624" spans="43:43" ht="31.05" customHeight="1" x14ac:dyDescent="0.2">
      <c r="AQ10624" s="4"/>
    </row>
    <row r="10625" spans="43:43" ht="31.05" customHeight="1" x14ac:dyDescent="0.2">
      <c r="AQ10625" s="4"/>
    </row>
    <row r="10626" spans="43:43" ht="31.05" customHeight="1" x14ac:dyDescent="0.2">
      <c r="AQ10626" s="4"/>
    </row>
    <row r="10627" spans="43:43" ht="31.05" customHeight="1" x14ac:dyDescent="0.2">
      <c r="AQ10627" s="4"/>
    </row>
    <row r="10628" spans="43:43" ht="31.05" customHeight="1" x14ac:dyDescent="0.2">
      <c r="AQ10628" s="4"/>
    </row>
    <row r="10629" spans="43:43" ht="31.05" customHeight="1" x14ac:dyDescent="0.2">
      <c r="AQ10629" s="4"/>
    </row>
    <row r="10630" spans="43:43" ht="31.05" customHeight="1" x14ac:dyDescent="0.2">
      <c r="AQ10630" s="4"/>
    </row>
    <row r="10631" spans="43:43" ht="31.05" customHeight="1" x14ac:dyDescent="0.2">
      <c r="AQ10631" s="4"/>
    </row>
    <row r="10632" spans="43:43" ht="31.05" customHeight="1" x14ac:dyDescent="0.2">
      <c r="AQ10632" s="4"/>
    </row>
    <row r="10633" spans="43:43" ht="31.05" customHeight="1" x14ac:dyDescent="0.2">
      <c r="AQ10633" s="4"/>
    </row>
    <row r="10634" spans="43:43" ht="31.05" customHeight="1" x14ac:dyDescent="0.2">
      <c r="AQ10634" s="4"/>
    </row>
    <row r="10635" spans="43:43" ht="31.05" customHeight="1" x14ac:dyDescent="0.2">
      <c r="AQ10635" s="4"/>
    </row>
    <row r="10636" spans="43:43" ht="31.05" customHeight="1" x14ac:dyDescent="0.2">
      <c r="AQ10636" s="4"/>
    </row>
    <row r="10637" spans="43:43" ht="31.05" customHeight="1" x14ac:dyDescent="0.2">
      <c r="AQ10637" s="4"/>
    </row>
    <row r="10638" spans="43:43" ht="31.05" customHeight="1" x14ac:dyDescent="0.2">
      <c r="AQ10638" s="4"/>
    </row>
    <row r="10639" spans="43:43" ht="31.05" customHeight="1" x14ac:dyDescent="0.2">
      <c r="AQ10639" s="4"/>
    </row>
    <row r="10640" spans="43:43" ht="31.05" customHeight="1" x14ac:dyDescent="0.2">
      <c r="AQ10640" s="4"/>
    </row>
    <row r="10641" spans="43:43" ht="31.05" customHeight="1" x14ac:dyDescent="0.2">
      <c r="AQ10641" s="4"/>
    </row>
    <row r="10642" spans="43:43" ht="31.05" customHeight="1" x14ac:dyDescent="0.2">
      <c r="AQ10642" s="4"/>
    </row>
    <row r="10643" spans="43:43" ht="31.05" customHeight="1" x14ac:dyDescent="0.2">
      <c r="AQ10643" s="4"/>
    </row>
    <row r="10644" spans="43:43" ht="31.05" customHeight="1" x14ac:dyDescent="0.2">
      <c r="AQ10644" s="4"/>
    </row>
    <row r="10645" spans="43:43" ht="31.05" customHeight="1" x14ac:dyDescent="0.2">
      <c r="AQ10645" s="4"/>
    </row>
    <row r="10646" spans="43:43" ht="31.05" customHeight="1" x14ac:dyDescent="0.2">
      <c r="AQ10646" s="4"/>
    </row>
    <row r="10647" spans="43:43" ht="31.05" customHeight="1" x14ac:dyDescent="0.2">
      <c r="AQ10647" s="4"/>
    </row>
    <row r="10648" spans="43:43" ht="31.05" customHeight="1" x14ac:dyDescent="0.2">
      <c r="AQ10648" s="4"/>
    </row>
    <row r="10649" spans="43:43" ht="31.05" customHeight="1" x14ac:dyDescent="0.2">
      <c r="AQ10649" s="4"/>
    </row>
    <row r="10650" spans="43:43" ht="31.05" customHeight="1" x14ac:dyDescent="0.2">
      <c r="AQ10650" s="4"/>
    </row>
    <row r="10651" spans="43:43" ht="31.05" customHeight="1" x14ac:dyDescent="0.2">
      <c r="AQ10651" s="4"/>
    </row>
    <row r="10652" spans="43:43" ht="31.05" customHeight="1" x14ac:dyDescent="0.2">
      <c r="AQ10652" s="4"/>
    </row>
    <row r="10653" spans="43:43" ht="31.05" customHeight="1" x14ac:dyDescent="0.2">
      <c r="AQ10653" s="4"/>
    </row>
    <row r="10654" spans="43:43" ht="31.05" customHeight="1" x14ac:dyDescent="0.2">
      <c r="AQ10654" s="4"/>
    </row>
    <row r="10655" spans="43:43" ht="31.05" customHeight="1" x14ac:dyDescent="0.2">
      <c r="AQ10655" s="4"/>
    </row>
    <row r="10656" spans="43:43" ht="31.05" customHeight="1" x14ac:dyDescent="0.2">
      <c r="AQ10656" s="4"/>
    </row>
    <row r="10657" spans="43:43" ht="31.05" customHeight="1" x14ac:dyDescent="0.2">
      <c r="AQ10657" s="4"/>
    </row>
    <row r="10658" spans="43:43" ht="31.05" customHeight="1" x14ac:dyDescent="0.2">
      <c r="AQ10658" s="4"/>
    </row>
    <row r="10659" spans="43:43" ht="31.05" customHeight="1" x14ac:dyDescent="0.2">
      <c r="AQ10659" s="4"/>
    </row>
    <row r="10660" spans="43:43" ht="31.05" customHeight="1" x14ac:dyDescent="0.2">
      <c r="AQ10660" s="4"/>
    </row>
    <row r="10661" spans="43:43" ht="31.05" customHeight="1" x14ac:dyDescent="0.2">
      <c r="AQ10661" s="4"/>
    </row>
    <row r="10662" spans="43:43" ht="31.05" customHeight="1" x14ac:dyDescent="0.2">
      <c r="AQ10662" s="4"/>
    </row>
    <row r="10663" spans="43:43" ht="31.05" customHeight="1" x14ac:dyDescent="0.2">
      <c r="AQ10663" s="4"/>
    </row>
    <row r="10664" spans="43:43" ht="31.05" customHeight="1" x14ac:dyDescent="0.2">
      <c r="AQ10664" s="4"/>
    </row>
    <row r="10665" spans="43:43" ht="31.05" customHeight="1" x14ac:dyDescent="0.2">
      <c r="AQ10665" s="4"/>
    </row>
    <row r="10666" spans="43:43" ht="31.05" customHeight="1" x14ac:dyDescent="0.2">
      <c r="AQ10666" s="4"/>
    </row>
    <row r="10667" spans="43:43" ht="31.05" customHeight="1" x14ac:dyDescent="0.2">
      <c r="AQ10667" s="4"/>
    </row>
    <row r="10668" spans="43:43" ht="31.05" customHeight="1" x14ac:dyDescent="0.2">
      <c r="AQ10668" s="4"/>
    </row>
    <row r="10669" spans="43:43" ht="31.05" customHeight="1" x14ac:dyDescent="0.2">
      <c r="AQ10669" s="4"/>
    </row>
    <row r="10670" spans="43:43" ht="31.05" customHeight="1" x14ac:dyDescent="0.2">
      <c r="AQ10670" s="4"/>
    </row>
    <row r="10671" spans="43:43" ht="31.05" customHeight="1" x14ac:dyDescent="0.2">
      <c r="AQ10671" s="4"/>
    </row>
    <row r="10672" spans="43:43" ht="31.05" customHeight="1" x14ac:dyDescent="0.2">
      <c r="AQ10672" s="4"/>
    </row>
    <row r="10673" spans="43:43" ht="31.05" customHeight="1" x14ac:dyDescent="0.2">
      <c r="AQ10673" s="4"/>
    </row>
    <row r="10674" spans="43:43" ht="31.05" customHeight="1" x14ac:dyDescent="0.2">
      <c r="AQ10674" s="4"/>
    </row>
    <row r="10675" spans="43:43" ht="31.05" customHeight="1" x14ac:dyDescent="0.2">
      <c r="AQ10675" s="4"/>
    </row>
    <row r="10676" spans="43:43" ht="31.05" customHeight="1" x14ac:dyDescent="0.2">
      <c r="AQ10676" s="4"/>
    </row>
    <row r="10677" spans="43:43" ht="31.05" customHeight="1" x14ac:dyDescent="0.2">
      <c r="AQ10677" s="4"/>
    </row>
    <row r="10678" spans="43:43" ht="31.05" customHeight="1" x14ac:dyDescent="0.2">
      <c r="AQ10678" s="4"/>
    </row>
    <row r="10679" spans="43:43" ht="31.05" customHeight="1" x14ac:dyDescent="0.2">
      <c r="AQ10679" s="4"/>
    </row>
    <row r="10680" spans="43:43" ht="31.05" customHeight="1" x14ac:dyDescent="0.2">
      <c r="AQ10680" s="4"/>
    </row>
    <row r="10681" spans="43:43" ht="31.05" customHeight="1" x14ac:dyDescent="0.2">
      <c r="AQ10681" s="4"/>
    </row>
    <row r="10682" spans="43:43" ht="31.05" customHeight="1" x14ac:dyDescent="0.2">
      <c r="AQ10682" s="4"/>
    </row>
    <row r="10683" spans="43:43" ht="31.05" customHeight="1" x14ac:dyDescent="0.2">
      <c r="AQ10683" s="4"/>
    </row>
    <row r="10684" spans="43:43" ht="31.05" customHeight="1" x14ac:dyDescent="0.2">
      <c r="AQ10684" s="4"/>
    </row>
    <row r="10685" spans="43:43" ht="31.05" customHeight="1" x14ac:dyDescent="0.2">
      <c r="AQ10685" s="4"/>
    </row>
    <row r="10686" spans="43:43" ht="31.05" customHeight="1" x14ac:dyDescent="0.2">
      <c r="AQ10686" s="4"/>
    </row>
    <row r="10687" spans="43:43" ht="31.05" customHeight="1" x14ac:dyDescent="0.2">
      <c r="AQ10687" s="4"/>
    </row>
    <row r="10688" spans="43:43" ht="31.05" customHeight="1" x14ac:dyDescent="0.2">
      <c r="AQ10688" s="4"/>
    </row>
    <row r="10689" spans="43:43" ht="31.05" customHeight="1" x14ac:dyDescent="0.2">
      <c r="AQ10689" s="4"/>
    </row>
    <row r="10690" spans="43:43" ht="31.05" customHeight="1" x14ac:dyDescent="0.2">
      <c r="AQ10690" s="4"/>
    </row>
    <row r="10691" spans="43:43" ht="31.05" customHeight="1" x14ac:dyDescent="0.2">
      <c r="AQ10691" s="4"/>
    </row>
    <row r="10692" spans="43:43" ht="31.05" customHeight="1" x14ac:dyDescent="0.2">
      <c r="AQ10692" s="4"/>
    </row>
    <row r="10693" spans="43:43" ht="31.05" customHeight="1" x14ac:dyDescent="0.2">
      <c r="AQ10693" s="4"/>
    </row>
    <row r="10694" spans="43:43" ht="31.05" customHeight="1" x14ac:dyDescent="0.2">
      <c r="AQ10694" s="4"/>
    </row>
    <row r="10695" spans="43:43" ht="31.05" customHeight="1" x14ac:dyDescent="0.2">
      <c r="AQ10695" s="4"/>
    </row>
    <row r="10696" spans="43:43" ht="31.05" customHeight="1" x14ac:dyDescent="0.2">
      <c r="AQ10696" s="4"/>
    </row>
    <row r="10697" spans="43:43" ht="31.05" customHeight="1" x14ac:dyDescent="0.2">
      <c r="AQ10697" s="4"/>
    </row>
    <row r="10698" spans="43:43" ht="31.05" customHeight="1" x14ac:dyDescent="0.2">
      <c r="AQ10698" s="4"/>
    </row>
    <row r="10699" spans="43:43" ht="31.05" customHeight="1" x14ac:dyDescent="0.2">
      <c r="AQ10699" s="4"/>
    </row>
    <row r="10700" spans="43:43" ht="31.05" customHeight="1" x14ac:dyDescent="0.2">
      <c r="AQ10700" s="4"/>
    </row>
    <row r="10701" spans="43:43" ht="31.05" customHeight="1" x14ac:dyDescent="0.2">
      <c r="AQ10701" s="4"/>
    </row>
    <row r="10702" spans="43:43" ht="31.05" customHeight="1" x14ac:dyDescent="0.2">
      <c r="AQ10702" s="4"/>
    </row>
    <row r="10703" spans="43:43" ht="31.05" customHeight="1" x14ac:dyDescent="0.2">
      <c r="AQ10703" s="4"/>
    </row>
    <row r="10704" spans="43:43" ht="31.05" customHeight="1" x14ac:dyDescent="0.2">
      <c r="AQ10704" s="4"/>
    </row>
    <row r="10705" spans="43:43" ht="31.05" customHeight="1" x14ac:dyDescent="0.2">
      <c r="AQ10705" s="4"/>
    </row>
    <row r="10706" spans="43:43" ht="31.05" customHeight="1" x14ac:dyDescent="0.2">
      <c r="AQ10706" s="4"/>
    </row>
    <row r="10707" spans="43:43" ht="31.05" customHeight="1" x14ac:dyDescent="0.2">
      <c r="AQ10707" s="4"/>
    </row>
    <row r="10708" spans="43:43" ht="31.05" customHeight="1" x14ac:dyDescent="0.2">
      <c r="AQ10708" s="4"/>
    </row>
    <row r="10709" spans="43:43" ht="31.05" customHeight="1" x14ac:dyDescent="0.2">
      <c r="AQ10709" s="4"/>
    </row>
    <row r="10710" spans="43:43" ht="31.05" customHeight="1" x14ac:dyDescent="0.2">
      <c r="AQ10710" s="4"/>
    </row>
    <row r="10711" spans="43:43" ht="31.05" customHeight="1" x14ac:dyDescent="0.2">
      <c r="AQ10711" s="4"/>
    </row>
    <row r="10712" spans="43:43" ht="31.05" customHeight="1" x14ac:dyDescent="0.2">
      <c r="AQ10712" s="4"/>
    </row>
    <row r="10713" spans="43:43" ht="31.05" customHeight="1" x14ac:dyDescent="0.2">
      <c r="AQ10713" s="4"/>
    </row>
    <row r="10714" spans="43:43" ht="31.05" customHeight="1" x14ac:dyDescent="0.2">
      <c r="AQ10714" s="4"/>
    </row>
    <row r="10715" spans="43:43" ht="31.05" customHeight="1" x14ac:dyDescent="0.2">
      <c r="AQ10715" s="4"/>
    </row>
    <row r="10716" spans="43:43" ht="31.05" customHeight="1" x14ac:dyDescent="0.2">
      <c r="AQ10716" s="4"/>
    </row>
    <row r="10717" spans="43:43" ht="31.05" customHeight="1" x14ac:dyDescent="0.2">
      <c r="AQ10717" s="4"/>
    </row>
    <row r="10718" spans="43:43" ht="31.05" customHeight="1" x14ac:dyDescent="0.2">
      <c r="AQ10718" s="4"/>
    </row>
    <row r="10719" spans="43:43" ht="31.05" customHeight="1" x14ac:dyDescent="0.2">
      <c r="AQ10719" s="4"/>
    </row>
    <row r="10720" spans="43:43" ht="31.05" customHeight="1" x14ac:dyDescent="0.2">
      <c r="AQ10720" s="4"/>
    </row>
    <row r="10721" spans="43:43" ht="31.05" customHeight="1" x14ac:dyDescent="0.2">
      <c r="AQ10721" s="4"/>
    </row>
    <row r="10722" spans="43:43" ht="31.05" customHeight="1" x14ac:dyDescent="0.2">
      <c r="AQ10722" s="4"/>
    </row>
    <row r="10723" spans="43:43" ht="31.05" customHeight="1" x14ac:dyDescent="0.2">
      <c r="AQ10723" s="4"/>
    </row>
    <row r="10724" spans="43:43" ht="31.05" customHeight="1" x14ac:dyDescent="0.2">
      <c r="AQ10724" s="4"/>
    </row>
    <row r="10725" spans="43:43" ht="31.05" customHeight="1" x14ac:dyDescent="0.2">
      <c r="AQ10725" s="4"/>
    </row>
    <row r="10726" spans="43:43" ht="31.05" customHeight="1" x14ac:dyDescent="0.2">
      <c r="AQ10726" s="4"/>
    </row>
    <row r="10727" spans="43:43" ht="31.05" customHeight="1" x14ac:dyDescent="0.2">
      <c r="AQ10727" s="4"/>
    </row>
    <row r="10728" spans="43:43" ht="31.05" customHeight="1" x14ac:dyDescent="0.2">
      <c r="AQ10728" s="4"/>
    </row>
    <row r="10729" spans="43:43" ht="31.05" customHeight="1" x14ac:dyDescent="0.2">
      <c r="AQ10729" s="4"/>
    </row>
    <row r="10730" spans="43:43" ht="31.05" customHeight="1" x14ac:dyDescent="0.2">
      <c r="AQ10730" s="4"/>
    </row>
    <row r="10731" spans="43:43" ht="31.05" customHeight="1" x14ac:dyDescent="0.2">
      <c r="AQ10731" s="4"/>
    </row>
    <row r="10732" spans="43:43" ht="31.05" customHeight="1" x14ac:dyDescent="0.2">
      <c r="AQ10732" s="4"/>
    </row>
    <row r="10733" spans="43:43" ht="31.05" customHeight="1" x14ac:dyDescent="0.2">
      <c r="AQ10733" s="4"/>
    </row>
    <row r="10734" spans="43:43" ht="31.05" customHeight="1" x14ac:dyDescent="0.2">
      <c r="AQ10734" s="4"/>
    </row>
    <row r="10735" spans="43:43" ht="31.05" customHeight="1" x14ac:dyDescent="0.2">
      <c r="AQ10735" s="4"/>
    </row>
    <row r="10736" spans="43:43" ht="31.05" customHeight="1" x14ac:dyDescent="0.2">
      <c r="AQ10736" s="4"/>
    </row>
    <row r="10737" spans="43:43" ht="31.05" customHeight="1" x14ac:dyDescent="0.2">
      <c r="AQ10737" s="4"/>
    </row>
    <row r="10738" spans="43:43" ht="31.05" customHeight="1" x14ac:dyDescent="0.2">
      <c r="AQ10738" s="4"/>
    </row>
    <row r="10739" spans="43:43" ht="31.05" customHeight="1" x14ac:dyDescent="0.2">
      <c r="AQ10739" s="4"/>
    </row>
    <row r="10740" spans="43:43" ht="31.05" customHeight="1" x14ac:dyDescent="0.2">
      <c r="AQ10740" s="4"/>
    </row>
    <row r="10741" spans="43:43" ht="31.05" customHeight="1" x14ac:dyDescent="0.2">
      <c r="AQ10741" s="4"/>
    </row>
    <row r="10742" spans="43:43" ht="31.05" customHeight="1" x14ac:dyDescent="0.2">
      <c r="AQ10742" s="4"/>
    </row>
    <row r="10743" spans="43:43" ht="31.05" customHeight="1" x14ac:dyDescent="0.2">
      <c r="AQ10743" s="4"/>
    </row>
    <row r="10744" spans="43:43" ht="31.05" customHeight="1" x14ac:dyDescent="0.2">
      <c r="AQ10744" s="4"/>
    </row>
    <row r="10745" spans="43:43" ht="31.05" customHeight="1" x14ac:dyDescent="0.2">
      <c r="AQ10745" s="4"/>
    </row>
    <row r="10746" spans="43:43" ht="31.05" customHeight="1" x14ac:dyDescent="0.2">
      <c r="AQ10746" s="4"/>
    </row>
    <row r="10747" spans="43:43" ht="31.05" customHeight="1" x14ac:dyDescent="0.2">
      <c r="AQ10747" s="4"/>
    </row>
    <row r="10748" spans="43:43" ht="31.05" customHeight="1" x14ac:dyDescent="0.2">
      <c r="AQ10748" s="4"/>
    </row>
    <row r="10749" spans="43:43" ht="31.05" customHeight="1" x14ac:dyDescent="0.2">
      <c r="AQ10749" s="4"/>
    </row>
    <row r="10750" spans="43:43" ht="31.05" customHeight="1" x14ac:dyDescent="0.2">
      <c r="AQ10750" s="4"/>
    </row>
    <row r="10751" spans="43:43" ht="31.05" customHeight="1" x14ac:dyDescent="0.2">
      <c r="AQ10751" s="4"/>
    </row>
    <row r="10752" spans="43:43" ht="31.05" customHeight="1" x14ac:dyDescent="0.2">
      <c r="AQ10752" s="4"/>
    </row>
    <row r="10753" spans="43:43" ht="31.05" customHeight="1" x14ac:dyDescent="0.2">
      <c r="AQ10753" s="4"/>
    </row>
    <row r="10754" spans="43:43" ht="31.05" customHeight="1" x14ac:dyDescent="0.2">
      <c r="AQ10754" s="4"/>
    </row>
    <row r="10755" spans="43:43" ht="31.05" customHeight="1" x14ac:dyDescent="0.2">
      <c r="AQ10755" s="4"/>
    </row>
    <row r="10756" spans="43:43" ht="31.05" customHeight="1" x14ac:dyDescent="0.2">
      <c r="AQ10756" s="4"/>
    </row>
    <row r="10757" spans="43:43" ht="31.05" customHeight="1" x14ac:dyDescent="0.2">
      <c r="AQ10757" s="4"/>
    </row>
    <row r="10758" spans="43:43" ht="31.05" customHeight="1" x14ac:dyDescent="0.2">
      <c r="AQ10758" s="4"/>
    </row>
    <row r="10759" spans="43:43" ht="31.05" customHeight="1" x14ac:dyDescent="0.2">
      <c r="AQ10759" s="4"/>
    </row>
    <row r="10760" spans="43:43" ht="31.05" customHeight="1" x14ac:dyDescent="0.2">
      <c r="AQ10760" s="4"/>
    </row>
    <row r="10761" spans="43:43" ht="31.05" customHeight="1" x14ac:dyDescent="0.2">
      <c r="AQ10761" s="4"/>
    </row>
    <row r="10762" spans="43:43" ht="31.05" customHeight="1" x14ac:dyDescent="0.2">
      <c r="AQ10762" s="4"/>
    </row>
    <row r="10763" spans="43:43" ht="31.05" customHeight="1" x14ac:dyDescent="0.2">
      <c r="AQ10763" s="4"/>
    </row>
    <row r="10764" spans="43:43" ht="31.05" customHeight="1" x14ac:dyDescent="0.2">
      <c r="AQ10764" s="4"/>
    </row>
    <row r="10765" spans="43:43" ht="31.05" customHeight="1" x14ac:dyDescent="0.2">
      <c r="AQ10765" s="4"/>
    </row>
    <row r="10766" spans="43:43" ht="31.05" customHeight="1" x14ac:dyDescent="0.2">
      <c r="AQ10766" s="4"/>
    </row>
    <row r="10767" spans="43:43" ht="31.05" customHeight="1" x14ac:dyDescent="0.2">
      <c r="AQ10767" s="4"/>
    </row>
    <row r="10768" spans="43:43" ht="31.05" customHeight="1" x14ac:dyDescent="0.2">
      <c r="AQ10768" s="4"/>
    </row>
    <row r="10769" spans="43:43" ht="31.05" customHeight="1" x14ac:dyDescent="0.2">
      <c r="AQ10769" s="4"/>
    </row>
    <row r="10770" spans="43:43" ht="31.05" customHeight="1" x14ac:dyDescent="0.2">
      <c r="AQ10770" s="4"/>
    </row>
    <row r="10771" spans="43:43" ht="31.05" customHeight="1" x14ac:dyDescent="0.2">
      <c r="AQ10771" s="4"/>
    </row>
    <row r="10772" spans="43:43" ht="31.05" customHeight="1" x14ac:dyDescent="0.2">
      <c r="AQ10772" s="4"/>
    </row>
    <row r="10773" spans="43:43" ht="31.05" customHeight="1" x14ac:dyDescent="0.2">
      <c r="AQ10773" s="4"/>
    </row>
    <row r="10774" spans="43:43" ht="31.05" customHeight="1" x14ac:dyDescent="0.2">
      <c r="AQ10774" s="4"/>
    </row>
    <row r="10775" spans="43:43" ht="31.05" customHeight="1" x14ac:dyDescent="0.2">
      <c r="AQ10775" s="4"/>
    </row>
    <row r="10776" spans="43:43" ht="31.05" customHeight="1" x14ac:dyDescent="0.2">
      <c r="AQ10776" s="4"/>
    </row>
    <row r="10777" spans="43:43" ht="31.05" customHeight="1" x14ac:dyDescent="0.2">
      <c r="AQ10777" s="4"/>
    </row>
    <row r="10778" spans="43:43" ht="31.05" customHeight="1" x14ac:dyDescent="0.2">
      <c r="AQ10778" s="4"/>
    </row>
    <row r="10779" spans="43:43" ht="31.05" customHeight="1" x14ac:dyDescent="0.2">
      <c r="AQ10779" s="4"/>
    </row>
    <row r="10780" spans="43:43" ht="31.05" customHeight="1" x14ac:dyDescent="0.2">
      <c r="AQ10780" s="4"/>
    </row>
    <row r="10781" spans="43:43" ht="31.05" customHeight="1" x14ac:dyDescent="0.2">
      <c r="AQ10781" s="4"/>
    </row>
    <row r="10782" spans="43:43" ht="31.05" customHeight="1" x14ac:dyDescent="0.2">
      <c r="AQ10782" s="4"/>
    </row>
    <row r="10783" spans="43:43" ht="31.05" customHeight="1" x14ac:dyDescent="0.2">
      <c r="AQ10783" s="4"/>
    </row>
    <row r="10784" spans="43:43" ht="31.05" customHeight="1" x14ac:dyDescent="0.2">
      <c r="AQ10784" s="4"/>
    </row>
    <row r="10785" spans="43:43" ht="31.05" customHeight="1" x14ac:dyDescent="0.2">
      <c r="AQ10785" s="4"/>
    </row>
    <row r="10786" spans="43:43" ht="31.05" customHeight="1" x14ac:dyDescent="0.2">
      <c r="AQ10786" s="4"/>
    </row>
    <row r="10787" spans="43:43" ht="31.05" customHeight="1" x14ac:dyDescent="0.2">
      <c r="AQ10787" s="4"/>
    </row>
    <row r="10788" spans="43:43" ht="31.05" customHeight="1" x14ac:dyDescent="0.2">
      <c r="AQ10788" s="4"/>
    </row>
    <row r="10789" spans="43:43" ht="31.05" customHeight="1" x14ac:dyDescent="0.2">
      <c r="AQ10789" s="4"/>
    </row>
    <row r="10790" spans="43:43" ht="31.05" customHeight="1" x14ac:dyDescent="0.2">
      <c r="AQ10790" s="4"/>
    </row>
    <row r="10791" spans="43:43" ht="31.05" customHeight="1" x14ac:dyDescent="0.2">
      <c r="AQ10791" s="4"/>
    </row>
    <row r="10792" spans="43:43" ht="31.05" customHeight="1" x14ac:dyDescent="0.2">
      <c r="AQ10792" s="4"/>
    </row>
    <row r="10793" spans="43:43" ht="31.05" customHeight="1" x14ac:dyDescent="0.2">
      <c r="AQ10793" s="4"/>
    </row>
    <row r="10794" spans="43:43" ht="31.05" customHeight="1" x14ac:dyDescent="0.2">
      <c r="AQ10794" s="4"/>
    </row>
    <row r="10795" spans="43:43" ht="31.05" customHeight="1" x14ac:dyDescent="0.2">
      <c r="AQ10795" s="4"/>
    </row>
    <row r="10796" spans="43:43" ht="31.05" customHeight="1" x14ac:dyDescent="0.2">
      <c r="AQ10796" s="4"/>
    </row>
    <row r="10797" spans="43:43" ht="31.05" customHeight="1" x14ac:dyDescent="0.2">
      <c r="AQ10797" s="4"/>
    </row>
    <row r="10798" spans="43:43" ht="31.05" customHeight="1" x14ac:dyDescent="0.2">
      <c r="AQ10798" s="4"/>
    </row>
    <row r="10799" spans="43:43" ht="31.05" customHeight="1" x14ac:dyDescent="0.2">
      <c r="AQ10799" s="4"/>
    </row>
    <row r="10800" spans="43:43" ht="31.05" customHeight="1" x14ac:dyDescent="0.2">
      <c r="AQ10800" s="4"/>
    </row>
    <row r="10801" spans="43:43" ht="31.05" customHeight="1" x14ac:dyDescent="0.2">
      <c r="AQ10801" s="4"/>
    </row>
    <row r="10802" spans="43:43" ht="31.05" customHeight="1" x14ac:dyDescent="0.2">
      <c r="AQ10802" s="4"/>
    </row>
    <row r="10803" spans="43:43" ht="31.05" customHeight="1" x14ac:dyDescent="0.2">
      <c r="AQ10803" s="4"/>
    </row>
    <row r="10804" spans="43:43" ht="31.05" customHeight="1" x14ac:dyDescent="0.2">
      <c r="AQ10804" s="4"/>
    </row>
    <row r="10805" spans="43:43" ht="31.05" customHeight="1" x14ac:dyDescent="0.2">
      <c r="AQ10805" s="4"/>
    </row>
    <row r="10806" spans="43:43" ht="31.05" customHeight="1" x14ac:dyDescent="0.2">
      <c r="AQ10806" s="4"/>
    </row>
    <row r="10807" spans="43:43" ht="31.05" customHeight="1" x14ac:dyDescent="0.2">
      <c r="AQ10807" s="4"/>
    </row>
    <row r="10808" spans="43:43" ht="31.05" customHeight="1" x14ac:dyDescent="0.2">
      <c r="AQ10808" s="4"/>
    </row>
    <row r="10809" spans="43:43" ht="31.05" customHeight="1" x14ac:dyDescent="0.2">
      <c r="AQ10809" s="4"/>
    </row>
    <row r="10810" spans="43:43" ht="31.05" customHeight="1" x14ac:dyDescent="0.2">
      <c r="AQ10810" s="4"/>
    </row>
    <row r="10811" spans="43:43" ht="31.05" customHeight="1" x14ac:dyDescent="0.2">
      <c r="AQ10811" s="4"/>
    </row>
    <row r="10812" spans="43:43" ht="31.05" customHeight="1" x14ac:dyDescent="0.2">
      <c r="AQ10812" s="4"/>
    </row>
    <row r="10813" spans="43:43" ht="31.05" customHeight="1" x14ac:dyDescent="0.2">
      <c r="AQ10813" s="4"/>
    </row>
    <row r="10814" spans="43:43" ht="31.05" customHeight="1" x14ac:dyDescent="0.2">
      <c r="AQ10814" s="4"/>
    </row>
    <row r="10815" spans="43:43" ht="31.05" customHeight="1" x14ac:dyDescent="0.2">
      <c r="AQ10815" s="4"/>
    </row>
    <row r="10816" spans="43:43" ht="31.05" customHeight="1" x14ac:dyDescent="0.2">
      <c r="AQ10816" s="4"/>
    </row>
    <row r="10817" spans="43:43" ht="31.05" customHeight="1" x14ac:dyDescent="0.2">
      <c r="AQ10817" s="4"/>
    </row>
    <row r="10818" spans="43:43" ht="31.05" customHeight="1" x14ac:dyDescent="0.2">
      <c r="AQ10818" s="4"/>
    </row>
    <row r="10819" spans="43:43" ht="31.05" customHeight="1" x14ac:dyDescent="0.2">
      <c r="AQ10819" s="4"/>
    </row>
    <row r="10820" spans="43:43" ht="31.05" customHeight="1" x14ac:dyDescent="0.2">
      <c r="AQ10820" s="4"/>
    </row>
    <row r="10821" spans="43:43" ht="31.05" customHeight="1" x14ac:dyDescent="0.2">
      <c r="AQ10821" s="4"/>
    </row>
    <row r="10822" spans="43:43" ht="31.05" customHeight="1" x14ac:dyDescent="0.2">
      <c r="AQ10822" s="4"/>
    </row>
    <row r="10823" spans="43:43" ht="31.05" customHeight="1" x14ac:dyDescent="0.2">
      <c r="AQ10823" s="4"/>
    </row>
    <row r="10824" spans="43:43" ht="31.05" customHeight="1" x14ac:dyDescent="0.2">
      <c r="AQ10824" s="4"/>
    </row>
    <row r="10825" spans="43:43" ht="31.05" customHeight="1" x14ac:dyDescent="0.2">
      <c r="AQ10825" s="4"/>
    </row>
    <row r="10826" spans="43:43" ht="31.05" customHeight="1" x14ac:dyDescent="0.2">
      <c r="AQ10826" s="4"/>
    </row>
    <row r="10827" spans="43:43" ht="31.05" customHeight="1" x14ac:dyDescent="0.2">
      <c r="AQ10827" s="4"/>
    </row>
    <row r="10828" spans="43:43" ht="31.05" customHeight="1" x14ac:dyDescent="0.2">
      <c r="AQ10828" s="4"/>
    </row>
    <row r="10829" spans="43:43" ht="31.05" customHeight="1" x14ac:dyDescent="0.2">
      <c r="AQ10829" s="4"/>
    </row>
    <row r="10830" spans="43:43" ht="31.05" customHeight="1" x14ac:dyDescent="0.2">
      <c r="AQ10830" s="4"/>
    </row>
    <row r="10831" spans="43:43" ht="31.05" customHeight="1" x14ac:dyDescent="0.2">
      <c r="AQ10831" s="4"/>
    </row>
    <row r="10832" spans="43:43" ht="31.05" customHeight="1" x14ac:dyDescent="0.2">
      <c r="AQ10832" s="4"/>
    </row>
    <row r="10833" spans="43:43" ht="31.05" customHeight="1" x14ac:dyDescent="0.2">
      <c r="AQ10833" s="4"/>
    </row>
    <row r="10834" spans="43:43" ht="31.05" customHeight="1" x14ac:dyDescent="0.2">
      <c r="AQ10834" s="4"/>
    </row>
    <row r="10835" spans="43:43" ht="31.05" customHeight="1" x14ac:dyDescent="0.2">
      <c r="AQ10835" s="4"/>
    </row>
    <row r="10836" spans="43:43" ht="31.05" customHeight="1" x14ac:dyDescent="0.2">
      <c r="AQ10836" s="4"/>
    </row>
    <row r="10837" spans="43:43" ht="31.05" customHeight="1" x14ac:dyDescent="0.2">
      <c r="AQ10837" s="4"/>
    </row>
    <row r="10838" spans="43:43" ht="31.05" customHeight="1" x14ac:dyDescent="0.2">
      <c r="AQ10838" s="4"/>
    </row>
    <row r="10839" spans="43:43" ht="31.05" customHeight="1" x14ac:dyDescent="0.2">
      <c r="AQ10839" s="4"/>
    </row>
    <row r="10840" spans="43:43" ht="31.05" customHeight="1" x14ac:dyDescent="0.2">
      <c r="AQ10840" s="4"/>
    </row>
    <row r="10841" spans="43:43" ht="31.05" customHeight="1" x14ac:dyDescent="0.2">
      <c r="AQ10841" s="4"/>
    </row>
    <row r="10842" spans="43:43" ht="31.05" customHeight="1" x14ac:dyDescent="0.2">
      <c r="AQ10842" s="4"/>
    </row>
    <row r="10843" spans="43:43" ht="31.05" customHeight="1" x14ac:dyDescent="0.2">
      <c r="AQ10843" s="4"/>
    </row>
    <row r="10844" spans="43:43" ht="31.05" customHeight="1" x14ac:dyDescent="0.2">
      <c r="AQ10844" s="4"/>
    </row>
    <row r="10845" spans="43:43" ht="31.05" customHeight="1" x14ac:dyDescent="0.2">
      <c r="AQ10845" s="4"/>
    </row>
    <row r="10846" spans="43:43" ht="31.05" customHeight="1" x14ac:dyDescent="0.2">
      <c r="AQ10846" s="4"/>
    </row>
    <row r="10847" spans="43:43" ht="31.05" customHeight="1" x14ac:dyDescent="0.2">
      <c r="AQ10847" s="4"/>
    </row>
    <row r="10848" spans="43:43" ht="31.05" customHeight="1" x14ac:dyDescent="0.2">
      <c r="AQ10848" s="4"/>
    </row>
    <row r="10849" spans="43:43" ht="31.05" customHeight="1" x14ac:dyDescent="0.2">
      <c r="AQ10849" s="4"/>
    </row>
    <row r="10850" spans="43:43" ht="31.05" customHeight="1" x14ac:dyDescent="0.2">
      <c r="AQ10850" s="4"/>
    </row>
    <row r="10851" spans="43:43" ht="31.05" customHeight="1" x14ac:dyDescent="0.2">
      <c r="AQ10851" s="4"/>
    </row>
    <row r="10852" spans="43:43" ht="31.05" customHeight="1" x14ac:dyDescent="0.2">
      <c r="AQ10852" s="4"/>
    </row>
    <row r="10853" spans="43:43" ht="31.05" customHeight="1" x14ac:dyDescent="0.2">
      <c r="AQ10853" s="4"/>
    </row>
    <row r="10854" spans="43:43" ht="31.05" customHeight="1" x14ac:dyDescent="0.2">
      <c r="AQ10854" s="4"/>
    </row>
    <row r="10855" spans="43:43" ht="31.05" customHeight="1" x14ac:dyDescent="0.2">
      <c r="AQ10855" s="4"/>
    </row>
    <row r="10856" spans="43:43" ht="31.05" customHeight="1" x14ac:dyDescent="0.2">
      <c r="AQ10856" s="4"/>
    </row>
    <row r="10857" spans="43:43" ht="31.05" customHeight="1" x14ac:dyDescent="0.2">
      <c r="AQ10857" s="4"/>
    </row>
    <row r="10858" spans="43:43" ht="31.05" customHeight="1" x14ac:dyDescent="0.2">
      <c r="AQ10858" s="4"/>
    </row>
    <row r="10859" spans="43:43" ht="31.05" customHeight="1" x14ac:dyDescent="0.2">
      <c r="AQ10859" s="4"/>
    </row>
    <row r="10860" spans="43:43" ht="31.05" customHeight="1" x14ac:dyDescent="0.2">
      <c r="AQ10860" s="4"/>
    </row>
    <row r="10861" spans="43:43" ht="31.05" customHeight="1" x14ac:dyDescent="0.2">
      <c r="AQ10861" s="4"/>
    </row>
    <row r="10862" spans="43:43" ht="31.05" customHeight="1" x14ac:dyDescent="0.2">
      <c r="AQ10862" s="4"/>
    </row>
    <row r="10863" spans="43:43" ht="31.05" customHeight="1" x14ac:dyDescent="0.2">
      <c r="AQ10863" s="4"/>
    </row>
    <row r="10864" spans="43:43" ht="31.05" customHeight="1" x14ac:dyDescent="0.2">
      <c r="AQ10864" s="4"/>
    </row>
    <row r="10865" spans="43:43" ht="31.05" customHeight="1" x14ac:dyDescent="0.2">
      <c r="AQ10865" s="4"/>
    </row>
    <row r="10866" spans="43:43" ht="31.05" customHeight="1" x14ac:dyDescent="0.2">
      <c r="AQ10866" s="4"/>
    </row>
    <row r="10867" spans="43:43" ht="31.05" customHeight="1" x14ac:dyDescent="0.2">
      <c r="AQ10867" s="4"/>
    </row>
    <row r="10868" spans="43:43" ht="31.05" customHeight="1" x14ac:dyDescent="0.2">
      <c r="AQ10868" s="4"/>
    </row>
    <row r="10869" spans="43:43" ht="31.05" customHeight="1" x14ac:dyDescent="0.2">
      <c r="AQ10869" s="4"/>
    </row>
    <row r="10870" spans="43:43" ht="31.05" customHeight="1" x14ac:dyDescent="0.2">
      <c r="AQ10870" s="4"/>
    </row>
    <row r="10871" spans="43:43" ht="31.05" customHeight="1" x14ac:dyDescent="0.2">
      <c r="AQ10871" s="4"/>
    </row>
    <row r="10872" spans="43:43" ht="31.05" customHeight="1" x14ac:dyDescent="0.2">
      <c r="AQ10872" s="4"/>
    </row>
    <row r="10873" spans="43:43" ht="31.05" customHeight="1" x14ac:dyDescent="0.2">
      <c r="AQ10873" s="4"/>
    </row>
    <row r="10874" spans="43:43" ht="31.05" customHeight="1" x14ac:dyDescent="0.2">
      <c r="AQ10874" s="4"/>
    </row>
    <row r="10875" spans="43:43" ht="31.05" customHeight="1" x14ac:dyDescent="0.2">
      <c r="AQ10875" s="4"/>
    </row>
    <row r="10876" spans="43:43" ht="31.05" customHeight="1" x14ac:dyDescent="0.2">
      <c r="AQ10876" s="4"/>
    </row>
    <row r="10877" spans="43:43" ht="31.05" customHeight="1" x14ac:dyDescent="0.2">
      <c r="AQ10877" s="4"/>
    </row>
    <row r="10878" spans="43:43" ht="31.05" customHeight="1" x14ac:dyDescent="0.2">
      <c r="AQ10878" s="4"/>
    </row>
    <row r="10879" spans="43:43" ht="31.05" customHeight="1" x14ac:dyDescent="0.2">
      <c r="AQ10879" s="4"/>
    </row>
    <row r="10880" spans="43:43" ht="31.05" customHeight="1" x14ac:dyDescent="0.2">
      <c r="AQ10880" s="4"/>
    </row>
    <row r="10881" spans="43:43" ht="31.05" customHeight="1" x14ac:dyDescent="0.2">
      <c r="AQ10881" s="4"/>
    </row>
    <row r="10882" spans="43:43" ht="31.05" customHeight="1" x14ac:dyDescent="0.2">
      <c r="AQ10882" s="4"/>
    </row>
    <row r="10883" spans="43:43" ht="31.05" customHeight="1" x14ac:dyDescent="0.2">
      <c r="AQ10883" s="4"/>
    </row>
    <row r="10884" spans="43:43" ht="31.05" customHeight="1" x14ac:dyDescent="0.2">
      <c r="AQ10884" s="4"/>
    </row>
    <row r="10885" spans="43:43" ht="31.05" customHeight="1" x14ac:dyDescent="0.2">
      <c r="AQ10885" s="4"/>
    </row>
    <row r="10886" spans="43:43" ht="31.05" customHeight="1" x14ac:dyDescent="0.2">
      <c r="AQ10886" s="4"/>
    </row>
    <row r="10887" spans="43:43" ht="31.05" customHeight="1" x14ac:dyDescent="0.2">
      <c r="AQ10887" s="4"/>
    </row>
    <row r="10888" spans="43:43" ht="31.05" customHeight="1" x14ac:dyDescent="0.2">
      <c r="AQ10888" s="4"/>
    </row>
    <row r="10889" spans="43:43" ht="31.05" customHeight="1" x14ac:dyDescent="0.2">
      <c r="AQ10889" s="4"/>
    </row>
    <row r="10890" spans="43:43" ht="31.05" customHeight="1" x14ac:dyDescent="0.2">
      <c r="AQ10890" s="4"/>
    </row>
    <row r="10891" spans="43:43" ht="31.05" customHeight="1" x14ac:dyDescent="0.2">
      <c r="AQ10891" s="4"/>
    </row>
    <row r="10892" spans="43:43" ht="31.05" customHeight="1" x14ac:dyDescent="0.2">
      <c r="AQ10892" s="4"/>
    </row>
    <row r="10893" spans="43:43" ht="31.05" customHeight="1" x14ac:dyDescent="0.2">
      <c r="AQ10893" s="4"/>
    </row>
    <row r="10894" spans="43:43" ht="31.05" customHeight="1" x14ac:dyDescent="0.2">
      <c r="AQ10894" s="4"/>
    </row>
    <row r="10895" spans="43:43" ht="31.05" customHeight="1" x14ac:dyDescent="0.2">
      <c r="AQ10895" s="4"/>
    </row>
    <row r="10896" spans="43:43" ht="31.05" customHeight="1" x14ac:dyDescent="0.2">
      <c r="AQ10896" s="4"/>
    </row>
    <row r="10897" spans="43:43" ht="31.05" customHeight="1" x14ac:dyDescent="0.2">
      <c r="AQ10897" s="4"/>
    </row>
    <row r="10898" spans="43:43" ht="31.05" customHeight="1" x14ac:dyDescent="0.2">
      <c r="AQ10898" s="4"/>
    </row>
    <row r="10899" spans="43:43" ht="31.05" customHeight="1" x14ac:dyDescent="0.2">
      <c r="AQ10899" s="4"/>
    </row>
    <row r="10900" spans="43:43" ht="31.05" customHeight="1" x14ac:dyDescent="0.2">
      <c r="AQ10900" s="4"/>
    </row>
    <row r="10901" spans="43:43" ht="31.05" customHeight="1" x14ac:dyDescent="0.2">
      <c r="AQ10901" s="4"/>
    </row>
    <row r="10902" spans="43:43" ht="31.05" customHeight="1" x14ac:dyDescent="0.2">
      <c r="AQ10902" s="4"/>
    </row>
    <row r="10903" spans="43:43" ht="31.05" customHeight="1" x14ac:dyDescent="0.2">
      <c r="AQ10903" s="4"/>
    </row>
    <row r="10904" spans="43:43" ht="31.05" customHeight="1" x14ac:dyDescent="0.2">
      <c r="AQ10904" s="4"/>
    </row>
    <row r="10905" spans="43:43" ht="31.05" customHeight="1" x14ac:dyDescent="0.2">
      <c r="AQ10905" s="4"/>
    </row>
    <row r="10906" spans="43:43" ht="31.05" customHeight="1" x14ac:dyDescent="0.2">
      <c r="AQ10906" s="4"/>
    </row>
    <row r="10907" spans="43:43" ht="31.05" customHeight="1" x14ac:dyDescent="0.2">
      <c r="AQ10907" s="4"/>
    </row>
    <row r="10908" spans="43:43" ht="31.05" customHeight="1" x14ac:dyDescent="0.2">
      <c r="AQ10908" s="4"/>
    </row>
    <row r="10909" spans="43:43" ht="31.05" customHeight="1" x14ac:dyDescent="0.2">
      <c r="AQ10909" s="4"/>
    </row>
    <row r="10910" spans="43:43" ht="31.05" customHeight="1" x14ac:dyDescent="0.2">
      <c r="AQ10910" s="4"/>
    </row>
    <row r="10911" spans="43:43" ht="31.05" customHeight="1" x14ac:dyDescent="0.2">
      <c r="AQ10911" s="4"/>
    </row>
    <row r="10912" spans="43:43" ht="31.05" customHeight="1" x14ac:dyDescent="0.2">
      <c r="AQ10912" s="4"/>
    </row>
    <row r="10913" spans="43:43" ht="31.05" customHeight="1" x14ac:dyDescent="0.2">
      <c r="AQ10913" s="4"/>
    </row>
    <row r="10914" spans="43:43" ht="31.05" customHeight="1" x14ac:dyDescent="0.2">
      <c r="AQ10914" s="4"/>
    </row>
    <row r="10915" spans="43:43" ht="31.05" customHeight="1" x14ac:dyDescent="0.2">
      <c r="AQ10915" s="4"/>
    </row>
    <row r="10916" spans="43:43" ht="31.05" customHeight="1" x14ac:dyDescent="0.2">
      <c r="AQ10916" s="4"/>
    </row>
    <row r="10917" spans="43:43" ht="31.05" customHeight="1" x14ac:dyDescent="0.2">
      <c r="AQ10917" s="4"/>
    </row>
    <row r="10918" spans="43:43" ht="31.05" customHeight="1" x14ac:dyDescent="0.2">
      <c r="AQ10918" s="4"/>
    </row>
    <row r="10919" spans="43:43" ht="31.05" customHeight="1" x14ac:dyDescent="0.2">
      <c r="AQ10919" s="4"/>
    </row>
    <row r="10920" spans="43:43" ht="31.05" customHeight="1" x14ac:dyDescent="0.2">
      <c r="AQ10920" s="4"/>
    </row>
    <row r="10921" spans="43:43" ht="31.05" customHeight="1" x14ac:dyDescent="0.2">
      <c r="AQ10921" s="4"/>
    </row>
    <row r="10922" spans="43:43" ht="31.05" customHeight="1" x14ac:dyDescent="0.2">
      <c r="AQ10922" s="4"/>
    </row>
    <row r="10923" spans="43:43" ht="31.05" customHeight="1" x14ac:dyDescent="0.2">
      <c r="AQ10923" s="4"/>
    </row>
    <row r="10924" spans="43:43" ht="31.05" customHeight="1" x14ac:dyDescent="0.2">
      <c r="AQ10924" s="4"/>
    </row>
    <row r="10925" spans="43:43" ht="31.05" customHeight="1" x14ac:dyDescent="0.2">
      <c r="AQ10925" s="4"/>
    </row>
    <row r="10926" spans="43:43" ht="31.05" customHeight="1" x14ac:dyDescent="0.2">
      <c r="AQ10926" s="4"/>
    </row>
    <row r="10927" spans="43:43" ht="31.05" customHeight="1" x14ac:dyDescent="0.2">
      <c r="AQ10927" s="4"/>
    </row>
    <row r="10928" spans="43:43" ht="31.05" customHeight="1" x14ac:dyDescent="0.2">
      <c r="AQ10928" s="4"/>
    </row>
    <row r="10929" spans="43:43" ht="31.05" customHeight="1" x14ac:dyDescent="0.2">
      <c r="AQ10929" s="4"/>
    </row>
    <row r="10930" spans="43:43" ht="31.05" customHeight="1" x14ac:dyDescent="0.2">
      <c r="AQ10930" s="4"/>
    </row>
    <row r="10931" spans="43:43" ht="31.05" customHeight="1" x14ac:dyDescent="0.2">
      <c r="AQ10931" s="4"/>
    </row>
    <row r="10932" spans="43:43" ht="31.05" customHeight="1" x14ac:dyDescent="0.2">
      <c r="AQ10932" s="4"/>
    </row>
    <row r="10933" spans="43:43" ht="31.05" customHeight="1" x14ac:dyDescent="0.2">
      <c r="AQ10933" s="4"/>
    </row>
    <row r="10934" spans="43:43" ht="31.05" customHeight="1" x14ac:dyDescent="0.2">
      <c r="AQ10934" s="4"/>
    </row>
    <row r="10935" spans="43:43" ht="31.05" customHeight="1" x14ac:dyDescent="0.2">
      <c r="AQ10935" s="4"/>
    </row>
    <row r="10936" spans="43:43" ht="31.05" customHeight="1" x14ac:dyDescent="0.2">
      <c r="AQ10936" s="4"/>
    </row>
    <row r="10937" spans="43:43" ht="31.05" customHeight="1" x14ac:dyDescent="0.2">
      <c r="AQ10937" s="4"/>
    </row>
    <row r="10938" spans="43:43" ht="31.05" customHeight="1" x14ac:dyDescent="0.2">
      <c r="AQ10938" s="4"/>
    </row>
    <row r="10939" spans="43:43" ht="31.05" customHeight="1" x14ac:dyDescent="0.2">
      <c r="AQ10939" s="4"/>
    </row>
    <row r="10940" spans="43:43" ht="31.05" customHeight="1" x14ac:dyDescent="0.2">
      <c r="AQ10940" s="4"/>
    </row>
    <row r="10941" spans="43:43" ht="31.05" customHeight="1" x14ac:dyDescent="0.2">
      <c r="AQ10941" s="4"/>
    </row>
    <row r="10942" spans="43:43" ht="31.05" customHeight="1" x14ac:dyDescent="0.2">
      <c r="AQ10942" s="4"/>
    </row>
    <row r="10943" spans="43:43" ht="31.05" customHeight="1" x14ac:dyDescent="0.2">
      <c r="AQ10943" s="4"/>
    </row>
    <row r="10944" spans="43:43" ht="31.05" customHeight="1" x14ac:dyDescent="0.2">
      <c r="AQ10944" s="4"/>
    </row>
    <row r="10945" spans="43:43" ht="31.05" customHeight="1" x14ac:dyDescent="0.2">
      <c r="AQ10945" s="4"/>
    </row>
    <row r="10946" spans="43:43" ht="31.05" customHeight="1" x14ac:dyDescent="0.2">
      <c r="AQ10946" s="4"/>
    </row>
    <row r="10947" spans="43:43" ht="31.05" customHeight="1" x14ac:dyDescent="0.2">
      <c r="AQ10947" s="4"/>
    </row>
    <row r="10948" spans="43:43" ht="31.05" customHeight="1" x14ac:dyDescent="0.2">
      <c r="AQ10948" s="4"/>
    </row>
    <row r="10949" spans="43:43" ht="31.05" customHeight="1" x14ac:dyDescent="0.2">
      <c r="AQ10949" s="4"/>
    </row>
    <row r="10950" spans="43:43" ht="31.05" customHeight="1" x14ac:dyDescent="0.2">
      <c r="AQ10950" s="4"/>
    </row>
    <row r="10951" spans="43:43" ht="31.05" customHeight="1" x14ac:dyDescent="0.2">
      <c r="AQ10951" s="4"/>
    </row>
    <row r="10952" spans="43:43" ht="31.05" customHeight="1" x14ac:dyDescent="0.2">
      <c r="AQ10952" s="4"/>
    </row>
    <row r="10953" spans="43:43" ht="31.05" customHeight="1" x14ac:dyDescent="0.2">
      <c r="AQ10953" s="4"/>
    </row>
    <row r="10954" spans="43:43" ht="31.05" customHeight="1" x14ac:dyDescent="0.2">
      <c r="AQ10954" s="4"/>
    </row>
    <row r="10955" spans="43:43" ht="31.05" customHeight="1" x14ac:dyDescent="0.2">
      <c r="AQ10955" s="4"/>
    </row>
    <row r="10956" spans="43:43" ht="31.05" customHeight="1" x14ac:dyDescent="0.2">
      <c r="AQ10956" s="4"/>
    </row>
    <row r="10957" spans="43:43" ht="31.05" customHeight="1" x14ac:dyDescent="0.2">
      <c r="AQ10957" s="4"/>
    </row>
    <row r="10958" spans="43:43" ht="31.05" customHeight="1" x14ac:dyDescent="0.2">
      <c r="AQ10958" s="4"/>
    </row>
    <row r="10959" spans="43:43" ht="31.05" customHeight="1" x14ac:dyDescent="0.2">
      <c r="AQ10959" s="4"/>
    </row>
    <row r="10960" spans="43:43" ht="31.05" customHeight="1" x14ac:dyDescent="0.2">
      <c r="AQ10960" s="4"/>
    </row>
    <row r="10961" spans="43:43" ht="31.05" customHeight="1" x14ac:dyDescent="0.2">
      <c r="AQ10961" s="4"/>
    </row>
    <row r="10962" spans="43:43" ht="31.05" customHeight="1" x14ac:dyDescent="0.2">
      <c r="AQ10962" s="4"/>
    </row>
    <row r="10963" spans="43:43" ht="31.05" customHeight="1" x14ac:dyDescent="0.2">
      <c r="AQ10963" s="4"/>
    </row>
    <row r="10964" spans="43:43" ht="31.05" customHeight="1" x14ac:dyDescent="0.2">
      <c r="AQ10964" s="4"/>
    </row>
    <row r="10965" spans="43:43" ht="31.05" customHeight="1" x14ac:dyDescent="0.2">
      <c r="AQ10965" s="4"/>
    </row>
  </sheetData>
  <mergeCells count="8">
    <mergeCell ref="AH1:AK1"/>
    <mergeCell ref="G1:J1"/>
    <mergeCell ref="C34:E34"/>
    <mergeCell ref="C35:D35"/>
    <mergeCell ref="N36:R36"/>
    <mergeCell ref="N35:R35"/>
    <mergeCell ref="T1:U1"/>
    <mergeCell ref="T11:U11"/>
  </mergeCells>
  <phoneticPr fontId="3"/>
  <conditionalFormatting sqref="B3:R33">
    <cfRule type="expression" dxfId="0" priority="1">
      <formula>AND($AL3&lt;&gt;"",COUNTIF($AL$1,"*有*"))</formula>
    </cfRule>
  </conditionalFormatting>
  <dataValidations count="4">
    <dataValidation type="whole" allowBlank="1" showInputMessage="1" showErrorMessage="1" sqref="AI2" xr:uid="{3C06E12A-9286-4172-A007-DDD5FEE487D5}">
      <formula1>1</formula1>
      <formula2>12</formula2>
    </dataValidation>
    <dataValidation type="list" allowBlank="1" showInputMessage="1" showErrorMessage="1" sqref="AC1 AF1 AL1 V1 V11" xr:uid="{86E07427-6E85-49AE-A229-B4B6426B12A6}">
      <formula1>"有,無"</formula1>
    </dataValidation>
    <dataValidation type="list" allowBlank="1" showInputMessage="1" showErrorMessage="1" sqref="U2:Z2 U12:Z12" xr:uid="{2D79CFE9-8529-4DD1-B918-97B01F1D1ECB}">
      <formula1>$F$2:$R$2</formula1>
    </dataValidation>
    <dataValidation type="list" allowBlank="1" showInputMessage="1" showErrorMessage="1" sqref="B3:B33" xr:uid="{5096AB46-F64E-47A0-86D0-7109908E773F}">
      <formula1>"消"</formula1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7月</vt:lpstr>
      <vt:lpstr>'7月'!Print_Area</vt:lpstr>
      <vt:lpstr>'7月'!Print_Titles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2023-05-28T00:54:30Z</dcterms:created>
  <dcterms:modified xsi:type="dcterms:W3CDTF">2025-07-01T07:58:46Z</dcterms:modified>
</cp:coreProperties>
</file>