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B05EFD7E-A3B2-4033-B17D-5F08DB9CD3A5}" xr6:coauthVersionLast="47" xr6:coauthVersionMax="47" xr10:uidLastSave="{00000000-0000-0000-0000-000000000000}"/>
  <bookViews>
    <workbookView xWindow="-120" yWindow="-120" windowWidth="29040" windowHeight="15720" xr2:uid="{0646134F-B7CB-4F7A-980A-7B31849E5C4B}"/>
  </bookViews>
  <sheets>
    <sheet name="入力" sheetId="1" r:id="rId1"/>
    <sheet name="印刷" sheetId="2" r:id="rId2"/>
  </sheets>
  <definedNames>
    <definedName name="_xlnm.Print_Area" localSheetId="1">印刷!$B$3:$AH$33</definedName>
    <definedName name="_xlnm.Print_Area" localSheetId="0">入力!$B$1:$AD$31</definedName>
    <definedName name="_xlnm.Print_Titles" localSheetId="1">印刷!$B:$B</definedName>
    <definedName name="_xlnm.Print_Titles" localSheetId="0">入力!$B:$B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2" l="1"/>
  <c r="C3" i="2"/>
  <c r="S3" i="2" s="1"/>
  <c r="C8" i="1"/>
  <c r="B36" i="2"/>
  <c r="C36" i="2" s="1"/>
  <c r="B34" i="1" s="1"/>
  <c r="ZM4" i="1"/>
  <c r="ZM6" i="1" s="1"/>
  <c r="ZN4" i="1"/>
  <c r="ZN6" i="1" s="1"/>
  <c r="ZO4" i="1"/>
  <c r="ZO6" i="1" s="1"/>
  <c r="ZP4" i="1"/>
  <c r="ZQ4" i="1"/>
  <c r="ZR4" i="1"/>
  <c r="ZS4" i="1"/>
  <c r="ZT4" i="1"/>
  <c r="ZT6" i="1" s="1"/>
  <c r="ZU4" i="1"/>
  <c r="ZU6" i="1" s="1"/>
  <c r="ZV4" i="1"/>
  <c r="ZV6" i="1" s="1"/>
  <c r="ZW4" i="1"/>
  <c r="ZW6" i="1" s="1"/>
  <c r="ZX4" i="1"/>
  <c r="ZY4" i="1"/>
  <c r="ZZ4" i="1"/>
  <c r="ZM5" i="1"/>
  <c r="ZN5" i="1"/>
  <c r="ZO5" i="1"/>
  <c r="ZP5" i="1"/>
  <c r="ZQ5" i="1"/>
  <c r="ZR5" i="1"/>
  <c r="ZS5" i="1"/>
  <c r="ZT5" i="1"/>
  <c r="ZU5" i="1"/>
  <c r="ZV5" i="1"/>
  <c r="ZW5" i="1"/>
  <c r="ZX5" i="1"/>
  <c r="ZY5" i="1"/>
  <c r="ZZ5" i="1"/>
  <c r="ZP6" i="1"/>
  <c r="ZQ6" i="1"/>
  <c r="ZR6" i="1"/>
  <c r="ZS6" i="1"/>
  <c r="ZX6" i="1"/>
  <c r="ZY6" i="1"/>
  <c r="ZZ6" i="1"/>
  <c r="ZM8" i="1"/>
  <c r="ZN8" i="1"/>
  <c r="ZO8" i="1"/>
  <c r="ZP8" i="1"/>
  <c r="ZQ8" i="1"/>
  <c r="ZR8" i="1"/>
  <c r="ZS8" i="1"/>
  <c r="ZT8" i="1"/>
  <c r="ZU8" i="1"/>
  <c r="ZV8" i="1"/>
  <c r="ZW8" i="1"/>
  <c r="ZX8" i="1"/>
  <c r="ZY8" i="1"/>
  <c r="ZZ8" i="1"/>
  <c r="ZM20" i="1"/>
  <c r="ZN20" i="1"/>
  <c r="ZO20" i="1"/>
  <c r="ZP20" i="1"/>
  <c r="ZQ20" i="1"/>
  <c r="ZR20" i="1"/>
  <c r="ZS20" i="1"/>
  <c r="ZT20" i="1"/>
  <c r="ZU20" i="1"/>
  <c r="ZV20" i="1"/>
  <c r="ZW20" i="1"/>
  <c r="ZX20" i="1"/>
  <c r="ZY20" i="1"/>
  <c r="ZZ20" i="1"/>
  <c r="ZM21" i="1"/>
  <c r="ZN21" i="1"/>
  <c r="ZN31" i="1" s="1"/>
  <c r="ZO21" i="1"/>
  <c r="ZO31" i="1" s="1"/>
  <c r="ZP21" i="1"/>
  <c r="ZQ21" i="1"/>
  <c r="ZQ31" i="1" s="1"/>
  <c r="ZR21" i="1"/>
  <c r="ZS21" i="1"/>
  <c r="ZT21" i="1"/>
  <c r="ZU21" i="1"/>
  <c r="ZV21" i="1"/>
  <c r="ZV31" i="1" s="1"/>
  <c r="ZW21" i="1"/>
  <c r="ZW31" i="1" s="1"/>
  <c r="ZX21" i="1"/>
  <c r="ZY21" i="1"/>
  <c r="ZY31" i="1" s="1"/>
  <c r="ZZ21" i="1"/>
  <c r="ZM22" i="1"/>
  <c r="ZN22" i="1"/>
  <c r="ZO22" i="1"/>
  <c r="ZP22" i="1"/>
  <c r="ZP31" i="1" s="1"/>
  <c r="ZQ22" i="1"/>
  <c r="ZR22" i="1"/>
  <c r="ZS22" i="1"/>
  <c r="ZT22" i="1"/>
  <c r="ZU22" i="1"/>
  <c r="ZV22" i="1"/>
  <c r="ZW22" i="1"/>
  <c r="ZX22" i="1"/>
  <c r="ZX31" i="1" s="1"/>
  <c r="ZY22" i="1"/>
  <c r="ZZ22" i="1"/>
  <c r="ZM23" i="1"/>
  <c r="ZN23" i="1"/>
  <c r="ZO23" i="1"/>
  <c r="ZP23" i="1"/>
  <c r="ZQ23" i="1"/>
  <c r="ZR23" i="1"/>
  <c r="ZS23" i="1"/>
  <c r="ZT23" i="1"/>
  <c r="ZU23" i="1"/>
  <c r="ZV23" i="1"/>
  <c r="ZW23" i="1"/>
  <c r="ZX23" i="1"/>
  <c r="ZY23" i="1"/>
  <c r="ZZ23" i="1"/>
  <c r="ZM24" i="1"/>
  <c r="ZN24" i="1"/>
  <c r="ZO24" i="1"/>
  <c r="ZP24" i="1"/>
  <c r="ZQ24" i="1"/>
  <c r="ZR24" i="1"/>
  <c r="ZS24" i="1"/>
  <c r="ZT24" i="1"/>
  <c r="ZT31" i="1" s="1"/>
  <c r="ZU24" i="1"/>
  <c r="ZV24" i="1"/>
  <c r="ZW24" i="1"/>
  <c r="ZX24" i="1"/>
  <c r="ZY24" i="1"/>
  <c r="ZZ24" i="1"/>
  <c r="ZM25" i="1"/>
  <c r="ZN25" i="1"/>
  <c r="ZO25" i="1"/>
  <c r="ZP25" i="1"/>
  <c r="ZQ25" i="1"/>
  <c r="ZR25" i="1"/>
  <c r="ZS25" i="1"/>
  <c r="ZT25" i="1"/>
  <c r="ZU25" i="1"/>
  <c r="ZV25" i="1"/>
  <c r="ZW25" i="1"/>
  <c r="ZX25" i="1"/>
  <c r="ZY25" i="1"/>
  <c r="ZZ25" i="1"/>
  <c r="ZM26" i="1"/>
  <c r="ZN26" i="1"/>
  <c r="ZO26" i="1"/>
  <c r="ZP26" i="1"/>
  <c r="ZQ26" i="1"/>
  <c r="ZR26" i="1"/>
  <c r="ZS26" i="1"/>
  <c r="ZT26" i="1"/>
  <c r="ZU26" i="1"/>
  <c r="ZV26" i="1"/>
  <c r="ZW26" i="1"/>
  <c r="ZX26" i="1"/>
  <c r="ZY26" i="1"/>
  <c r="ZZ26" i="1"/>
  <c r="ZM27" i="1"/>
  <c r="ZN27" i="1"/>
  <c r="ZO27" i="1"/>
  <c r="ZP27" i="1"/>
  <c r="ZQ27" i="1"/>
  <c r="ZR27" i="1"/>
  <c r="ZS27" i="1"/>
  <c r="ZT27" i="1"/>
  <c r="ZU27" i="1"/>
  <c r="ZV27" i="1"/>
  <c r="ZW27" i="1"/>
  <c r="ZX27" i="1"/>
  <c r="ZY27" i="1"/>
  <c r="ZZ27" i="1"/>
  <c r="ZM28" i="1"/>
  <c r="ZN28" i="1"/>
  <c r="ZO28" i="1"/>
  <c r="ZP28" i="1"/>
  <c r="ZQ28" i="1"/>
  <c r="ZR28" i="1"/>
  <c r="ZS28" i="1"/>
  <c r="ZT28" i="1"/>
  <c r="ZU28" i="1"/>
  <c r="ZV28" i="1"/>
  <c r="ZW28" i="1"/>
  <c r="ZX28" i="1"/>
  <c r="ZY28" i="1"/>
  <c r="ZZ28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ZM30" i="1"/>
  <c r="ZN30" i="1"/>
  <c r="ZO30" i="1"/>
  <c r="ZP30" i="1"/>
  <c r="ZQ30" i="1"/>
  <c r="ZR30" i="1"/>
  <c r="ZS30" i="1"/>
  <c r="ZT30" i="1"/>
  <c r="ZU30" i="1"/>
  <c r="ZV30" i="1"/>
  <c r="ZW30" i="1"/>
  <c r="ZX30" i="1"/>
  <c r="ZY30" i="1"/>
  <c r="ZZ30" i="1"/>
  <c r="ZM31" i="1"/>
  <c r="ZR31" i="1"/>
  <c r="ZS31" i="1"/>
  <c r="ZU31" i="1"/>
  <c r="ZZ31" i="1"/>
  <c r="H4" i="1"/>
  <c r="I4" i="1"/>
  <c r="I6" i="1" s="1"/>
  <c r="J4" i="1"/>
  <c r="J6" i="1" s="1"/>
  <c r="K4" i="1"/>
  <c r="L4" i="1"/>
  <c r="L6" i="1" s="1"/>
  <c r="M4" i="1"/>
  <c r="N4" i="1"/>
  <c r="O4" i="1"/>
  <c r="O6" i="1" s="1"/>
  <c r="P4" i="1"/>
  <c r="P6" i="1" s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Y6" i="1" s="1"/>
  <c r="HZ4" i="1"/>
  <c r="IA4" i="1"/>
  <c r="IB4" i="1"/>
  <c r="IC4" i="1"/>
  <c r="ID4" i="1"/>
  <c r="IE4" i="1"/>
  <c r="IF4" i="1"/>
  <c r="IG4" i="1"/>
  <c r="IG6" i="1" s="1"/>
  <c r="IH4" i="1"/>
  <c r="II4" i="1"/>
  <c r="IJ4" i="1"/>
  <c r="IK4" i="1"/>
  <c r="IL4" i="1"/>
  <c r="IM4" i="1"/>
  <c r="IN4" i="1"/>
  <c r="IO4" i="1"/>
  <c r="IO6" i="1" s="1"/>
  <c r="IP4" i="1"/>
  <c r="IQ4" i="1"/>
  <c r="IR4" i="1"/>
  <c r="IS4" i="1"/>
  <c r="IT4" i="1"/>
  <c r="IU4" i="1"/>
  <c r="IV4" i="1"/>
  <c r="IW4" i="1"/>
  <c r="IW6" i="1" s="1"/>
  <c r="IX4" i="1"/>
  <c r="IY4" i="1"/>
  <c r="IZ4" i="1"/>
  <c r="JA4" i="1"/>
  <c r="JB4" i="1"/>
  <c r="JC4" i="1"/>
  <c r="JD4" i="1"/>
  <c r="JE4" i="1"/>
  <c r="JE6" i="1" s="1"/>
  <c r="JF4" i="1"/>
  <c r="JG4" i="1"/>
  <c r="JH4" i="1"/>
  <c r="JI4" i="1"/>
  <c r="JJ4" i="1"/>
  <c r="JK4" i="1"/>
  <c r="JL4" i="1"/>
  <c r="JM4" i="1"/>
  <c r="JM6" i="1" s="1"/>
  <c r="JN4" i="1"/>
  <c r="JO4" i="1"/>
  <c r="JP4" i="1"/>
  <c r="JQ4" i="1"/>
  <c r="JR4" i="1"/>
  <c r="JS4" i="1"/>
  <c r="JT4" i="1"/>
  <c r="JU4" i="1"/>
  <c r="JU6" i="1" s="1"/>
  <c r="JV4" i="1"/>
  <c r="JW4" i="1"/>
  <c r="JX4" i="1"/>
  <c r="JY4" i="1"/>
  <c r="JZ4" i="1"/>
  <c r="KA4" i="1"/>
  <c r="KB4" i="1"/>
  <c r="KC4" i="1"/>
  <c r="KC6" i="1" s="1"/>
  <c r="KD4" i="1"/>
  <c r="KE4" i="1"/>
  <c r="KF4" i="1"/>
  <c r="KG4" i="1"/>
  <c r="KH4" i="1"/>
  <c r="KI4" i="1"/>
  <c r="KJ4" i="1"/>
  <c r="KK4" i="1"/>
  <c r="KK6" i="1" s="1"/>
  <c r="KL4" i="1"/>
  <c r="KM4" i="1"/>
  <c r="KN4" i="1"/>
  <c r="KO4" i="1"/>
  <c r="KP4" i="1"/>
  <c r="KQ4" i="1"/>
  <c r="KR4" i="1"/>
  <c r="KS4" i="1"/>
  <c r="KS6" i="1" s="1"/>
  <c r="KT4" i="1"/>
  <c r="KU4" i="1"/>
  <c r="KV4" i="1"/>
  <c r="KW4" i="1"/>
  <c r="KX4" i="1"/>
  <c r="KY4" i="1"/>
  <c r="KZ4" i="1"/>
  <c r="LA4" i="1"/>
  <c r="LA6" i="1" s="1"/>
  <c r="LB4" i="1"/>
  <c r="LC4" i="1"/>
  <c r="LD4" i="1"/>
  <c r="LE4" i="1"/>
  <c r="LF4" i="1"/>
  <c r="LG4" i="1"/>
  <c r="LH4" i="1"/>
  <c r="LI4" i="1"/>
  <c r="LI6" i="1" s="1"/>
  <c r="LJ4" i="1"/>
  <c r="LK4" i="1"/>
  <c r="LL4" i="1"/>
  <c r="LM4" i="1"/>
  <c r="LN4" i="1"/>
  <c r="LO4" i="1"/>
  <c r="LP4" i="1"/>
  <c r="LQ4" i="1"/>
  <c r="LQ6" i="1" s="1"/>
  <c r="LR4" i="1"/>
  <c r="LS4" i="1"/>
  <c r="LT4" i="1"/>
  <c r="LU4" i="1"/>
  <c r="LV4" i="1"/>
  <c r="LW4" i="1"/>
  <c r="LX4" i="1"/>
  <c r="LY4" i="1"/>
  <c r="LY6" i="1" s="1"/>
  <c r="LZ4" i="1"/>
  <c r="MA4" i="1"/>
  <c r="MB4" i="1"/>
  <c r="MC4" i="1"/>
  <c r="MD4" i="1"/>
  <c r="ME4" i="1"/>
  <c r="MF4" i="1"/>
  <c r="MG4" i="1"/>
  <c r="MG6" i="1" s="1"/>
  <c r="MH4" i="1"/>
  <c r="MI4" i="1"/>
  <c r="MJ4" i="1"/>
  <c r="MK4" i="1"/>
  <c r="ML4" i="1"/>
  <c r="MM4" i="1"/>
  <c r="MN4" i="1"/>
  <c r="MO4" i="1"/>
  <c r="MO6" i="1" s="1"/>
  <c r="MP4" i="1"/>
  <c r="MQ4" i="1"/>
  <c r="MR4" i="1"/>
  <c r="MS4" i="1"/>
  <c r="MT4" i="1"/>
  <c r="MU4" i="1"/>
  <c r="MV4" i="1"/>
  <c r="MW4" i="1"/>
  <c r="MW6" i="1" s="1"/>
  <c r="MX4" i="1"/>
  <c r="MY4" i="1"/>
  <c r="MZ4" i="1"/>
  <c r="NA4" i="1"/>
  <c r="NB4" i="1"/>
  <c r="NC4" i="1"/>
  <c r="ND4" i="1"/>
  <c r="NE4" i="1"/>
  <c r="NE6" i="1" s="1"/>
  <c r="NF4" i="1"/>
  <c r="NG4" i="1"/>
  <c r="NH4" i="1"/>
  <c r="NI4" i="1"/>
  <c r="NJ4" i="1"/>
  <c r="NK4" i="1"/>
  <c r="NL4" i="1"/>
  <c r="NM4" i="1"/>
  <c r="NM6" i="1" s="1"/>
  <c r="NN4" i="1"/>
  <c r="NO4" i="1"/>
  <c r="NP4" i="1"/>
  <c r="NQ4" i="1"/>
  <c r="NR4" i="1"/>
  <c r="NS4" i="1"/>
  <c r="NT4" i="1"/>
  <c r="NU4" i="1"/>
  <c r="NU6" i="1" s="1"/>
  <c r="NV4" i="1"/>
  <c r="NW4" i="1"/>
  <c r="NX4" i="1"/>
  <c r="NY4" i="1"/>
  <c r="NZ4" i="1"/>
  <c r="OA4" i="1"/>
  <c r="OB4" i="1"/>
  <c r="OC4" i="1"/>
  <c r="OC6" i="1" s="1"/>
  <c r="OD4" i="1"/>
  <c r="OE4" i="1"/>
  <c r="OF4" i="1"/>
  <c r="OG4" i="1"/>
  <c r="OH4" i="1"/>
  <c r="OI4" i="1"/>
  <c r="OJ4" i="1"/>
  <c r="OK4" i="1"/>
  <c r="OK6" i="1" s="1"/>
  <c r="OL4" i="1"/>
  <c r="OM4" i="1"/>
  <c r="ON4" i="1"/>
  <c r="OO4" i="1"/>
  <c r="OP4" i="1"/>
  <c r="OQ4" i="1"/>
  <c r="OR4" i="1"/>
  <c r="OS4" i="1"/>
  <c r="OS6" i="1" s="1"/>
  <c r="OT4" i="1"/>
  <c r="OU4" i="1"/>
  <c r="OV4" i="1"/>
  <c r="OW4" i="1"/>
  <c r="OX4" i="1"/>
  <c r="OY4" i="1"/>
  <c r="OZ4" i="1"/>
  <c r="PA4" i="1"/>
  <c r="PA6" i="1" s="1"/>
  <c r="PB4" i="1"/>
  <c r="PC4" i="1"/>
  <c r="PD4" i="1"/>
  <c r="PE4" i="1"/>
  <c r="PF4" i="1"/>
  <c r="PG4" i="1"/>
  <c r="PH4" i="1"/>
  <c r="PI4" i="1"/>
  <c r="PI6" i="1" s="1"/>
  <c r="PJ4" i="1"/>
  <c r="PK4" i="1"/>
  <c r="PL4" i="1"/>
  <c r="PM4" i="1"/>
  <c r="PN4" i="1"/>
  <c r="PO4" i="1"/>
  <c r="PP4" i="1"/>
  <c r="PQ4" i="1"/>
  <c r="PQ6" i="1" s="1"/>
  <c r="PR4" i="1"/>
  <c r="PS4" i="1"/>
  <c r="PT4" i="1"/>
  <c r="PU4" i="1"/>
  <c r="PV4" i="1"/>
  <c r="PW4" i="1"/>
  <c r="PX4" i="1"/>
  <c r="PY4" i="1"/>
  <c r="PY6" i="1" s="1"/>
  <c r="PZ4" i="1"/>
  <c r="QA4" i="1"/>
  <c r="QB4" i="1"/>
  <c r="QC4" i="1"/>
  <c r="QD4" i="1"/>
  <c r="QE4" i="1"/>
  <c r="QF4" i="1"/>
  <c r="QG4" i="1"/>
  <c r="QG6" i="1" s="1"/>
  <c r="QH4" i="1"/>
  <c r="QI4" i="1"/>
  <c r="QJ4" i="1"/>
  <c r="QK4" i="1"/>
  <c r="QL4" i="1"/>
  <c r="QM4" i="1"/>
  <c r="QN4" i="1"/>
  <c r="QO4" i="1"/>
  <c r="QO6" i="1" s="1"/>
  <c r="QP4" i="1"/>
  <c r="QQ4" i="1"/>
  <c r="QR4" i="1"/>
  <c r="QS4" i="1"/>
  <c r="QT4" i="1"/>
  <c r="QU4" i="1"/>
  <c r="QV4" i="1"/>
  <c r="QW4" i="1"/>
  <c r="QW6" i="1" s="1"/>
  <c r="QX4" i="1"/>
  <c r="QY4" i="1"/>
  <c r="QZ4" i="1"/>
  <c r="RA4" i="1"/>
  <c r="RB4" i="1"/>
  <c r="RC4" i="1"/>
  <c r="RD4" i="1"/>
  <c r="RE4" i="1"/>
  <c r="RE6" i="1" s="1"/>
  <c r="RF4" i="1"/>
  <c r="RG4" i="1"/>
  <c r="RH4" i="1"/>
  <c r="RI4" i="1"/>
  <c r="RJ4" i="1"/>
  <c r="RK4" i="1"/>
  <c r="RL4" i="1"/>
  <c r="RM4" i="1"/>
  <c r="RM6" i="1" s="1"/>
  <c r="RN4" i="1"/>
  <c r="RO4" i="1"/>
  <c r="RP4" i="1"/>
  <c r="RQ4" i="1"/>
  <c r="RR4" i="1"/>
  <c r="RS4" i="1"/>
  <c r="RT4" i="1"/>
  <c r="RU4" i="1"/>
  <c r="RU6" i="1" s="1"/>
  <c r="RV4" i="1"/>
  <c r="RW4" i="1"/>
  <c r="RX4" i="1"/>
  <c r="RY4" i="1"/>
  <c r="RZ4" i="1"/>
  <c r="SA4" i="1"/>
  <c r="SB4" i="1"/>
  <c r="SC4" i="1"/>
  <c r="SC6" i="1" s="1"/>
  <c r="SD4" i="1"/>
  <c r="SE4" i="1"/>
  <c r="SF4" i="1"/>
  <c r="SG4" i="1"/>
  <c r="SH4" i="1"/>
  <c r="SI4" i="1"/>
  <c r="SJ4" i="1"/>
  <c r="SK4" i="1"/>
  <c r="SK6" i="1" s="1"/>
  <c r="SL4" i="1"/>
  <c r="SM4" i="1"/>
  <c r="SN4" i="1"/>
  <c r="SO4" i="1"/>
  <c r="SP4" i="1"/>
  <c r="SQ4" i="1"/>
  <c r="SR4" i="1"/>
  <c r="SS4" i="1"/>
  <c r="SS6" i="1" s="1"/>
  <c r="ST4" i="1"/>
  <c r="SU4" i="1"/>
  <c r="SV4" i="1"/>
  <c r="SW4" i="1"/>
  <c r="SX4" i="1"/>
  <c r="SY4" i="1"/>
  <c r="SZ4" i="1"/>
  <c r="TA4" i="1"/>
  <c r="TA6" i="1" s="1"/>
  <c r="TB4" i="1"/>
  <c r="TC4" i="1"/>
  <c r="TD4" i="1"/>
  <c r="TE4" i="1"/>
  <c r="TF4" i="1"/>
  <c r="TG4" i="1"/>
  <c r="TH4" i="1"/>
  <c r="TI4" i="1"/>
  <c r="TI6" i="1" s="1"/>
  <c r="TJ4" i="1"/>
  <c r="TK4" i="1"/>
  <c r="TL4" i="1"/>
  <c r="TM4" i="1"/>
  <c r="TN4" i="1"/>
  <c r="TO4" i="1"/>
  <c r="TP4" i="1"/>
  <c r="TQ4" i="1"/>
  <c r="TQ6" i="1" s="1"/>
  <c r="TR4" i="1"/>
  <c r="TS4" i="1"/>
  <c r="TT4" i="1"/>
  <c r="TU4" i="1"/>
  <c r="TV4" i="1"/>
  <c r="TW4" i="1"/>
  <c r="TX4" i="1"/>
  <c r="TY4" i="1"/>
  <c r="TY6" i="1" s="1"/>
  <c r="TZ4" i="1"/>
  <c r="UA4" i="1"/>
  <c r="UB4" i="1"/>
  <c r="UC4" i="1"/>
  <c r="UD4" i="1"/>
  <c r="UE4" i="1"/>
  <c r="UF4" i="1"/>
  <c r="UG4" i="1"/>
  <c r="UG6" i="1" s="1"/>
  <c r="UH4" i="1"/>
  <c r="UI4" i="1"/>
  <c r="UJ4" i="1"/>
  <c r="UK4" i="1"/>
  <c r="UL4" i="1"/>
  <c r="UM4" i="1"/>
  <c r="UN4" i="1"/>
  <c r="UO4" i="1"/>
  <c r="UO6" i="1" s="1"/>
  <c r="UP4" i="1"/>
  <c r="UQ4" i="1"/>
  <c r="UR4" i="1"/>
  <c r="US4" i="1"/>
  <c r="UT4" i="1"/>
  <c r="UU4" i="1"/>
  <c r="UV4" i="1"/>
  <c r="UW4" i="1"/>
  <c r="UW6" i="1" s="1"/>
  <c r="UX4" i="1"/>
  <c r="UY4" i="1"/>
  <c r="UZ4" i="1"/>
  <c r="VA4" i="1"/>
  <c r="VB4" i="1"/>
  <c r="VC4" i="1"/>
  <c r="VD4" i="1"/>
  <c r="VE4" i="1"/>
  <c r="VE6" i="1" s="1"/>
  <c r="VF4" i="1"/>
  <c r="VG4" i="1"/>
  <c r="VH4" i="1"/>
  <c r="VI4" i="1"/>
  <c r="VJ4" i="1"/>
  <c r="VK4" i="1"/>
  <c r="VL4" i="1"/>
  <c r="VM4" i="1"/>
  <c r="VM6" i="1" s="1"/>
  <c r="VN4" i="1"/>
  <c r="VO4" i="1"/>
  <c r="VP4" i="1"/>
  <c r="VQ4" i="1"/>
  <c r="VR4" i="1"/>
  <c r="VS4" i="1"/>
  <c r="VT4" i="1"/>
  <c r="VU4" i="1"/>
  <c r="VU6" i="1" s="1"/>
  <c r="VV4" i="1"/>
  <c r="VW4" i="1"/>
  <c r="VX4" i="1"/>
  <c r="VY4" i="1"/>
  <c r="VZ4" i="1"/>
  <c r="WA4" i="1"/>
  <c r="WB4" i="1"/>
  <c r="WC4" i="1"/>
  <c r="WC6" i="1" s="1"/>
  <c r="WD4" i="1"/>
  <c r="WE4" i="1"/>
  <c r="WF4" i="1"/>
  <c r="WG4" i="1"/>
  <c r="WH4" i="1"/>
  <c r="WI4" i="1"/>
  <c r="WJ4" i="1"/>
  <c r="WK4" i="1"/>
  <c r="WK6" i="1" s="1"/>
  <c r="WL4" i="1"/>
  <c r="WM4" i="1"/>
  <c r="WN4" i="1"/>
  <c r="WO4" i="1"/>
  <c r="WP4" i="1"/>
  <c r="WQ4" i="1"/>
  <c r="WR4" i="1"/>
  <c r="WS4" i="1"/>
  <c r="WS6" i="1" s="1"/>
  <c r="WT4" i="1"/>
  <c r="WU4" i="1"/>
  <c r="WV4" i="1"/>
  <c r="WW4" i="1"/>
  <c r="WX4" i="1"/>
  <c r="WY4" i="1"/>
  <c r="WZ4" i="1"/>
  <c r="XA4" i="1"/>
  <c r="XA6" i="1" s="1"/>
  <c r="XB4" i="1"/>
  <c r="XC4" i="1"/>
  <c r="XD4" i="1"/>
  <c r="XE4" i="1"/>
  <c r="XF4" i="1"/>
  <c r="XG4" i="1"/>
  <c r="XH4" i="1"/>
  <c r="XI4" i="1"/>
  <c r="XI6" i="1" s="1"/>
  <c r="XJ4" i="1"/>
  <c r="XK4" i="1"/>
  <c r="XL4" i="1"/>
  <c r="XM4" i="1"/>
  <c r="XN4" i="1"/>
  <c r="XO4" i="1"/>
  <c r="XP4" i="1"/>
  <c r="XQ4" i="1"/>
  <c r="XQ6" i="1" s="1"/>
  <c r="XR4" i="1"/>
  <c r="XS4" i="1"/>
  <c r="XT4" i="1"/>
  <c r="XU4" i="1"/>
  <c r="XV4" i="1"/>
  <c r="XW4" i="1"/>
  <c r="XX4" i="1"/>
  <c r="XY4" i="1"/>
  <c r="XY6" i="1" s="1"/>
  <c r="XZ4" i="1"/>
  <c r="YA4" i="1"/>
  <c r="YB4" i="1"/>
  <c r="YC4" i="1"/>
  <c r="YD4" i="1"/>
  <c r="YE4" i="1"/>
  <c r="YF4" i="1"/>
  <c r="YG4" i="1"/>
  <c r="YG6" i="1" s="1"/>
  <c r="YH4" i="1"/>
  <c r="YI4" i="1"/>
  <c r="YJ4" i="1"/>
  <c r="YK4" i="1"/>
  <c r="YL4" i="1"/>
  <c r="YM4" i="1"/>
  <c r="YN4" i="1"/>
  <c r="YO4" i="1"/>
  <c r="YO6" i="1" s="1"/>
  <c r="YP4" i="1"/>
  <c r="YQ4" i="1"/>
  <c r="YR4" i="1"/>
  <c r="YS4" i="1"/>
  <c r="YT4" i="1"/>
  <c r="YU4" i="1"/>
  <c r="YV4" i="1"/>
  <c r="YW4" i="1"/>
  <c r="YW6" i="1" s="1"/>
  <c r="YX4" i="1"/>
  <c r="YY4" i="1"/>
  <c r="YZ4" i="1"/>
  <c r="ZA4" i="1"/>
  <c r="ZB4" i="1"/>
  <c r="ZC4" i="1"/>
  <c r="ZD4" i="1"/>
  <c r="ZE4" i="1"/>
  <c r="ZE6" i="1" s="1"/>
  <c r="ZF4" i="1"/>
  <c r="ZG4" i="1"/>
  <c r="ZH4" i="1"/>
  <c r="ZI4" i="1"/>
  <c r="ZJ4" i="1"/>
  <c r="ZK4" i="1"/>
  <c r="ZL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PF5" i="1"/>
  <c r="PG5" i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L5" i="1"/>
  <c r="RM5" i="1"/>
  <c r="RN5" i="1"/>
  <c r="RO5" i="1"/>
  <c r="RP5" i="1"/>
  <c r="RQ5" i="1"/>
  <c r="RR5" i="1"/>
  <c r="RS5" i="1"/>
  <c r="RT5" i="1"/>
  <c r="RU5" i="1"/>
  <c r="RV5" i="1"/>
  <c r="RW5" i="1"/>
  <c r="RX5" i="1"/>
  <c r="RY5" i="1"/>
  <c r="RZ5" i="1"/>
  <c r="SA5" i="1"/>
  <c r="SB5" i="1"/>
  <c r="SC5" i="1"/>
  <c r="SD5" i="1"/>
  <c r="SE5" i="1"/>
  <c r="SF5" i="1"/>
  <c r="SG5" i="1"/>
  <c r="SH5" i="1"/>
  <c r="SI5" i="1"/>
  <c r="SJ5" i="1"/>
  <c r="SK5" i="1"/>
  <c r="SL5" i="1"/>
  <c r="SM5" i="1"/>
  <c r="SN5" i="1"/>
  <c r="SO5" i="1"/>
  <c r="SP5" i="1"/>
  <c r="SQ5" i="1"/>
  <c r="SR5" i="1"/>
  <c r="SS5" i="1"/>
  <c r="ST5" i="1"/>
  <c r="SU5" i="1"/>
  <c r="SV5" i="1"/>
  <c r="SW5" i="1"/>
  <c r="SX5" i="1"/>
  <c r="SY5" i="1"/>
  <c r="SZ5" i="1"/>
  <c r="TA5" i="1"/>
  <c r="TB5" i="1"/>
  <c r="TC5" i="1"/>
  <c r="TD5" i="1"/>
  <c r="TE5" i="1"/>
  <c r="TF5" i="1"/>
  <c r="TG5" i="1"/>
  <c r="TH5" i="1"/>
  <c r="TI5" i="1"/>
  <c r="TJ5" i="1"/>
  <c r="TK5" i="1"/>
  <c r="TL5" i="1"/>
  <c r="TM5" i="1"/>
  <c r="TN5" i="1"/>
  <c r="TO5" i="1"/>
  <c r="TP5" i="1"/>
  <c r="TQ5" i="1"/>
  <c r="TR5" i="1"/>
  <c r="TS5" i="1"/>
  <c r="TT5" i="1"/>
  <c r="TU5" i="1"/>
  <c r="TV5" i="1"/>
  <c r="TW5" i="1"/>
  <c r="TX5" i="1"/>
  <c r="TY5" i="1"/>
  <c r="TZ5" i="1"/>
  <c r="UA5" i="1"/>
  <c r="UB5" i="1"/>
  <c r="UC5" i="1"/>
  <c r="UD5" i="1"/>
  <c r="UE5" i="1"/>
  <c r="UF5" i="1"/>
  <c r="UG5" i="1"/>
  <c r="UH5" i="1"/>
  <c r="UI5" i="1"/>
  <c r="UJ5" i="1"/>
  <c r="UK5" i="1"/>
  <c r="UL5" i="1"/>
  <c r="UM5" i="1"/>
  <c r="UN5" i="1"/>
  <c r="UO5" i="1"/>
  <c r="UP5" i="1"/>
  <c r="UQ5" i="1"/>
  <c r="UR5" i="1"/>
  <c r="US5" i="1"/>
  <c r="UT5" i="1"/>
  <c r="UU5" i="1"/>
  <c r="UV5" i="1"/>
  <c r="UW5" i="1"/>
  <c r="UX5" i="1"/>
  <c r="UY5" i="1"/>
  <c r="UZ5" i="1"/>
  <c r="VA5" i="1"/>
  <c r="VB5" i="1"/>
  <c r="VC5" i="1"/>
  <c r="VD5" i="1"/>
  <c r="VE5" i="1"/>
  <c r="VF5" i="1"/>
  <c r="VG5" i="1"/>
  <c r="VH5" i="1"/>
  <c r="VI5" i="1"/>
  <c r="VJ5" i="1"/>
  <c r="VK5" i="1"/>
  <c r="VL5" i="1"/>
  <c r="VM5" i="1"/>
  <c r="VN5" i="1"/>
  <c r="VO5" i="1"/>
  <c r="VP5" i="1"/>
  <c r="VQ5" i="1"/>
  <c r="VR5" i="1"/>
  <c r="VS5" i="1"/>
  <c r="VT5" i="1"/>
  <c r="VU5" i="1"/>
  <c r="VV5" i="1"/>
  <c r="VW5" i="1"/>
  <c r="VX5" i="1"/>
  <c r="VY5" i="1"/>
  <c r="VZ5" i="1"/>
  <c r="WA5" i="1"/>
  <c r="WB5" i="1"/>
  <c r="WC5" i="1"/>
  <c r="WD5" i="1"/>
  <c r="WE5" i="1"/>
  <c r="WF5" i="1"/>
  <c r="WG5" i="1"/>
  <c r="WH5" i="1"/>
  <c r="WI5" i="1"/>
  <c r="WJ5" i="1"/>
  <c r="WK5" i="1"/>
  <c r="WL5" i="1"/>
  <c r="WM5" i="1"/>
  <c r="WN5" i="1"/>
  <c r="WO5" i="1"/>
  <c r="WP5" i="1"/>
  <c r="WQ5" i="1"/>
  <c r="WR5" i="1"/>
  <c r="WS5" i="1"/>
  <c r="WT5" i="1"/>
  <c r="WU5" i="1"/>
  <c r="WV5" i="1"/>
  <c r="WW5" i="1"/>
  <c r="WX5" i="1"/>
  <c r="WY5" i="1"/>
  <c r="WZ5" i="1"/>
  <c r="XA5" i="1"/>
  <c r="XB5" i="1"/>
  <c r="XC5" i="1"/>
  <c r="XD5" i="1"/>
  <c r="XE5" i="1"/>
  <c r="XF5" i="1"/>
  <c r="XG5" i="1"/>
  <c r="XH5" i="1"/>
  <c r="XI5" i="1"/>
  <c r="XJ5" i="1"/>
  <c r="XK5" i="1"/>
  <c r="XL5" i="1"/>
  <c r="XM5" i="1"/>
  <c r="XN5" i="1"/>
  <c r="XO5" i="1"/>
  <c r="XP5" i="1"/>
  <c r="XQ5" i="1"/>
  <c r="XR5" i="1"/>
  <c r="XS5" i="1"/>
  <c r="XT5" i="1"/>
  <c r="XU5" i="1"/>
  <c r="XV5" i="1"/>
  <c r="XW5" i="1"/>
  <c r="XX5" i="1"/>
  <c r="XY5" i="1"/>
  <c r="XZ5" i="1"/>
  <c r="YA5" i="1"/>
  <c r="YB5" i="1"/>
  <c r="YC5" i="1"/>
  <c r="YD5" i="1"/>
  <c r="YE5" i="1"/>
  <c r="YF5" i="1"/>
  <c r="YG5" i="1"/>
  <c r="YH5" i="1"/>
  <c r="YI5" i="1"/>
  <c r="YJ5" i="1"/>
  <c r="YK5" i="1"/>
  <c r="YL5" i="1"/>
  <c r="YM5" i="1"/>
  <c r="YN5" i="1"/>
  <c r="YO5" i="1"/>
  <c r="YP5" i="1"/>
  <c r="YQ5" i="1"/>
  <c r="YR5" i="1"/>
  <c r="YS5" i="1"/>
  <c r="YT5" i="1"/>
  <c r="YU5" i="1"/>
  <c r="YV5" i="1"/>
  <c r="YW5" i="1"/>
  <c r="YX5" i="1"/>
  <c r="YY5" i="1"/>
  <c r="YZ5" i="1"/>
  <c r="ZA5" i="1"/>
  <c r="ZB5" i="1"/>
  <c r="ZC5" i="1"/>
  <c r="ZD5" i="1"/>
  <c r="ZE5" i="1"/>
  <c r="ZF5" i="1"/>
  <c r="ZG5" i="1"/>
  <c r="ZH5" i="1"/>
  <c r="ZI5" i="1"/>
  <c r="ZJ5" i="1"/>
  <c r="ZK5" i="1"/>
  <c r="ZL5" i="1"/>
  <c r="M6" i="1"/>
  <c r="N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Z6" i="1"/>
  <c r="IA6" i="1"/>
  <c r="IB6" i="1"/>
  <c r="IC6" i="1"/>
  <c r="ID6" i="1"/>
  <c r="IE6" i="1"/>
  <c r="IF6" i="1"/>
  <c r="IH6" i="1"/>
  <c r="II6" i="1"/>
  <c r="IJ6" i="1"/>
  <c r="IK6" i="1"/>
  <c r="IL6" i="1"/>
  <c r="IM6" i="1"/>
  <c r="IN6" i="1"/>
  <c r="IP6" i="1"/>
  <c r="IQ6" i="1"/>
  <c r="IR6" i="1"/>
  <c r="IS6" i="1"/>
  <c r="IT6" i="1"/>
  <c r="IU6" i="1"/>
  <c r="IV6" i="1"/>
  <c r="IX6" i="1"/>
  <c r="IY6" i="1"/>
  <c r="IZ6" i="1"/>
  <c r="JA6" i="1"/>
  <c r="JB6" i="1"/>
  <c r="JC6" i="1"/>
  <c r="JD6" i="1"/>
  <c r="JF6" i="1"/>
  <c r="JG6" i="1"/>
  <c r="JH6" i="1"/>
  <c r="JI6" i="1"/>
  <c r="JJ6" i="1"/>
  <c r="JK6" i="1"/>
  <c r="JL6" i="1"/>
  <c r="JN6" i="1"/>
  <c r="JO6" i="1"/>
  <c r="JP6" i="1"/>
  <c r="JQ6" i="1"/>
  <c r="JR6" i="1"/>
  <c r="JS6" i="1"/>
  <c r="JT6" i="1"/>
  <c r="JV6" i="1"/>
  <c r="JW6" i="1"/>
  <c r="JX6" i="1"/>
  <c r="JY6" i="1"/>
  <c r="JZ6" i="1"/>
  <c r="KA6" i="1"/>
  <c r="KB6" i="1"/>
  <c r="KD6" i="1"/>
  <c r="KE6" i="1"/>
  <c r="KF6" i="1"/>
  <c r="KG6" i="1"/>
  <c r="KH6" i="1"/>
  <c r="KI6" i="1"/>
  <c r="KJ6" i="1"/>
  <c r="KL6" i="1"/>
  <c r="KM6" i="1"/>
  <c r="KN6" i="1"/>
  <c r="KO6" i="1"/>
  <c r="KP6" i="1"/>
  <c r="KQ6" i="1"/>
  <c r="KR6" i="1"/>
  <c r="KT6" i="1"/>
  <c r="KU6" i="1"/>
  <c r="KV6" i="1"/>
  <c r="KW6" i="1"/>
  <c r="KX6" i="1"/>
  <c r="KY6" i="1"/>
  <c r="KZ6" i="1"/>
  <c r="LB6" i="1"/>
  <c r="LC6" i="1"/>
  <c r="LD6" i="1"/>
  <c r="LE6" i="1"/>
  <c r="LF6" i="1"/>
  <c r="LG6" i="1"/>
  <c r="LH6" i="1"/>
  <c r="LJ6" i="1"/>
  <c r="LK6" i="1"/>
  <c r="LL6" i="1"/>
  <c r="LM6" i="1"/>
  <c r="LN6" i="1"/>
  <c r="LO6" i="1"/>
  <c r="LP6" i="1"/>
  <c r="LR6" i="1"/>
  <c r="LS6" i="1"/>
  <c r="LT6" i="1"/>
  <c r="LU6" i="1"/>
  <c r="LV6" i="1"/>
  <c r="LW6" i="1"/>
  <c r="LX6" i="1"/>
  <c r="LZ6" i="1"/>
  <c r="MA6" i="1"/>
  <c r="MB6" i="1"/>
  <c r="MC6" i="1"/>
  <c r="MD6" i="1"/>
  <c r="ME6" i="1"/>
  <c r="MF6" i="1"/>
  <c r="MH6" i="1"/>
  <c r="MI6" i="1"/>
  <c r="MJ6" i="1"/>
  <c r="MK6" i="1"/>
  <c r="ML6" i="1"/>
  <c r="MM6" i="1"/>
  <c r="MN6" i="1"/>
  <c r="MP6" i="1"/>
  <c r="MQ6" i="1"/>
  <c r="MR6" i="1"/>
  <c r="MS6" i="1"/>
  <c r="MT6" i="1"/>
  <c r="MU6" i="1"/>
  <c r="MV6" i="1"/>
  <c r="MX6" i="1"/>
  <c r="MY6" i="1"/>
  <c r="MZ6" i="1"/>
  <c r="NA6" i="1"/>
  <c r="NB6" i="1"/>
  <c r="NC6" i="1"/>
  <c r="ND6" i="1"/>
  <c r="NF6" i="1"/>
  <c r="NG6" i="1"/>
  <c r="NH6" i="1"/>
  <c r="NI6" i="1"/>
  <c r="NJ6" i="1"/>
  <c r="NK6" i="1"/>
  <c r="NL6" i="1"/>
  <c r="NN6" i="1"/>
  <c r="NO6" i="1"/>
  <c r="NP6" i="1"/>
  <c r="NQ6" i="1"/>
  <c r="NR6" i="1"/>
  <c r="NS6" i="1"/>
  <c r="NT6" i="1"/>
  <c r="NV6" i="1"/>
  <c r="NW6" i="1"/>
  <c r="NX6" i="1"/>
  <c r="NY6" i="1"/>
  <c r="NZ6" i="1"/>
  <c r="OA6" i="1"/>
  <c r="OB6" i="1"/>
  <c r="OD6" i="1"/>
  <c r="OE6" i="1"/>
  <c r="OF6" i="1"/>
  <c r="OG6" i="1"/>
  <c r="OH6" i="1"/>
  <c r="OI6" i="1"/>
  <c r="OJ6" i="1"/>
  <c r="OL6" i="1"/>
  <c r="OM6" i="1"/>
  <c r="ON6" i="1"/>
  <c r="OO6" i="1"/>
  <c r="OP6" i="1"/>
  <c r="OQ6" i="1"/>
  <c r="OR6" i="1"/>
  <c r="OT6" i="1"/>
  <c r="OU6" i="1"/>
  <c r="OV6" i="1"/>
  <c r="OW6" i="1"/>
  <c r="OX6" i="1"/>
  <c r="OY6" i="1"/>
  <c r="OZ6" i="1"/>
  <c r="PB6" i="1"/>
  <c r="PC6" i="1"/>
  <c r="PD6" i="1"/>
  <c r="PE6" i="1"/>
  <c r="PF6" i="1"/>
  <c r="PG6" i="1"/>
  <c r="PH6" i="1"/>
  <c r="PJ6" i="1"/>
  <c r="PK6" i="1"/>
  <c r="PL6" i="1"/>
  <c r="PM6" i="1"/>
  <c r="PN6" i="1"/>
  <c r="PO6" i="1"/>
  <c r="PP6" i="1"/>
  <c r="PR6" i="1"/>
  <c r="PS6" i="1"/>
  <c r="PT6" i="1"/>
  <c r="PU6" i="1"/>
  <c r="PV6" i="1"/>
  <c r="PW6" i="1"/>
  <c r="PX6" i="1"/>
  <c r="PZ6" i="1"/>
  <c r="QA6" i="1"/>
  <c r="QB6" i="1"/>
  <c r="QC6" i="1"/>
  <c r="QD6" i="1"/>
  <c r="QE6" i="1"/>
  <c r="QF6" i="1"/>
  <c r="QH6" i="1"/>
  <c r="QI6" i="1"/>
  <c r="QJ6" i="1"/>
  <c r="QK6" i="1"/>
  <c r="QL6" i="1"/>
  <c r="QM6" i="1"/>
  <c r="QN6" i="1"/>
  <c r="QP6" i="1"/>
  <c r="QQ6" i="1"/>
  <c r="QR6" i="1"/>
  <c r="QS6" i="1"/>
  <c r="QT6" i="1"/>
  <c r="QU6" i="1"/>
  <c r="QV6" i="1"/>
  <c r="QX6" i="1"/>
  <c r="QY6" i="1"/>
  <c r="QZ6" i="1"/>
  <c r="RA6" i="1"/>
  <c r="RB6" i="1"/>
  <c r="RC6" i="1"/>
  <c r="RD6" i="1"/>
  <c r="RF6" i="1"/>
  <c r="RG6" i="1"/>
  <c r="RH6" i="1"/>
  <c r="RI6" i="1"/>
  <c r="RJ6" i="1"/>
  <c r="RK6" i="1"/>
  <c r="RL6" i="1"/>
  <c r="RN6" i="1"/>
  <c r="RO6" i="1"/>
  <c r="RP6" i="1"/>
  <c r="RQ6" i="1"/>
  <c r="RR6" i="1"/>
  <c r="RS6" i="1"/>
  <c r="RT6" i="1"/>
  <c r="RV6" i="1"/>
  <c r="RW6" i="1"/>
  <c r="RX6" i="1"/>
  <c r="RY6" i="1"/>
  <c r="RZ6" i="1"/>
  <c r="SA6" i="1"/>
  <c r="SB6" i="1"/>
  <c r="SD6" i="1"/>
  <c r="SE6" i="1"/>
  <c r="SF6" i="1"/>
  <c r="SG6" i="1"/>
  <c r="SH6" i="1"/>
  <c r="SI6" i="1"/>
  <c r="SJ6" i="1"/>
  <c r="SL6" i="1"/>
  <c r="SM6" i="1"/>
  <c r="SN6" i="1"/>
  <c r="SO6" i="1"/>
  <c r="SP6" i="1"/>
  <c r="SQ6" i="1"/>
  <c r="SR6" i="1"/>
  <c r="ST6" i="1"/>
  <c r="SU6" i="1"/>
  <c r="SV6" i="1"/>
  <c r="SW6" i="1"/>
  <c r="SX6" i="1"/>
  <c r="SY6" i="1"/>
  <c r="SZ6" i="1"/>
  <c r="TB6" i="1"/>
  <c r="TC6" i="1"/>
  <c r="TD6" i="1"/>
  <c r="TE6" i="1"/>
  <c r="TF6" i="1"/>
  <c r="TG6" i="1"/>
  <c r="TH6" i="1"/>
  <c r="TJ6" i="1"/>
  <c r="TK6" i="1"/>
  <c r="TL6" i="1"/>
  <c r="TM6" i="1"/>
  <c r="TN6" i="1"/>
  <c r="TO6" i="1"/>
  <c r="TP6" i="1"/>
  <c r="TR6" i="1"/>
  <c r="TS6" i="1"/>
  <c r="TT6" i="1"/>
  <c r="TU6" i="1"/>
  <c r="TV6" i="1"/>
  <c r="TW6" i="1"/>
  <c r="TX6" i="1"/>
  <c r="TZ6" i="1"/>
  <c r="UA6" i="1"/>
  <c r="UB6" i="1"/>
  <c r="UC6" i="1"/>
  <c r="UD6" i="1"/>
  <c r="UE6" i="1"/>
  <c r="UF6" i="1"/>
  <c r="UH6" i="1"/>
  <c r="UI6" i="1"/>
  <c r="UJ6" i="1"/>
  <c r="UK6" i="1"/>
  <c r="UL6" i="1"/>
  <c r="UM6" i="1"/>
  <c r="UN6" i="1"/>
  <c r="UP6" i="1"/>
  <c r="UQ6" i="1"/>
  <c r="UR6" i="1"/>
  <c r="US6" i="1"/>
  <c r="UT6" i="1"/>
  <c r="UU6" i="1"/>
  <c r="UV6" i="1"/>
  <c r="UX6" i="1"/>
  <c r="UY6" i="1"/>
  <c r="UZ6" i="1"/>
  <c r="VA6" i="1"/>
  <c r="VB6" i="1"/>
  <c r="VC6" i="1"/>
  <c r="VD6" i="1"/>
  <c r="VF6" i="1"/>
  <c r="VG6" i="1"/>
  <c r="VH6" i="1"/>
  <c r="VI6" i="1"/>
  <c r="VJ6" i="1"/>
  <c r="VK6" i="1"/>
  <c r="VL6" i="1"/>
  <c r="VN6" i="1"/>
  <c r="VO6" i="1"/>
  <c r="VP6" i="1"/>
  <c r="VQ6" i="1"/>
  <c r="VR6" i="1"/>
  <c r="VS6" i="1"/>
  <c r="VT6" i="1"/>
  <c r="VV6" i="1"/>
  <c r="VW6" i="1"/>
  <c r="VX6" i="1"/>
  <c r="VY6" i="1"/>
  <c r="VZ6" i="1"/>
  <c r="WA6" i="1"/>
  <c r="WB6" i="1"/>
  <c r="WD6" i="1"/>
  <c r="WE6" i="1"/>
  <c r="WF6" i="1"/>
  <c r="WG6" i="1"/>
  <c r="WH6" i="1"/>
  <c r="WI6" i="1"/>
  <c r="WJ6" i="1"/>
  <c r="WL6" i="1"/>
  <c r="WM6" i="1"/>
  <c r="WN6" i="1"/>
  <c r="WO6" i="1"/>
  <c r="WP6" i="1"/>
  <c r="WQ6" i="1"/>
  <c r="WR6" i="1"/>
  <c r="WT6" i="1"/>
  <c r="WU6" i="1"/>
  <c r="WV6" i="1"/>
  <c r="WW6" i="1"/>
  <c r="WX6" i="1"/>
  <c r="WY6" i="1"/>
  <c r="WZ6" i="1"/>
  <c r="XB6" i="1"/>
  <c r="XC6" i="1"/>
  <c r="XD6" i="1"/>
  <c r="XE6" i="1"/>
  <c r="XF6" i="1"/>
  <c r="XG6" i="1"/>
  <c r="XH6" i="1"/>
  <c r="XJ6" i="1"/>
  <c r="XK6" i="1"/>
  <c r="XL6" i="1"/>
  <c r="XM6" i="1"/>
  <c r="XN6" i="1"/>
  <c r="XO6" i="1"/>
  <c r="XP6" i="1"/>
  <c r="XR6" i="1"/>
  <c r="XS6" i="1"/>
  <c r="XT6" i="1"/>
  <c r="XU6" i="1"/>
  <c r="XV6" i="1"/>
  <c r="XW6" i="1"/>
  <c r="XX6" i="1"/>
  <c r="XZ6" i="1"/>
  <c r="YA6" i="1"/>
  <c r="YB6" i="1"/>
  <c r="YC6" i="1"/>
  <c r="YD6" i="1"/>
  <c r="YE6" i="1"/>
  <c r="YF6" i="1"/>
  <c r="YH6" i="1"/>
  <c r="YI6" i="1"/>
  <c r="YJ6" i="1"/>
  <c r="YK6" i="1"/>
  <c r="YL6" i="1"/>
  <c r="YM6" i="1"/>
  <c r="YN6" i="1"/>
  <c r="YP6" i="1"/>
  <c r="YQ6" i="1"/>
  <c r="YR6" i="1"/>
  <c r="YS6" i="1"/>
  <c r="YT6" i="1"/>
  <c r="YU6" i="1"/>
  <c r="YV6" i="1"/>
  <c r="YX6" i="1"/>
  <c r="YY6" i="1"/>
  <c r="YZ6" i="1"/>
  <c r="ZA6" i="1"/>
  <c r="ZB6" i="1"/>
  <c r="ZC6" i="1"/>
  <c r="ZD6" i="1"/>
  <c r="ZF6" i="1"/>
  <c r="ZG6" i="1"/>
  <c r="ZH6" i="1"/>
  <c r="ZI6" i="1"/>
  <c r="ZJ6" i="1"/>
  <c r="ZK6" i="1"/>
  <c r="ZL6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V8" i="1"/>
  <c r="MW8" i="1"/>
  <c r="MX8" i="1"/>
  <c r="MY8" i="1"/>
  <c r="MZ8" i="1"/>
  <c r="NA8" i="1"/>
  <c r="NB8" i="1"/>
  <c r="NC8" i="1"/>
  <c r="ND8" i="1"/>
  <c r="NE8" i="1"/>
  <c r="NF8" i="1"/>
  <c r="NG8" i="1"/>
  <c r="NH8" i="1"/>
  <c r="NI8" i="1"/>
  <c r="NJ8" i="1"/>
  <c r="NK8" i="1"/>
  <c r="NL8" i="1"/>
  <c r="NM8" i="1"/>
  <c r="NN8" i="1"/>
  <c r="NO8" i="1"/>
  <c r="NP8" i="1"/>
  <c r="NQ8" i="1"/>
  <c r="NR8" i="1"/>
  <c r="NS8" i="1"/>
  <c r="NT8" i="1"/>
  <c r="NU8" i="1"/>
  <c r="NV8" i="1"/>
  <c r="NW8" i="1"/>
  <c r="NX8" i="1"/>
  <c r="NY8" i="1"/>
  <c r="NZ8" i="1"/>
  <c r="OA8" i="1"/>
  <c r="OB8" i="1"/>
  <c r="OC8" i="1"/>
  <c r="OD8" i="1"/>
  <c r="OE8" i="1"/>
  <c r="OF8" i="1"/>
  <c r="OG8" i="1"/>
  <c r="OH8" i="1"/>
  <c r="OI8" i="1"/>
  <c r="OJ8" i="1"/>
  <c r="OK8" i="1"/>
  <c r="OL8" i="1"/>
  <c r="OM8" i="1"/>
  <c r="ON8" i="1"/>
  <c r="OO8" i="1"/>
  <c r="OP8" i="1"/>
  <c r="OQ8" i="1"/>
  <c r="OR8" i="1"/>
  <c r="OS8" i="1"/>
  <c r="OT8" i="1"/>
  <c r="OU8" i="1"/>
  <c r="OV8" i="1"/>
  <c r="OW8" i="1"/>
  <c r="OX8" i="1"/>
  <c r="OY8" i="1"/>
  <c r="OZ8" i="1"/>
  <c r="PA8" i="1"/>
  <c r="PB8" i="1"/>
  <c r="PC8" i="1"/>
  <c r="PD8" i="1"/>
  <c r="PE8" i="1"/>
  <c r="PF8" i="1"/>
  <c r="PG8" i="1"/>
  <c r="PH8" i="1"/>
  <c r="PI8" i="1"/>
  <c r="PJ8" i="1"/>
  <c r="PK8" i="1"/>
  <c r="PL8" i="1"/>
  <c r="PM8" i="1"/>
  <c r="PN8" i="1"/>
  <c r="PO8" i="1"/>
  <c r="PP8" i="1"/>
  <c r="PQ8" i="1"/>
  <c r="PR8" i="1"/>
  <c r="PS8" i="1"/>
  <c r="PT8" i="1"/>
  <c r="PU8" i="1"/>
  <c r="PV8" i="1"/>
  <c r="PW8" i="1"/>
  <c r="PX8" i="1"/>
  <c r="PY8" i="1"/>
  <c r="PZ8" i="1"/>
  <c r="QA8" i="1"/>
  <c r="QB8" i="1"/>
  <c r="QC8" i="1"/>
  <c r="QD8" i="1"/>
  <c r="QE8" i="1"/>
  <c r="QF8" i="1"/>
  <c r="QG8" i="1"/>
  <c r="QH8" i="1"/>
  <c r="QI8" i="1"/>
  <c r="QJ8" i="1"/>
  <c r="QK8" i="1"/>
  <c r="QL8" i="1"/>
  <c r="QM8" i="1"/>
  <c r="QN8" i="1"/>
  <c r="QO8" i="1"/>
  <c r="QP8" i="1"/>
  <c r="QQ8" i="1"/>
  <c r="QR8" i="1"/>
  <c r="QS8" i="1"/>
  <c r="QT8" i="1"/>
  <c r="QU8" i="1"/>
  <c r="QV8" i="1"/>
  <c r="QW8" i="1"/>
  <c r="QX8" i="1"/>
  <c r="QY8" i="1"/>
  <c r="QZ8" i="1"/>
  <c r="RA8" i="1"/>
  <c r="RB8" i="1"/>
  <c r="RC8" i="1"/>
  <c r="RD8" i="1"/>
  <c r="RE8" i="1"/>
  <c r="RF8" i="1"/>
  <c r="RG8" i="1"/>
  <c r="RH8" i="1"/>
  <c r="RI8" i="1"/>
  <c r="RJ8" i="1"/>
  <c r="RK8" i="1"/>
  <c r="RL8" i="1"/>
  <c r="RM8" i="1"/>
  <c r="RN8" i="1"/>
  <c r="RO8" i="1"/>
  <c r="RP8" i="1"/>
  <c r="RQ8" i="1"/>
  <c r="RR8" i="1"/>
  <c r="RS8" i="1"/>
  <c r="RT8" i="1"/>
  <c r="RU8" i="1"/>
  <c r="RV8" i="1"/>
  <c r="RW8" i="1"/>
  <c r="RX8" i="1"/>
  <c r="RY8" i="1"/>
  <c r="RZ8" i="1"/>
  <c r="SA8" i="1"/>
  <c r="SB8" i="1"/>
  <c r="SC8" i="1"/>
  <c r="SD8" i="1"/>
  <c r="SE8" i="1"/>
  <c r="SF8" i="1"/>
  <c r="SG8" i="1"/>
  <c r="SH8" i="1"/>
  <c r="SI8" i="1"/>
  <c r="SJ8" i="1"/>
  <c r="SK8" i="1"/>
  <c r="SL8" i="1"/>
  <c r="SM8" i="1"/>
  <c r="SN8" i="1"/>
  <c r="SO8" i="1"/>
  <c r="SP8" i="1"/>
  <c r="SQ8" i="1"/>
  <c r="SR8" i="1"/>
  <c r="SS8" i="1"/>
  <c r="ST8" i="1"/>
  <c r="SU8" i="1"/>
  <c r="SV8" i="1"/>
  <c r="SW8" i="1"/>
  <c r="SX8" i="1"/>
  <c r="SY8" i="1"/>
  <c r="SZ8" i="1"/>
  <c r="TA8" i="1"/>
  <c r="TB8" i="1"/>
  <c r="TC8" i="1"/>
  <c r="TD8" i="1"/>
  <c r="TE8" i="1"/>
  <c r="TF8" i="1"/>
  <c r="TG8" i="1"/>
  <c r="TH8" i="1"/>
  <c r="TI8" i="1"/>
  <c r="TJ8" i="1"/>
  <c r="TK8" i="1"/>
  <c r="TL8" i="1"/>
  <c r="TM8" i="1"/>
  <c r="TN8" i="1"/>
  <c r="TO8" i="1"/>
  <c r="TP8" i="1"/>
  <c r="TQ8" i="1"/>
  <c r="TR8" i="1"/>
  <c r="TS8" i="1"/>
  <c r="TT8" i="1"/>
  <c r="TU8" i="1"/>
  <c r="TV8" i="1"/>
  <c r="TW8" i="1"/>
  <c r="TX8" i="1"/>
  <c r="TY8" i="1"/>
  <c r="TZ8" i="1"/>
  <c r="UA8" i="1"/>
  <c r="UB8" i="1"/>
  <c r="UC8" i="1"/>
  <c r="UD8" i="1"/>
  <c r="UE8" i="1"/>
  <c r="UF8" i="1"/>
  <c r="UG8" i="1"/>
  <c r="UH8" i="1"/>
  <c r="UI8" i="1"/>
  <c r="UJ8" i="1"/>
  <c r="UK8" i="1"/>
  <c r="UL8" i="1"/>
  <c r="UM8" i="1"/>
  <c r="UN8" i="1"/>
  <c r="UO8" i="1"/>
  <c r="UP8" i="1"/>
  <c r="UQ8" i="1"/>
  <c r="UR8" i="1"/>
  <c r="US8" i="1"/>
  <c r="UT8" i="1"/>
  <c r="UU8" i="1"/>
  <c r="UV8" i="1"/>
  <c r="UW8" i="1"/>
  <c r="UX8" i="1"/>
  <c r="UY8" i="1"/>
  <c r="UZ8" i="1"/>
  <c r="VA8" i="1"/>
  <c r="VB8" i="1"/>
  <c r="VC8" i="1"/>
  <c r="VD8" i="1"/>
  <c r="VE8" i="1"/>
  <c r="VF8" i="1"/>
  <c r="VG8" i="1"/>
  <c r="VH8" i="1"/>
  <c r="VI8" i="1"/>
  <c r="VJ8" i="1"/>
  <c r="VK8" i="1"/>
  <c r="VL8" i="1"/>
  <c r="VM8" i="1"/>
  <c r="VN8" i="1"/>
  <c r="VO8" i="1"/>
  <c r="VP8" i="1"/>
  <c r="VQ8" i="1"/>
  <c r="VR8" i="1"/>
  <c r="VS8" i="1"/>
  <c r="VT8" i="1"/>
  <c r="VU8" i="1"/>
  <c r="VV8" i="1"/>
  <c r="VW8" i="1"/>
  <c r="VX8" i="1"/>
  <c r="VY8" i="1"/>
  <c r="VZ8" i="1"/>
  <c r="WA8" i="1"/>
  <c r="WB8" i="1"/>
  <c r="WC8" i="1"/>
  <c r="WD8" i="1"/>
  <c r="WE8" i="1"/>
  <c r="WF8" i="1"/>
  <c r="WG8" i="1"/>
  <c r="WH8" i="1"/>
  <c r="WI8" i="1"/>
  <c r="WJ8" i="1"/>
  <c r="WK8" i="1"/>
  <c r="WL8" i="1"/>
  <c r="WM8" i="1"/>
  <c r="WN8" i="1"/>
  <c r="WO8" i="1"/>
  <c r="WP8" i="1"/>
  <c r="WQ8" i="1"/>
  <c r="WR8" i="1"/>
  <c r="WS8" i="1"/>
  <c r="WT8" i="1"/>
  <c r="WU8" i="1"/>
  <c r="WV8" i="1"/>
  <c r="WW8" i="1"/>
  <c r="WX8" i="1"/>
  <c r="WY8" i="1"/>
  <c r="WZ8" i="1"/>
  <c r="XA8" i="1"/>
  <c r="XB8" i="1"/>
  <c r="XC8" i="1"/>
  <c r="XD8" i="1"/>
  <c r="XE8" i="1"/>
  <c r="XF8" i="1"/>
  <c r="XG8" i="1"/>
  <c r="XH8" i="1"/>
  <c r="XI8" i="1"/>
  <c r="XJ8" i="1"/>
  <c r="XK8" i="1"/>
  <c r="XL8" i="1"/>
  <c r="XM8" i="1"/>
  <c r="XN8" i="1"/>
  <c r="XO8" i="1"/>
  <c r="XP8" i="1"/>
  <c r="XQ8" i="1"/>
  <c r="XR8" i="1"/>
  <c r="XS8" i="1"/>
  <c r="XT8" i="1"/>
  <c r="XU8" i="1"/>
  <c r="XV8" i="1"/>
  <c r="XW8" i="1"/>
  <c r="XX8" i="1"/>
  <c r="XY8" i="1"/>
  <c r="XZ8" i="1"/>
  <c r="YA8" i="1"/>
  <c r="YB8" i="1"/>
  <c r="YC8" i="1"/>
  <c r="YD8" i="1"/>
  <c r="YE8" i="1"/>
  <c r="YF8" i="1"/>
  <c r="YG8" i="1"/>
  <c r="YH8" i="1"/>
  <c r="YI8" i="1"/>
  <c r="YJ8" i="1"/>
  <c r="YK8" i="1"/>
  <c r="YL8" i="1"/>
  <c r="YM8" i="1"/>
  <c r="YN8" i="1"/>
  <c r="YO8" i="1"/>
  <c r="YP8" i="1"/>
  <c r="YQ8" i="1"/>
  <c r="YR8" i="1"/>
  <c r="YS8" i="1"/>
  <c r="YT8" i="1"/>
  <c r="YU8" i="1"/>
  <c r="YV8" i="1"/>
  <c r="YW8" i="1"/>
  <c r="YX8" i="1"/>
  <c r="YY8" i="1"/>
  <c r="YZ8" i="1"/>
  <c r="ZA8" i="1"/>
  <c r="ZB8" i="1"/>
  <c r="ZC8" i="1"/>
  <c r="ZD8" i="1"/>
  <c r="ZE8" i="1"/>
  <c r="ZF8" i="1"/>
  <c r="ZG8" i="1"/>
  <c r="ZH8" i="1"/>
  <c r="ZI8" i="1"/>
  <c r="ZJ8" i="1"/>
  <c r="ZK8" i="1"/>
  <c r="ZL8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V20" i="1"/>
  <c r="NW20" i="1"/>
  <c r="NX20" i="1"/>
  <c r="NY20" i="1"/>
  <c r="NZ20" i="1"/>
  <c r="OA20" i="1"/>
  <c r="OB20" i="1"/>
  <c r="OC20" i="1"/>
  <c r="OD20" i="1"/>
  <c r="OE20" i="1"/>
  <c r="OF20" i="1"/>
  <c r="OG20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V20" i="1"/>
  <c r="OW20" i="1"/>
  <c r="OX20" i="1"/>
  <c r="OY20" i="1"/>
  <c r="OZ20" i="1"/>
  <c r="PA20" i="1"/>
  <c r="PB20" i="1"/>
  <c r="PC20" i="1"/>
  <c r="PD20" i="1"/>
  <c r="PE20" i="1"/>
  <c r="PF20" i="1"/>
  <c r="PG20" i="1"/>
  <c r="PH20" i="1"/>
  <c r="PI20" i="1"/>
  <c r="PJ20" i="1"/>
  <c r="PK20" i="1"/>
  <c r="PL20" i="1"/>
  <c r="PM20" i="1"/>
  <c r="PN20" i="1"/>
  <c r="PO20" i="1"/>
  <c r="PP20" i="1"/>
  <c r="PQ20" i="1"/>
  <c r="PR20" i="1"/>
  <c r="PS20" i="1"/>
  <c r="PT20" i="1"/>
  <c r="PU20" i="1"/>
  <c r="PV20" i="1"/>
  <c r="PW20" i="1"/>
  <c r="PX20" i="1"/>
  <c r="PY20" i="1"/>
  <c r="PZ20" i="1"/>
  <c r="QA20" i="1"/>
  <c r="QB20" i="1"/>
  <c r="QC20" i="1"/>
  <c r="QD20" i="1"/>
  <c r="QE20" i="1"/>
  <c r="QF20" i="1"/>
  <c r="QG20" i="1"/>
  <c r="QH20" i="1"/>
  <c r="QI20" i="1"/>
  <c r="QJ20" i="1"/>
  <c r="QK20" i="1"/>
  <c r="QL20" i="1"/>
  <c r="QM20" i="1"/>
  <c r="QN20" i="1"/>
  <c r="QO20" i="1"/>
  <c r="QP20" i="1"/>
  <c r="QQ20" i="1"/>
  <c r="QR20" i="1"/>
  <c r="QS20" i="1"/>
  <c r="QT20" i="1"/>
  <c r="QU20" i="1"/>
  <c r="QV20" i="1"/>
  <c r="QW20" i="1"/>
  <c r="QX20" i="1"/>
  <c r="QY20" i="1"/>
  <c r="QZ20" i="1"/>
  <c r="RA20" i="1"/>
  <c r="RB20" i="1"/>
  <c r="RC20" i="1"/>
  <c r="RD20" i="1"/>
  <c r="RE20" i="1"/>
  <c r="RF20" i="1"/>
  <c r="RG20" i="1"/>
  <c r="RH20" i="1"/>
  <c r="RI20" i="1"/>
  <c r="RJ20" i="1"/>
  <c r="RK20" i="1"/>
  <c r="RL20" i="1"/>
  <c r="RM20" i="1"/>
  <c r="RN20" i="1"/>
  <c r="RO20" i="1"/>
  <c r="RP20" i="1"/>
  <c r="RQ20" i="1"/>
  <c r="RR20" i="1"/>
  <c r="RS20" i="1"/>
  <c r="RT20" i="1"/>
  <c r="RU20" i="1"/>
  <c r="RV20" i="1"/>
  <c r="RW20" i="1"/>
  <c r="RX20" i="1"/>
  <c r="RY20" i="1"/>
  <c r="RZ20" i="1"/>
  <c r="SA20" i="1"/>
  <c r="SB20" i="1"/>
  <c r="SC20" i="1"/>
  <c r="SD20" i="1"/>
  <c r="SE20" i="1"/>
  <c r="SF20" i="1"/>
  <c r="SG20" i="1"/>
  <c r="SH20" i="1"/>
  <c r="SI20" i="1"/>
  <c r="SJ20" i="1"/>
  <c r="SK20" i="1"/>
  <c r="SL20" i="1"/>
  <c r="SM20" i="1"/>
  <c r="SN20" i="1"/>
  <c r="SO20" i="1"/>
  <c r="SP20" i="1"/>
  <c r="SQ20" i="1"/>
  <c r="SR20" i="1"/>
  <c r="SS20" i="1"/>
  <c r="ST20" i="1"/>
  <c r="SU20" i="1"/>
  <c r="SV20" i="1"/>
  <c r="SW20" i="1"/>
  <c r="SX20" i="1"/>
  <c r="SY20" i="1"/>
  <c r="SZ20" i="1"/>
  <c r="TA20" i="1"/>
  <c r="TB20" i="1"/>
  <c r="TC20" i="1"/>
  <c r="TD20" i="1"/>
  <c r="TE20" i="1"/>
  <c r="TF20" i="1"/>
  <c r="TG20" i="1"/>
  <c r="TH20" i="1"/>
  <c r="TI20" i="1"/>
  <c r="TJ20" i="1"/>
  <c r="TK20" i="1"/>
  <c r="TL20" i="1"/>
  <c r="TM20" i="1"/>
  <c r="TN20" i="1"/>
  <c r="TO20" i="1"/>
  <c r="TP20" i="1"/>
  <c r="TQ20" i="1"/>
  <c r="TR20" i="1"/>
  <c r="TS20" i="1"/>
  <c r="TT20" i="1"/>
  <c r="TU20" i="1"/>
  <c r="TV20" i="1"/>
  <c r="TW20" i="1"/>
  <c r="TX20" i="1"/>
  <c r="TY20" i="1"/>
  <c r="TZ20" i="1"/>
  <c r="UA20" i="1"/>
  <c r="UB20" i="1"/>
  <c r="UC20" i="1"/>
  <c r="UD20" i="1"/>
  <c r="UE20" i="1"/>
  <c r="UF20" i="1"/>
  <c r="UG20" i="1"/>
  <c r="UH20" i="1"/>
  <c r="UI20" i="1"/>
  <c r="UJ20" i="1"/>
  <c r="UK20" i="1"/>
  <c r="UL20" i="1"/>
  <c r="UM20" i="1"/>
  <c r="UN20" i="1"/>
  <c r="UO20" i="1"/>
  <c r="UP20" i="1"/>
  <c r="UQ20" i="1"/>
  <c r="UR20" i="1"/>
  <c r="US20" i="1"/>
  <c r="UT20" i="1"/>
  <c r="UU20" i="1"/>
  <c r="UV20" i="1"/>
  <c r="UW20" i="1"/>
  <c r="UX20" i="1"/>
  <c r="UY20" i="1"/>
  <c r="UZ20" i="1"/>
  <c r="VA20" i="1"/>
  <c r="VB20" i="1"/>
  <c r="VC20" i="1"/>
  <c r="VD20" i="1"/>
  <c r="VE20" i="1"/>
  <c r="VF20" i="1"/>
  <c r="VG20" i="1"/>
  <c r="VH20" i="1"/>
  <c r="VI20" i="1"/>
  <c r="VJ20" i="1"/>
  <c r="VK20" i="1"/>
  <c r="VL20" i="1"/>
  <c r="VM20" i="1"/>
  <c r="VN20" i="1"/>
  <c r="VO20" i="1"/>
  <c r="VP20" i="1"/>
  <c r="VQ20" i="1"/>
  <c r="VR20" i="1"/>
  <c r="VS20" i="1"/>
  <c r="VT20" i="1"/>
  <c r="VU20" i="1"/>
  <c r="VV20" i="1"/>
  <c r="VW20" i="1"/>
  <c r="VX20" i="1"/>
  <c r="VY20" i="1"/>
  <c r="VZ20" i="1"/>
  <c r="WA20" i="1"/>
  <c r="WB20" i="1"/>
  <c r="WC20" i="1"/>
  <c r="WD20" i="1"/>
  <c r="WE20" i="1"/>
  <c r="WF20" i="1"/>
  <c r="WG20" i="1"/>
  <c r="WH20" i="1"/>
  <c r="WI20" i="1"/>
  <c r="WJ20" i="1"/>
  <c r="WK20" i="1"/>
  <c r="WL20" i="1"/>
  <c r="WM20" i="1"/>
  <c r="WN20" i="1"/>
  <c r="WO20" i="1"/>
  <c r="WP20" i="1"/>
  <c r="WQ20" i="1"/>
  <c r="WR20" i="1"/>
  <c r="WS20" i="1"/>
  <c r="WT20" i="1"/>
  <c r="WU20" i="1"/>
  <c r="WV20" i="1"/>
  <c r="WW20" i="1"/>
  <c r="WX20" i="1"/>
  <c r="WY20" i="1"/>
  <c r="WZ20" i="1"/>
  <c r="XA20" i="1"/>
  <c r="XB20" i="1"/>
  <c r="XC20" i="1"/>
  <c r="XD20" i="1"/>
  <c r="XE20" i="1"/>
  <c r="XF20" i="1"/>
  <c r="XG20" i="1"/>
  <c r="XH20" i="1"/>
  <c r="XI20" i="1"/>
  <c r="XJ20" i="1"/>
  <c r="XK20" i="1"/>
  <c r="XL20" i="1"/>
  <c r="XM20" i="1"/>
  <c r="XN20" i="1"/>
  <c r="XO20" i="1"/>
  <c r="XP20" i="1"/>
  <c r="XQ20" i="1"/>
  <c r="XR20" i="1"/>
  <c r="XS20" i="1"/>
  <c r="XT20" i="1"/>
  <c r="XU20" i="1"/>
  <c r="XV20" i="1"/>
  <c r="XW20" i="1"/>
  <c r="XX20" i="1"/>
  <c r="XY20" i="1"/>
  <c r="XZ20" i="1"/>
  <c r="YA20" i="1"/>
  <c r="YB20" i="1"/>
  <c r="YC20" i="1"/>
  <c r="YD20" i="1"/>
  <c r="YE20" i="1"/>
  <c r="YF20" i="1"/>
  <c r="YG20" i="1"/>
  <c r="YH20" i="1"/>
  <c r="YI20" i="1"/>
  <c r="YJ20" i="1"/>
  <c r="YK20" i="1"/>
  <c r="YL20" i="1"/>
  <c r="YM20" i="1"/>
  <c r="YN20" i="1"/>
  <c r="YO20" i="1"/>
  <c r="YP20" i="1"/>
  <c r="YQ20" i="1"/>
  <c r="YR20" i="1"/>
  <c r="YS20" i="1"/>
  <c r="YT20" i="1"/>
  <c r="YU20" i="1"/>
  <c r="YV20" i="1"/>
  <c r="YW20" i="1"/>
  <c r="YX20" i="1"/>
  <c r="YY20" i="1"/>
  <c r="YZ20" i="1"/>
  <c r="ZA20" i="1"/>
  <c r="ZB20" i="1"/>
  <c r="ZC20" i="1"/>
  <c r="ZD20" i="1"/>
  <c r="ZE20" i="1"/>
  <c r="ZF20" i="1"/>
  <c r="ZG20" i="1"/>
  <c r="ZH20" i="1"/>
  <c r="ZI20" i="1"/>
  <c r="ZJ20" i="1"/>
  <c r="ZK20" i="1"/>
  <c r="ZL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V21" i="1"/>
  <c r="NW21" i="1"/>
  <c r="NX21" i="1"/>
  <c r="NY21" i="1"/>
  <c r="NZ21" i="1"/>
  <c r="OA21" i="1"/>
  <c r="OB21" i="1"/>
  <c r="OC21" i="1"/>
  <c r="OD21" i="1"/>
  <c r="OE21" i="1"/>
  <c r="OF21" i="1"/>
  <c r="OG21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V21" i="1"/>
  <c r="OW21" i="1"/>
  <c r="OX21" i="1"/>
  <c r="OY21" i="1"/>
  <c r="OZ21" i="1"/>
  <c r="PA21" i="1"/>
  <c r="PB21" i="1"/>
  <c r="PC21" i="1"/>
  <c r="PD21" i="1"/>
  <c r="PE21" i="1"/>
  <c r="PF21" i="1"/>
  <c r="PG21" i="1"/>
  <c r="PH21" i="1"/>
  <c r="PI21" i="1"/>
  <c r="PJ21" i="1"/>
  <c r="PK21" i="1"/>
  <c r="PL21" i="1"/>
  <c r="PM21" i="1"/>
  <c r="PN21" i="1"/>
  <c r="PO21" i="1"/>
  <c r="PP21" i="1"/>
  <c r="PQ21" i="1"/>
  <c r="PR21" i="1"/>
  <c r="PS21" i="1"/>
  <c r="PT21" i="1"/>
  <c r="PU21" i="1"/>
  <c r="PV21" i="1"/>
  <c r="PW21" i="1"/>
  <c r="PX21" i="1"/>
  <c r="PY21" i="1"/>
  <c r="PZ21" i="1"/>
  <c r="QA21" i="1"/>
  <c r="QB21" i="1"/>
  <c r="QC21" i="1"/>
  <c r="QD21" i="1"/>
  <c r="QE21" i="1"/>
  <c r="QF21" i="1"/>
  <c r="QG21" i="1"/>
  <c r="QH21" i="1"/>
  <c r="QI21" i="1"/>
  <c r="QJ21" i="1"/>
  <c r="QK21" i="1"/>
  <c r="QL21" i="1"/>
  <c r="QM21" i="1"/>
  <c r="QN21" i="1"/>
  <c r="QO21" i="1"/>
  <c r="QP21" i="1"/>
  <c r="QQ21" i="1"/>
  <c r="QR21" i="1"/>
  <c r="QS21" i="1"/>
  <c r="QT21" i="1"/>
  <c r="QU21" i="1"/>
  <c r="QV21" i="1"/>
  <c r="QW21" i="1"/>
  <c r="QX21" i="1"/>
  <c r="QY21" i="1"/>
  <c r="QZ21" i="1"/>
  <c r="RA21" i="1"/>
  <c r="RB21" i="1"/>
  <c r="RC21" i="1"/>
  <c r="RD21" i="1"/>
  <c r="RE21" i="1"/>
  <c r="RF21" i="1"/>
  <c r="RG21" i="1"/>
  <c r="RH21" i="1"/>
  <c r="RI21" i="1"/>
  <c r="RJ21" i="1"/>
  <c r="RK21" i="1"/>
  <c r="RL21" i="1"/>
  <c r="RM21" i="1"/>
  <c r="RN21" i="1"/>
  <c r="RO21" i="1"/>
  <c r="RP21" i="1"/>
  <c r="RQ21" i="1"/>
  <c r="RR21" i="1"/>
  <c r="RS21" i="1"/>
  <c r="RT21" i="1"/>
  <c r="RU21" i="1"/>
  <c r="RV21" i="1"/>
  <c r="RW21" i="1"/>
  <c r="RX21" i="1"/>
  <c r="RY21" i="1"/>
  <c r="RZ21" i="1"/>
  <c r="SA21" i="1"/>
  <c r="SB21" i="1"/>
  <c r="SC21" i="1"/>
  <c r="SD21" i="1"/>
  <c r="SE21" i="1"/>
  <c r="SF21" i="1"/>
  <c r="SG21" i="1"/>
  <c r="SH21" i="1"/>
  <c r="SI21" i="1"/>
  <c r="SJ21" i="1"/>
  <c r="SK21" i="1"/>
  <c r="SL21" i="1"/>
  <c r="SM21" i="1"/>
  <c r="SN21" i="1"/>
  <c r="SO21" i="1"/>
  <c r="SP21" i="1"/>
  <c r="SQ21" i="1"/>
  <c r="SR21" i="1"/>
  <c r="SS21" i="1"/>
  <c r="ST21" i="1"/>
  <c r="SU21" i="1"/>
  <c r="SV21" i="1"/>
  <c r="SW21" i="1"/>
  <c r="SX21" i="1"/>
  <c r="SY21" i="1"/>
  <c r="SZ21" i="1"/>
  <c r="TA21" i="1"/>
  <c r="TB21" i="1"/>
  <c r="TC21" i="1"/>
  <c r="TD21" i="1"/>
  <c r="TE21" i="1"/>
  <c r="TF21" i="1"/>
  <c r="TG21" i="1"/>
  <c r="TH21" i="1"/>
  <c r="TI21" i="1"/>
  <c r="TJ21" i="1"/>
  <c r="TK21" i="1"/>
  <c r="TL21" i="1"/>
  <c r="TM21" i="1"/>
  <c r="TN21" i="1"/>
  <c r="TO21" i="1"/>
  <c r="TP21" i="1"/>
  <c r="TQ21" i="1"/>
  <c r="TR21" i="1"/>
  <c r="TS21" i="1"/>
  <c r="TT21" i="1"/>
  <c r="TU21" i="1"/>
  <c r="TV21" i="1"/>
  <c r="TW21" i="1"/>
  <c r="TX21" i="1"/>
  <c r="TY21" i="1"/>
  <c r="TZ21" i="1"/>
  <c r="UA21" i="1"/>
  <c r="UB21" i="1"/>
  <c r="UC21" i="1"/>
  <c r="UD21" i="1"/>
  <c r="UE21" i="1"/>
  <c r="UF21" i="1"/>
  <c r="UG21" i="1"/>
  <c r="UH21" i="1"/>
  <c r="UI21" i="1"/>
  <c r="UJ21" i="1"/>
  <c r="UK21" i="1"/>
  <c r="UL21" i="1"/>
  <c r="UM21" i="1"/>
  <c r="UN21" i="1"/>
  <c r="UO21" i="1"/>
  <c r="UP21" i="1"/>
  <c r="UQ21" i="1"/>
  <c r="UR21" i="1"/>
  <c r="US21" i="1"/>
  <c r="UT21" i="1"/>
  <c r="UU21" i="1"/>
  <c r="UV21" i="1"/>
  <c r="UW21" i="1"/>
  <c r="UX21" i="1"/>
  <c r="UY21" i="1"/>
  <c r="UZ21" i="1"/>
  <c r="VA21" i="1"/>
  <c r="VB21" i="1"/>
  <c r="VC21" i="1"/>
  <c r="VD21" i="1"/>
  <c r="VE21" i="1"/>
  <c r="VF21" i="1"/>
  <c r="VG21" i="1"/>
  <c r="VH21" i="1"/>
  <c r="VI21" i="1"/>
  <c r="VJ21" i="1"/>
  <c r="VK21" i="1"/>
  <c r="VL21" i="1"/>
  <c r="VM21" i="1"/>
  <c r="VN21" i="1"/>
  <c r="VO21" i="1"/>
  <c r="VP21" i="1"/>
  <c r="VQ21" i="1"/>
  <c r="VR21" i="1"/>
  <c r="VS21" i="1"/>
  <c r="VT21" i="1"/>
  <c r="VU21" i="1"/>
  <c r="VV21" i="1"/>
  <c r="VW21" i="1"/>
  <c r="VX21" i="1"/>
  <c r="VY21" i="1"/>
  <c r="VZ21" i="1"/>
  <c r="WA21" i="1"/>
  <c r="WB21" i="1"/>
  <c r="WC21" i="1"/>
  <c r="WD21" i="1"/>
  <c r="WE21" i="1"/>
  <c r="WF21" i="1"/>
  <c r="WG21" i="1"/>
  <c r="WH21" i="1"/>
  <c r="WI21" i="1"/>
  <c r="WJ21" i="1"/>
  <c r="WK21" i="1"/>
  <c r="WL21" i="1"/>
  <c r="WM21" i="1"/>
  <c r="WN21" i="1"/>
  <c r="WO21" i="1"/>
  <c r="WP21" i="1"/>
  <c r="WQ21" i="1"/>
  <c r="WR21" i="1"/>
  <c r="WS21" i="1"/>
  <c r="WT21" i="1"/>
  <c r="WU21" i="1"/>
  <c r="WV21" i="1"/>
  <c r="WW21" i="1"/>
  <c r="WX21" i="1"/>
  <c r="WY21" i="1"/>
  <c r="WZ21" i="1"/>
  <c r="XA21" i="1"/>
  <c r="XB21" i="1"/>
  <c r="XC21" i="1"/>
  <c r="XD21" i="1"/>
  <c r="XE21" i="1"/>
  <c r="XF21" i="1"/>
  <c r="XG21" i="1"/>
  <c r="XH21" i="1"/>
  <c r="XI21" i="1"/>
  <c r="XJ21" i="1"/>
  <c r="XK21" i="1"/>
  <c r="XL21" i="1"/>
  <c r="XM21" i="1"/>
  <c r="XN21" i="1"/>
  <c r="XO21" i="1"/>
  <c r="XP21" i="1"/>
  <c r="XQ21" i="1"/>
  <c r="XR21" i="1"/>
  <c r="XS21" i="1"/>
  <c r="XT21" i="1"/>
  <c r="XU21" i="1"/>
  <c r="XU31" i="1" s="1"/>
  <c r="XV21" i="1"/>
  <c r="XW21" i="1"/>
  <c r="XX21" i="1"/>
  <c r="XY21" i="1"/>
  <c r="XZ21" i="1"/>
  <c r="YA21" i="1"/>
  <c r="YB21" i="1"/>
  <c r="YC21" i="1"/>
  <c r="YD21" i="1"/>
  <c r="YE21" i="1"/>
  <c r="YF21" i="1"/>
  <c r="YG21" i="1"/>
  <c r="YH21" i="1"/>
  <c r="YI21" i="1"/>
  <c r="YJ21" i="1"/>
  <c r="YK21" i="1"/>
  <c r="YL21" i="1"/>
  <c r="YM21" i="1"/>
  <c r="YN21" i="1"/>
  <c r="YO21" i="1"/>
  <c r="YP21" i="1"/>
  <c r="YQ21" i="1"/>
  <c r="YR21" i="1"/>
  <c r="YS21" i="1"/>
  <c r="YT21" i="1"/>
  <c r="YU21" i="1"/>
  <c r="YV21" i="1"/>
  <c r="YW21" i="1"/>
  <c r="YX21" i="1"/>
  <c r="YY21" i="1"/>
  <c r="YZ21" i="1"/>
  <c r="ZA21" i="1"/>
  <c r="ZB21" i="1"/>
  <c r="ZC21" i="1"/>
  <c r="ZD21" i="1"/>
  <c r="ZE21" i="1"/>
  <c r="ZF21" i="1"/>
  <c r="ZG21" i="1"/>
  <c r="ZH21" i="1"/>
  <c r="ZI21" i="1"/>
  <c r="ZJ21" i="1"/>
  <c r="ZK21" i="1"/>
  <c r="ZL21" i="1"/>
  <c r="H22" i="1"/>
  <c r="I22" i="1"/>
  <c r="J22" i="1"/>
  <c r="K22" i="1"/>
  <c r="L22" i="1"/>
  <c r="L31" i="1" s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E31" i="1" s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I31" i="1" s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E31" i="1" s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U31" i="1" s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A31" i="1" s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Q31" i="1" s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M31" i="1" s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E31" i="1" s="1"/>
  <c r="SF22" i="1"/>
  <c r="SG22" i="1"/>
  <c r="SH22" i="1"/>
  <c r="SI22" i="1"/>
  <c r="SJ22" i="1"/>
  <c r="SK22" i="1"/>
  <c r="SL22" i="1"/>
  <c r="SM22" i="1"/>
  <c r="SN22" i="1"/>
  <c r="SO22" i="1"/>
  <c r="SP22" i="1"/>
  <c r="SQ22" i="1"/>
  <c r="SR22" i="1"/>
  <c r="SS22" i="1"/>
  <c r="ST22" i="1"/>
  <c r="SU22" i="1"/>
  <c r="SV22" i="1"/>
  <c r="SW22" i="1"/>
  <c r="SX22" i="1"/>
  <c r="SY22" i="1"/>
  <c r="SZ22" i="1"/>
  <c r="TA22" i="1"/>
  <c r="TB22" i="1"/>
  <c r="TC22" i="1"/>
  <c r="TD22" i="1"/>
  <c r="TE22" i="1"/>
  <c r="TF22" i="1"/>
  <c r="TG22" i="1"/>
  <c r="TH22" i="1"/>
  <c r="TI22" i="1"/>
  <c r="TJ22" i="1"/>
  <c r="TK22" i="1"/>
  <c r="TL22" i="1"/>
  <c r="TM22" i="1"/>
  <c r="TN22" i="1"/>
  <c r="TO22" i="1"/>
  <c r="TP22" i="1"/>
  <c r="TQ22" i="1"/>
  <c r="TR22" i="1"/>
  <c r="TS22" i="1"/>
  <c r="TT22" i="1"/>
  <c r="TU22" i="1"/>
  <c r="TV22" i="1"/>
  <c r="TW22" i="1"/>
  <c r="TX22" i="1"/>
  <c r="TY22" i="1"/>
  <c r="TZ22" i="1"/>
  <c r="UA22" i="1"/>
  <c r="UA31" i="1" s="1"/>
  <c r="UB22" i="1"/>
  <c r="UC22" i="1"/>
  <c r="UD22" i="1"/>
  <c r="UE22" i="1"/>
  <c r="UF22" i="1"/>
  <c r="UG22" i="1"/>
  <c r="UH22" i="1"/>
  <c r="UI22" i="1"/>
  <c r="UJ22" i="1"/>
  <c r="UK22" i="1"/>
  <c r="UL22" i="1"/>
  <c r="UM22" i="1"/>
  <c r="UN22" i="1"/>
  <c r="UO22" i="1"/>
  <c r="UP22" i="1"/>
  <c r="UQ22" i="1"/>
  <c r="UQ31" i="1" s="1"/>
  <c r="UR22" i="1"/>
  <c r="US22" i="1"/>
  <c r="UT22" i="1"/>
  <c r="UU22" i="1"/>
  <c r="UV22" i="1"/>
  <c r="UW22" i="1"/>
  <c r="UX22" i="1"/>
  <c r="UY22" i="1"/>
  <c r="UZ22" i="1"/>
  <c r="VA22" i="1"/>
  <c r="VB22" i="1"/>
  <c r="VC22" i="1"/>
  <c r="VD22" i="1"/>
  <c r="VE22" i="1"/>
  <c r="VF22" i="1"/>
  <c r="VG22" i="1"/>
  <c r="VH22" i="1"/>
  <c r="VI22" i="1"/>
  <c r="VJ22" i="1"/>
  <c r="VK22" i="1"/>
  <c r="VL22" i="1"/>
  <c r="VM22" i="1"/>
  <c r="VN22" i="1"/>
  <c r="VO22" i="1"/>
  <c r="VP22" i="1"/>
  <c r="VQ22" i="1"/>
  <c r="VR22" i="1"/>
  <c r="VS22" i="1"/>
  <c r="VT22" i="1"/>
  <c r="VU22" i="1"/>
  <c r="VV22" i="1"/>
  <c r="VW22" i="1"/>
  <c r="VW31" i="1" s="1"/>
  <c r="VX22" i="1"/>
  <c r="VY22" i="1"/>
  <c r="VZ22" i="1"/>
  <c r="WA22" i="1"/>
  <c r="WB22" i="1"/>
  <c r="WC22" i="1"/>
  <c r="WD22" i="1"/>
  <c r="WE22" i="1"/>
  <c r="WF22" i="1"/>
  <c r="WG22" i="1"/>
  <c r="WH22" i="1"/>
  <c r="WI22" i="1"/>
  <c r="WJ22" i="1"/>
  <c r="WK22" i="1"/>
  <c r="WL22" i="1"/>
  <c r="WM22" i="1"/>
  <c r="WM31" i="1" s="1"/>
  <c r="WN22" i="1"/>
  <c r="WO22" i="1"/>
  <c r="WP22" i="1"/>
  <c r="WQ22" i="1"/>
  <c r="WR22" i="1"/>
  <c r="WS22" i="1"/>
  <c r="WT22" i="1"/>
  <c r="WU22" i="1"/>
  <c r="WV22" i="1"/>
  <c r="WW22" i="1"/>
  <c r="WX22" i="1"/>
  <c r="WY22" i="1"/>
  <c r="WZ22" i="1"/>
  <c r="XA22" i="1"/>
  <c r="XB22" i="1"/>
  <c r="XC22" i="1"/>
  <c r="XD22" i="1"/>
  <c r="XE22" i="1"/>
  <c r="XF22" i="1"/>
  <c r="XG22" i="1"/>
  <c r="XH22" i="1"/>
  <c r="XI22" i="1"/>
  <c r="XJ22" i="1"/>
  <c r="XK22" i="1"/>
  <c r="XL22" i="1"/>
  <c r="XM22" i="1"/>
  <c r="XN22" i="1"/>
  <c r="XO22" i="1"/>
  <c r="XP22" i="1"/>
  <c r="XQ22" i="1"/>
  <c r="XR22" i="1"/>
  <c r="XS22" i="1"/>
  <c r="XT22" i="1"/>
  <c r="XU22" i="1"/>
  <c r="XV22" i="1"/>
  <c r="XW22" i="1"/>
  <c r="XX22" i="1"/>
  <c r="XY22" i="1"/>
  <c r="XZ22" i="1"/>
  <c r="YA22" i="1"/>
  <c r="YB22" i="1"/>
  <c r="YC22" i="1"/>
  <c r="YD22" i="1"/>
  <c r="YE22" i="1"/>
  <c r="YF22" i="1"/>
  <c r="YG22" i="1"/>
  <c r="YH22" i="1"/>
  <c r="YI22" i="1"/>
  <c r="YI31" i="1" s="1"/>
  <c r="YJ22" i="1"/>
  <c r="YK22" i="1"/>
  <c r="YL22" i="1"/>
  <c r="YM22" i="1"/>
  <c r="YN22" i="1"/>
  <c r="YO22" i="1"/>
  <c r="YP22" i="1"/>
  <c r="YQ22" i="1"/>
  <c r="YR22" i="1"/>
  <c r="YS22" i="1"/>
  <c r="YT22" i="1"/>
  <c r="YU22" i="1"/>
  <c r="YV22" i="1"/>
  <c r="YW22" i="1"/>
  <c r="YX22" i="1"/>
  <c r="YY22" i="1"/>
  <c r="YZ22" i="1"/>
  <c r="ZA22" i="1"/>
  <c r="ZB22" i="1"/>
  <c r="ZC22" i="1"/>
  <c r="ZD22" i="1"/>
  <c r="ZE22" i="1"/>
  <c r="ZF22" i="1"/>
  <c r="ZG22" i="1"/>
  <c r="ZH22" i="1"/>
  <c r="ZI22" i="1"/>
  <c r="ZJ22" i="1"/>
  <c r="ZK22" i="1"/>
  <c r="ZL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W31" i="1" s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U31" i="1" s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S31" i="1" s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O31" i="1" s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E31" i="1" s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K31" i="1" s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A31" i="1" s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W31" i="1" s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U31" i="1" s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S31" i="1" s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Q31" i="1" s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MM23" i="1"/>
  <c r="MN23" i="1"/>
  <c r="MO23" i="1"/>
  <c r="MO31" i="1" s="1"/>
  <c r="MP23" i="1"/>
  <c r="MQ23" i="1"/>
  <c r="MR23" i="1"/>
  <c r="MS23" i="1"/>
  <c r="MT23" i="1"/>
  <c r="MU23" i="1"/>
  <c r="MV23" i="1"/>
  <c r="MW23" i="1"/>
  <c r="MX23" i="1"/>
  <c r="MY23" i="1"/>
  <c r="MZ23" i="1"/>
  <c r="NA23" i="1"/>
  <c r="NB23" i="1"/>
  <c r="NC23" i="1"/>
  <c r="ND23" i="1"/>
  <c r="NE23" i="1"/>
  <c r="NF23" i="1"/>
  <c r="NG23" i="1"/>
  <c r="NH23" i="1"/>
  <c r="NI23" i="1"/>
  <c r="NJ23" i="1"/>
  <c r="NK23" i="1"/>
  <c r="NL23" i="1"/>
  <c r="NM23" i="1"/>
  <c r="NN23" i="1"/>
  <c r="NO23" i="1"/>
  <c r="NP23" i="1"/>
  <c r="NQ23" i="1"/>
  <c r="NR23" i="1"/>
  <c r="NS23" i="1"/>
  <c r="NT23" i="1"/>
  <c r="NU23" i="1"/>
  <c r="NV23" i="1"/>
  <c r="NW23" i="1"/>
  <c r="NX23" i="1"/>
  <c r="NY23" i="1"/>
  <c r="NZ23" i="1"/>
  <c r="OA23" i="1"/>
  <c r="OB23" i="1"/>
  <c r="OC23" i="1"/>
  <c r="OD23" i="1"/>
  <c r="OE23" i="1"/>
  <c r="OF23" i="1"/>
  <c r="OG23" i="1"/>
  <c r="OH23" i="1"/>
  <c r="OI23" i="1"/>
  <c r="OJ23" i="1"/>
  <c r="OK23" i="1"/>
  <c r="OK31" i="1" s="1"/>
  <c r="OL23" i="1"/>
  <c r="OM23" i="1"/>
  <c r="ON23" i="1"/>
  <c r="OO23" i="1"/>
  <c r="OP23" i="1"/>
  <c r="OQ23" i="1"/>
  <c r="OR23" i="1"/>
  <c r="OS23" i="1"/>
  <c r="OT23" i="1"/>
  <c r="OU23" i="1"/>
  <c r="OV23" i="1"/>
  <c r="OW23" i="1"/>
  <c r="OX23" i="1"/>
  <c r="OY23" i="1"/>
  <c r="OZ23" i="1"/>
  <c r="PA23" i="1"/>
  <c r="PA31" i="1" s="1"/>
  <c r="PB23" i="1"/>
  <c r="PC23" i="1"/>
  <c r="PD23" i="1"/>
  <c r="PE23" i="1"/>
  <c r="PF23" i="1"/>
  <c r="PG23" i="1"/>
  <c r="PH23" i="1"/>
  <c r="PI23" i="1"/>
  <c r="PJ23" i="1"/>
  <c r="PK23" i="1"/>
  <c r="PL23" i="1"/>
  <c r="PM23" i="1"/>
  <c r="PN23" i="1"/>
  <c r="PO23" i="1"/>
  <c r="PP23" i="1"/>
  <c r="PQ23" i="1"/>
  <c r="PR23" i="1"/>
  <c r="PS23" i="1"/>
  <c r="PT23" i="1"/>
  <c r="PU23" i="1"/>
  <c r="PV23" i="1"/>
  <c r="PW23" i="1"/>
  <c r="PX23" i="1"/>
  <c r="PY23" i="1"/>
  <c r="PZ23" i="1"/>
  <c r="QA23" i="1"/>
  <c r="QB23" i="1"/>
  <c r="QC23" i="1"/>
  <c r="QD23" i="1"/>
  <c r="QE23" i="1"/>
  <c r="QF23" i="1"/>
  <c r="QG23" i="1"/>
  <c r="QG31" i="1" s="1"/>
  <c r="QH23" i="1"/>
  <c r="QI23" i="1"/>
  <c r="QJ23" i="1"/>
  <c r="QK23" i="1"/>
  <c r="QL23" i="1"/>
  <c r="QM23" i="1"/>
  <c r="QN23" i="1"/>
  <c r="QO23" i="1"/>
  <c r="QP23" i="1"/>
  <c r="QQ23" i="1"/>
  <c r="QR23" i="1"/>
  <c r="QS23" i="1"/>
  <c r="QT23" i="1"/>
  <c r="QU23" i="1"/>
  <c r="QV23" i="1"/>
  <c r="QW23" i="1"/>
  <c r="QW31" i="1" s="1"/>
  <c r="QX23" i="1"/>
  <c r="QY23" i="1"/>
  <c r="QZ23" i="1"/>
  <c r="RA23" i="1"/>
  <c r="RB23" i="1"/>
  <c r="RC23" i="1"/>
  <c r="RD23" i="1"/>
  <c r="RE23" i="1"/>
  <c r="RF23" i="1"/>
  <c r="RG23" i="1"/>
  <c r="RH23" i="1"/>
  <c r="RI23" i="1"/>
  <c r="RJ23" i="1"/>
  <c r="RK23" i="1"/>
  <c r="RL23" i="1"/>
  <c r="RM23" i="1"/>
  <c r="RN23" i="1"/>
  <c r="RO23" i="1"/>
  <c r="RP23" i="1"/>
  <c r="RQ23" i="1"/>
  <c r="RR23" i="1"/>
  <c r="RS23" i="1"/>
  <c r="RT23" i="1"/>
  <c r="RU23" i="1"/>
  <c r="RV23" i="1"/>
  <c r="RW23" i="1"/>
  <c r="RX23" i="1"/>
  <c r="RY23" i="1"/>
  <c r="RZ23" i="1"/>
  <c r="SA23" i="1"/>
  <c r="SB23" i="1"/>
  <c r="SC23" i="1"/>
  <c r="SD23" i="1"/>
  <c r="SE23" i="1"/>
  <c r="SF23" i="1"/>
  <c r="SG23" i="1"/>
  <c r="SH23" i="1"/>
  <c r="SI23" i="1"/>
  <c r="SJ23" i="1"/>
  <c r="SK23" i="1"/>
  <c r="SL23" i="1"/>
  <c r="SM23" i="1"/>
  <c r="SN23" i="1"/>
  <c r="SO23" i="1"/>
  <c r="SP23" i="1"/>
  <c r="SQ23" i="1"/>
  <c r="SR23" i="1"/>
  <c r="SS23" i="1"/>
  <c r="SS31" i="1" s="1"/>
  <c r="ST23" i="1"/>
  <c r="SU23" i="1"/>
  <c r="SV23" i="1"/>
  <c r="SW23" i="1"/>
  <c r="SX23" i="1"/>
  <c r="SY23" i="1"/>
  <c r="SZ23" i="1"/>
  <c r="TA23" i="1"/>
  <c r="TB23" i="1"/>
  <c r="TC23" i="1"/>
  <c r="TD23" i="1"/>
  <c r="TE23" i="1"/>
  <c r="TF23" i="1"/>
  <c r="TG23" i="1"/>
  <c r="TH23" i="1"/>
  <c r="TI23" i="1"/>
  <c r="TJ23" i="1"/>
  <c r="TK23" i="1"/>
  <c r="TL23" i="1"/>
  <c r="TM23" i="1"/>
  <c r="TN23" i="1"/>
  <c r="TO23" i="1"/>
  <c r="TP23" i="1"/>
  <c r="TQ23" i="1"/>
  <c r="TQ31" i="1" s="1"/>
  <c r="TR23" i="1"/>
  <c r="TS23" i="1"/>
  <c r="TT23" i="1"/>
  <c r="TU23" i="1"/>
  <c r="TV23" i="1"/>
  <c r="TW23" i="1"/>
  <c r="TX23" i="1"/>
  <c r="TY23" i="1"/>
  <c r="TZ23" i="1"/>
  <c r="UA23" i="1"/>
  <c r="UB23" i="1"/>
  <c r="UC23" i="1"/>
  <c r="UD23" i="1"/>
  <c r="UE23" i="1"/>
  <c r="UF23" i="1"/>
  <c r="UG23" i="1"/>
  <c r="UH23" i="1"/>
  <c r="UI23" i="1"/>
  <c r="UJ23" i="1"/>
  <c r="UK23" i="1"/>
  <c r="UL23" i="1"/>
  <c r="UM23" i="1"/>
  <c r="UN23" i="1"/>
  <c r="UO23" i="1"/>
  <c r="UO31" i="1" s="1"/>
  <c r="UP23" i="1"/>
  <c r="UQ23" i="1"/>
  <c r="UR23" i="1"/>
  <c r="US23" i="1"/>
  <c r="UT23" i="1"/>
  <c r="UU23" i="1"/>
  <c r="UV23" i="1"/>
  <c r="UW23" i="1"/>
  <c r="UX23" i="1"/>
  <c r="UY23" i="1"/>
  <c r="UZ23" i="1"/>
  <c r="VA23" i="1"/>
  <c r="VB23" i="1"/>
  <c r="VC23" i="1"/>
  <c r="VD23" i="1"/>
  <c r="VE23" i="1"/>
  <c r="VF23" i="1"/>
  <c r="VG23" i="1"/>
  <c r="VH23" i="1"/>
  <c r="VI23" i="1"/>
  <c r="VJ23" i="1"/>
  <c r="VK23" i="1"/>
  <c r="VL23" i="1"/>
  <c r="VM23" i="1"/>
  <c r="VM31" i="1" s="1"/>
  <c r="VN23" i="1"/>
  <c r="VO23" i="1"/>
  <c r="VP23" i="1"/>
  <c r="VQ23" i="1"/>
  <c r="VR23" i="1"/>
  <c r="VS23" i="1"/>
  <c r="VT23" i="1"/>
  <c r="VU23" i="1"/>
  <c r="VV23" i="1"/>
  <c r="VW23" i="1"/>
  <c r="VX23" i="1"/>
  <c r="VY23" i="1"/>
  <c r="VZ23" i="1"/>
  <c r="WA23" i="1"/>
  <c r="WB23" i="1"/>
  <c r="WC23" i="1"/>
  <c r="WD23" i="1"/>
  <c r="WE23" i="1"/>
  <c r="WF23" i="1"/>
  <c r="WG23" i="1"/>
  <c r="WH23" i="1"/>
  <c r="WI23" i="1"/>
  <c r="WJ23" i="1"/>
  <c r="WK23" i="1"/>
  <c r="WK31" i="1" s="1"/>
  <c r="WL23" i="1"/>
  <c r="WM23" i="1"/>
  <c r="WN23" i="1"/>
  <c r="WO23" i="1"/>
  <c r="WP23" i="1"/>
  <c r="WQ23" i="1"/>
  <c r="WR23" i="1"/>
  <c r="WS23" i="1"/>
  <c r="WT23" i="1"/>
  <c r="WU23" i="1"/>
  <c r="WV23" i="1"/>
  <c r="WW23" i="1"/>
  <c r="WX23" i="1"/>
  <c r="WY23" i="1"/>
  <c r="WZ23" i="1"/>
  <c r="XA23" i="1"/>
  <c r="XB23" i="1"/>
  <c r="XC23" i="1"/>
  <c r="XD23" i="1"/>
  <c r="XE23" i="1"/>
  <c r="XF23" i="1"/>
  <c r="XG23" i="1"/>
  <c r="XH23" i="1"/>
  <c r="XI23" i="1"/>
  <c r="XJ23" i="1"/>
  <c r="XK23" i="1"/>
  <c r="XL23" i="1"/>
  <c r="XM23" i="1"/>
  <c r="XN23" i="1"/>
  <c r="XO23" i="1"/>
  <c r="XP23" i="1"/>
  <c r="XQ23" i="1"/>
  <c r="XR23" i="1"/>
  <c r="XS23" i="1"/>
  <c r="XT23" i="1"/>
  <c r="XU23" i="1"/>
  <c r="XV23" i="1"/>
  <c r="XW23" i="1"/>
  <c r="XX23" i="1"/>
  <c r="XY23" i="1"/>
  <c r="XZ23" i="1"/>
  <c r="YA23" i="1"/>
  <c r="YB23" i="1"/>
  <c r="YC23" i="1"/>
  <c r="YD23" i="1"/>
  <c r="YE23" i="1"/>
  <c r="YF23" i="1"/>
  <c r="YG23" i="1"/>
  <c r="YG31" i="1" s="1"/>
  <c r="YH23" i="1"/>
  <c r="YI23" i="1"/>
  <c r="YJ23" i="1"/>
  <c r="YK23" i="1"/>
  <c r="YL23" i="1"/>
  <c r="YM23" i="1"/>
  <c r="YN23" i="1"/>
  <c r="YO23" i="1"/>
  <c r="YP23" i="1"/>
  <c r="YQ23" i="1"/>
  <c r="YR23" i="1"/>
  <c r="YS23" i="1"/>
  <c r="YT23" i="1"/>
  <c r="YU23" i="1"/>
  <c r="YV23" i="1"/>
  <c r="YW23" i="1"/>
  <c r="YW31" i="1" s="1"/>
  <c r="YX23" i="1"/>
  <c r="YY23" i="1"/>
  <c r="YZ23" i="1"/>
  <c r="ZA23" i="1"/>
  <c r="ZB23" i="1"/>
  <c r="ZC23" i="1"/>
  <c r="ZD23" i="1"/>
  <c r="ZE23" i="1"/>
  <c r="ZF23" i="1"/>
  <c r="ZG23" i="1"/>
  <c r="ZH23" i="1"/>
  <c r="ZI23" i="1"/>
  <c r="ZJ23" i="1"/>
  <c r="ZK23" i="1"/>
  <c r="ZL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W31" i="1" s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U31" i="1" s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K31" i="1" s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G31" i="1" s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E31" i="1" s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C31" i="1" s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A31" i="1" s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Y31" i="1" s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U31" i="1" s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K31" i="1" s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Q31" i="1" s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G31" i="1" s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V24" i="1"/>
  <c r="MW24" i="1"/>
  <c r="MX24" i="1"/>
  <c r="MY24" i="1"/>
  <c r="MZ24" i="1"/>
  <c r="NA24" i="1"/>
  <c r="NB24" i="1"/>
  <c r="NC24" i="1"/>
  <c r="NC31" i="1" s="1"/>
  <c r="ND24" i="1"/>
  <c r="NE24" i="1"/>
  <c r="NF24" i="1"/>
  <c r="NG24" i="1"/>
  <c r="NH24" i="1"/>
  <c r="NI24" i="1"/>
  <c r="NJ24" i="1"/>
  <c r="NK24" i="1"/>
  <c r="NL24" i="1"/>
  <c r="NM24" i="1"/>
  <c r="NN24" i="1"/>
  <c r="NO24" i="1"/>
  <c r="NP24" i="1"/>
  <c r="NQ24" i="1"/>
  <c r="NR24" i="1"/>
  <c r="NS24" i="1"/>
  <c r="NT24" i="1"/>
  <c r="NU24" i="1"/>
  <c r="NV24" i="1"/>
  <c r="NW24" i="1"/>
  <c r="NX24" i="1"/>
  <c r="NY24" i="1"/>
  <c r="NZ24" i="1"/>
  <c r="OA24" i="1"/>
  <c r="OA31" i="1" s="1"/>
  <c r="OB24" i="1"/>
  <c r="OC24" i="1"/>
  <c r="OD24" i="1"/>
  <c r="OE24" i="1"/>
  <c r="OF24" i="1"/>
  <c r="OG24" i="1"/>
  <c r="OH24" i="1"/>
  <c r="OI24" i="1"/>
  <c r="OJ24" i="1"/>
  <c r="OK24" i="1"/>
  <c r="OL24" i="1"/>
  <c r="OM24" i="1"/>
  <c r="ON24" i="1"/>
  <c r="OO24" i="1"/>
  <c r="OP24" i="1"/>
  <c r="OQ24" i="1"/>
  <c r="OR24" i="1"/>
  <c r="OS24" i="1"/>
  <c r="OT24" i="1"/>
  <c r="OU24" i="1"/>
  <c r="OV24" i="1"/>
  <c r="OW24" i="1"/>
  <c r="OX24" i="1"/>
  <c r="OY24" i="1"/>
  <c r="OY31" i="1" s="1"/>
  <c r="OZ24" i="1"/>
  <c r="PA24" i="1"/>
  <c r="PB24" i="1"/>
  <c r="PC24" i="1"/>
  <c r="PD24" i="1"/>
  <c r="PE24" i="1"/>
  <c r="PF24" i="1"/>
  <c r="PG24" i="1"/>
  <c r="PH24" i="1"/>
  <c r="PI24" i="1"/>
  <c r="PJ24" i="1"/>
  <c r="PK24" i="1"/>
  <c r="PL24" i="1"/>
  <c r="PM24" i="1"/>
  <c r="PN24" i="1"/>
  <c r="PO24" i="1"/>
  <c r="PP24" i="1"/>
  <c r="PQ24" i="1"/>
  <c r="PR24" i="1"/>
  <c r="PS24" i="1"/>
  <c r="PT24" i="1"/>
  <c r="PU24" i="1"/>
  <c r="PV24" i="1"/>
  <c r="PW24" i="1"/>
  <c r="PW31" i="1" s="1"/>
  <c r="PX24" i="1"/>
  <c r="PY24" i="1"/>
  <c r="PZ24" i="1"/>
  <c r="QA24" i="1"/>
  <c r="QB24" i="1"/>
  <c r="QC24" i="1"/>
  <c r="QD24" i="1"/>
  <c r="QE24" i="1"/>
  <c r="QF24" i="1"/>
  <c r="QG24" i="1"/>
  <c r="QH24" i="1"/>
  <c r="QI24" i="1"/>
  <c r="QJ24" i="1"/>
  <c r="QK24" i="1"/>
  <c r="QL24" i="1"/>
  <c r="QM24" i="1"/>
  <c r="QN24" i="1"/>
  <c r="QO24" i="1"/>
  <c r="QP24" i="1"/>
  <c r="QQ24" i="1"/>
  <c r="QR24" i="1"/>
  <c r="QS24" i="1"/>
  <c r="QT24" i="1"/>
  <c r="QU24" i="1"/>
  <c r="QU31" i="1" s="1"/>
  <c r="QV24" i="1"/>
  <c r="QW24" i="1"/>
  <c r="QX24" i="1"/>
  <c r="QY24" i="1"/>
  <c r="QZ24" i="1"/>
  <c r="RA24" i="1"/>
  <c r="RB24" i="1"/>
  <c r="RC24" i="1"/>
  <c r="RD24" i="1"/>
  <c r="RE24" i="1"/>
  <c r="RF24" i="1"/>
  <c r="RG24" i="1"/>
  <c r="RH24" i="1"/>
  <c r="RI24" i="1"/>
  <c r="RJ24" i="1"/>
  <c r="RK24" i="1"/>
  <c r="RL24" i="1"/>
  <c r="RM24" i="1"/>
  <c r="RN24" i="1"/>
  <c r="RO24" i="1"/>
  <c r="RP24" i="1"/>
  <c r="RQ24" i="1"/>
  <c r="RR24" i="1"/>
  <c r="RS24" i="1"/>
  <c r="RT24" i="1"/>
  <c r="RU24" i="1"/>
  <c r="RV24" i="1"/>
  <c r="RW24" i="1"/>
  <c r="RX24" i="1"/>
  <c r="RY24" i="1"/>
  <c r="RZ24" i="1"/>
  <c r="SA24" i="1"/>
  <c r="SA31" i="1" s="1"/>
  <c r="SB24" i="1"/>
  <c r="SC24" i="1"/>
  <c r="SD24" i="1"/>
  <c r="SE24" i="1"/>
  <c r="SF24" i="1"/>
  <c r="SG24" i="1"/>
  <c r="SH24" i="1"/>
  <c r="SI24" i="1"/>
  <c r="SJ24" i="1"/>
  <c r="SK24" i="1"/>
  <c r="SL24" i="1"/>
  <c r="SM24" i="1"/>
  <c r="SN24" i="1"/>
  <c r="SO24" i="1"/>
  <c r="SP24" i="1"/>
  <c r="SQ24" i="1"/>
  <c r="SQ31" i="1" s="1"/>
  <c r="SR24" i="1"/>
  <c r="SS24" i="1"/>
  <c r="ST24" i="1"/>
  <c r="SU24" i="1"/>
  <c r="SV24" i="1"/>
  <c r="SW24" i="1"/>
  <c r="SX24" i="1"/>
  <c r="SY24" i="1"/>
  <c r="SZ24" i="1"/>
  <c r="TA24" i="1"/>
  <c r="TB24" i="1"/>
  <c r="TC24" i="1"/>
  <c r="TD24" i="1"/>
  <c r="TE24" i="1"/>
  <c r="TF24" i="1"/>
  <c r="TG24" i="1"/>
  <c r="TG31" i="1" s="1"/>
  <c r="TH24" i="1"/>
  <c r="TI24" i="1"/>
  <c r="TJ24" i="1"/>
  <c r="TK24" i="1"/>
  <c r="TL24" i="1"/>
  <c r="TM24" i="1"/>
  <c r="TN24" i="1"/>
  <c r="TO24" i="1"/>
  <c r="TP24" i="1"/>
  <c r="TQ24" i="1"/>
  <c r="TR24" i="1"/>
  <c r="TS24" i="1"/>
  <c r="TT24" i="1"/>
  <c r="TU24" i="1"/>
  <c r="TV24" i="1"/>
  <c r="TW24" i="1"/>
  <c r="TX24" i="1"/>
  <c r="TY24" i="1"/>
  <c r="TZ24" i="1"/>
  <c r="UA24" i="1"/>
  <c r="UB24" i="1"/>
  <c r="UC24" i="1"/>
  <c r="UD24" i="1"/>
  <c r="UE24" i="1"/>
  <c r="UF24" i="1"/>
  <c r="UG24" i="1"/>
  <c r="UH24" i="1"/>
  <c r="UI24" i="1"/>
  <c r="UJ24" i="1"/>
  <c r="UK24" i="1"/>
  <c r="UL24" i="1"/>
  <c r="UM24" i="1"/>
  <c r="UM31" i="1" s="1"/>
  <c r="UN24" i="1"/>
  <c r="UO24" i="1"/>
  <c r="UP24" i="1"/>
  <c r="UQ24" i="1"/>
  <c r="UR24" i="1"/>
  <c r="US24" i="1"/>
  <c r="UT24" i="1"/>
  <c r="UU24" i="1"/>
  <c r="UV24" i="1"/>
  <c r="UW24" i="1"/>
  <c r="UX24" i="1"/>
  <c r="UY24" i="1"/>
  <c r="UZ24" i="1"/>
  <c r="VA24" i="1"/>
  <c r="VB24" i="1"/>
  <c r="VC24" i="1"/>
  <c r="VC31" i="1" s="1"/>
  <c r="VD24" i="1"/>
  <c r="VE24" i="1"/>
  <c r="VF24" i="1"/>
  <c r="VG24" i="1"/>
  <c r="VH24" i="1"/>
  <c r="VI24" i="1"/>
  <c r="VJ24" i="1"/>
  <c r="VK24" i="1"/>
  <c r="VL24" i="1"/>
  <c r="VM24" i="1"/>
  <c r="VN24" i="1"/>
  <c r="VO24" i="1"/>
  <c r="VP24" i="1"/>
  <c r="VQ24" i="1"/>
  <c r="VR24" i="1"/>
  <c r="VS24" i="1"/>
  <c r="VT24" i="1"/>
  <c r="VU24" i="1"/>
  <c r="VV24" i="1"/>
  <c r="VW24" i="1"/>
  <c r="VX24" i="1"/>
  <c r="VY24" i="1"/>
  <c r="VZ24" i="1"/>
  <c r="WA24" i="1"/>
  <c r="WB24" i="1"/>
  <c r="WC24" i="1"/>
  <c r="WD24" i="1"/>
  <c r="WE24" i="1"/>
  <c r="WF24" i="1"/>
  <c r="WG24" i="1"/>
  <c r="WH24" i="1"/>
  <c r="WI24" i="1"/>
  <c r="WJ24" i="1"/>
  <c r="WK24" i="1"/>
  <c r="WL24" i="1"/>
  <c r="WM24" i="1"/>
  <c r="WN24" i="1"/>
  <c r="WO24" i="1"/>
  <c r="WP24" i="1"/>
  <c r="WQ24" i="1"/>
  <c r="WR24" i="1"/>
  <c r="WS24" i="1"/>
  <c r="WT24" i="1"/>
  <c r="WU24" i="1"/>
  <c r="WV24" i="1"/>
  <c r="WW24" i="1"/>
  <c r="WX24" i="1"/>
  <c r="WY24" i="1"/>
  <c r="WY31" i="1" s="1"/>
  <c r="WZ24" i="1"/>
  <c r="XA24" i="1"/>
  <c r="XB24" i="1"/>
  <c r="XC24" i="1"/>
  <c r="XD24" i="1"/>
  <c r="XE24" i="1"/>
  <c r="XF24" i="1"/>
  <c r="XG24" i="1"/>
  <c r="XH24" i="1"/>
  <c r="XI24" i="1"/>
  <c r="XJ24" i="1"/>
  <c r="XK24" i="1"/>
  <c r="XL24" i="1"/>
  <c r="XM24" i="1"/>
  <c r="XN24" i="1"/>
  <c r="XO24" i="1"/>
  <c r="XP24" i="1"/>
  <c r="XQ24" i="1"/>
  <c r="XR24" i="1"/>
  <c r="XS24" i="1"/>
  <c r="XT24" i="1"/>
  <c r="XU24" i="1"/>
  <c r="XV24" i="1"/>
  <c r="XW24" i="1"/>
  <c r="XW31" i="1" s="1"/>
  <c r="XX24" i="1"/>
  <c r="XY24" i="1"/>
  <c r="XZ24" i="1"/>
  <c r="YA24" i="1"/>
  <c r="YB24" i="1"/>
  <c r="YC24" i="1"/>
  <c r="YD24" i="1"/>
  <c r="YE24" i="1"/>
  <c r="YF24" i="1"/>
  <c r="YG24" i="1"/>
  <c r="YH24" i="1"/>
  <c r="YI24" i="1"/>
  <c r="YJ24" i="1"/>
  <c r="YK24" i="1"/>
  <c r="YL24" i="1"/>
  <c r="YM24" i="1"/>
  <c r="YN24" i="1"/>
  <c r="YO24" i="1"/>
  <c r="YP24" i="1"/>
  <c r="YQ24" i="1"/>
  <c r="YR24" i="1"/>
  <c r="YS24" i="1"/>
  <c r="YT24" i="1"/>
  <c r="YU24" i="1"/>
  <c r="YU31" i="1" s="1"/>
  <c r="YV24" i="1"/>
  <c r="YW24" i="1"/>
  <c r="YX24" i="1"/>
  <c r="YY24" i="1"/>
  <c r="YZ24" i="1"/>
  <c r="ZA24" i="1"/>
  <c r="ZB24" i="1"/>
  <c r="ZC24" i="1"/>
  <c r="ZD24" i="1"/>
  <c r="ZE24" i="1"/>
  <c r="ZF24" i="1"/>
  <c r="ZG24" i="1"/>
  <c r="ZH24" i="1"/>
  <c r="ZI24" i="1"/>
  <c r="ZJ24" i="1"/>
  <c r="ZK24" i="1"/>
  <c r="ZL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U31" i="1" s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I31" i="1" s="1"/>
  <c r="BJ25" i="1"/>
  <c r="BK25" i="1"/>
  <c r="BL25" i="1"/>
  <c r="BM25" i="1"/>
  <c r="BN25" i="1"/>
  <c r="BO25" i="1"/>
  <c r="BP25" i="1"/>
  <c r="BQ25" i="1"/>
  <c r="BQ31" i="1" s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G31" i="1" s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E31" i="1" s="1"/>
  <c r="DF25" i="1"/>
  <c r="DG25" i="1"/>
  <c r="DH25" i="1"/>
  <c r="DI25" i="1"/>
  <c r="DJ25" i="1"/>
  <c r="DK25" i="1"/>
  <c r="DL25" i="1"/>
  <c r="DM25" i="1"/>
  <c r="DM31" i="1" s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C31" i="1" s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I31" i="1" s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Y31" i="1" s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O31" i="1" s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U31" i="1" s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K31" i="1" s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G31" i="1" s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E31" i="1" s="1"/>
  <c r="LF25" i="1"/>
  <c r="LG25" i="1"/>
  <c r="LH25" i="1"/>
  <c r="LI25" i="1"/>
  <c r="LJ25" i="1"/>
  <c r="LK25" i="1"/>
  <c r="LL25" i="1"/>
  <c r="LM25" i="1"/>
  <c r="LM31" i="1" s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C31" i="1" s="1"/>
  <c r="MD25" i="1"/>
  <c r="ME25" i="1"/>
  <c r="MF25" i="1"/>
  <c r="MG25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V25" i="1"/>
  <c r="MW25" i="1"/>
  <c r="MX25" i="1"/>
  <c r="MY25" i="1"/>
  <c r="MZ25" i="1"/>
  <c r="NA25" i="1"/>
  <c r="NA31" i="1" s="1"/>
  <c r="NB25" i="1"/>
  <c r="NC25" i="1"/>
  <c r="ND25" i="1"/>
  <c r="NE25" i="1"/>
  <c r="NF25" i="1"/>
  <c r="NG25" i="1"/>
  <c r="NH25" i="1"/>
  <c r="NI25" i="1"/>
  <c r="NI31" i="1" s="1"/>
  <c r="NJ25" i="1"/>
  <c r="NK25" i="1"/>
  <c r="NL25" i="1"/>
  <c r="NM25" i="1"/>
  <c r="NN25" i="1"/>
  <c r="NO25" i="1"/>
  <c r="NP25" i="1"/>
  <c r="NQ25" i="1"/>
  <c r="NR25" i="1"/>
  <c r="NS25" i="1"/>
  <c r="NT25" i="1"/>
  <c r="NU25" i="1"/>
  <c r="NV25" i="1"/>
  <c r="NW25" i="1"/>
  <c r="NX25" i="1"/>
  <c r="NY25" i="1"/>
  <c r="NY31" i="1" s="1"/>
  <c r="NZ25" i="1"/>
  <c r="OA25" i="1"/>
  <c r="OB25" i="1"/>
  <c r="OC25" i="1"/>
  <c r="OD25" i="1"/>
  <c r="OE25" i="1"/>
  <c r="OF25" i="1"/>
  <c r="OG25" i="1"/>
  <c r="OH25" i="1"/>
  <c r="OI25" i="1"/>
  <c r="OJ25" i="1"/>
  <c r="OK25" i="1"/>
  <c r="OL25" i="1"/>
  <c r="OM25" i="1"/>
  <c r="ON25" i="1"/>
  <c r="OO25" i="1"/>
  <c r="OP25" i="1"/>
  <c r="OQ25" i="1"/>
  <c r="OR25" i="1"/>
  <c r="OS25" i="1"/>
  <c r="OT25" i="1"/>
  <c r="OU25" i="1"/>
  <c r="OV25" i="1"/>
  <c r="OW25" i="1"/>
  <c r="OX25" i="1"/>
  <c r="OY25" i="1"/>
  <c r="OZ25" i="1"/>
  <c r="PA25" i="1"/>
  <c r="PB25" i="1"/>
  <c r="PC25" i="1"/>
  <c r="PD25" i="1"/>
  <c r="PE25" i="1"/>
  <c r="PE31" i="1" s="1"/>
  <c r="PF25" i="1"/>
  <c r="PG25" i="1"/>
  <c r="PH25" i="1"/>
  <c r="PI25" i="1"/>
  <c r="PJ25" i="1"/>
  <c r="PK25" i="1"/>
  <c r="PL25" i="1"/>
  <c r="PM25" i="1"/>
  <c r="PN25" i="1"/>
  <c r="PO25" i="1"/>
  <c r="PP25" i="1"/>
  <c r="PQ25" i="1"/>
  <c r="PR25" i="1"/>
  <c r="PS25" i="1"/>
  <c r="PT25" i="1"/>
  <c r="PU25" i="1"/>
  <c r="PU31" i="1" s="1"/>
  <c r="PV25" i="1"/>
  <c r="PW25" i="1"/>
  <c r="PX25" i="1"/>
  <c r="PY25" i="1"/>
  <c r="PZ25" i="1"/>
  <c r="QA25" i="1"/>
  <c r="QB25" i="1"/>
  <c r="QC25" i="1"/>
  <c r="QD25" i="1"/>
  <c r="QE25" i="1"/>
  <c r="QF25" i="1"/>
  <c r="QG25" i="1"/>
  <c r="QH25" i="1"/>
  <c r="QI25" i="1"/>
  <c r="QJ25" i="1"/>
  <c r="QK25" i="1"/>
  <c r="QK31" i="1" s="1"/>
  <c r="QL25" i="1"/>
  <c r="QM25" i="1"/>
  <c r="QN25" i="1"/>
  <c r="QO25" i="1"/>
  <c r="QP25" i="1"/>
  <c r="QQ25" i="1"/>
  <c r="QR25" i="1"/>
  <c r="QS25" i="1"/>
  <c r="QT25" i="1"/>
  <c r="QU25" i="1"/>
  <c r="QV25" i="1"/>
  <c r="QW25" i="1"/>
  <c r="QX25" i="1"/>
  <c r="QY25" i="1"/>
  <c r="QZ25" i="1"/>
  <c r="RA25" i="1"/>
  <c r="RB25" i="1"/>
  <c r="RC25" i="1"/>
  <c r="RD25" i="1"/>
  <c r="RE25" i="1"/>
  <c r="RF25" i="1"/>
  <c r="RG25" i="1"/>
  <c r="RH25" i="1"/>
  <c r="RI25" i="1"/>
  <c r="RJ25" i="1"/>
  <c r="RK25" i="1"/>
  <c r="RL25" i="1"/>
  <c r="RM25" i="1"/>
  <c r="RN25" i="1"/>
  <c r="RO25" i="1"/>
  <c r="RP25" i="1"/>
  <c r="RQ25" i="1"/>
  <c r="RQ31" i="1" s="1"/>
  <c r="RR25" i="1"/>
  <c r="RS25" i="1"/>
  <c r="RT25" i="1"/>
  <c r="RU25" i="1"/>
  <c r="RV25" i="1"/>
  <c r="RW25" i="1"/>
  <c r="RX25" i="1"/>
  <c r="RY25" i="1"/>
  <c r="RZ25" i="1"/>
  <c r="SA25" i="1"/>
  <c r="SB25" i="1"/>
  <c r="SC25" i="1"/>
  <c r="SD25" i="1"/>
  <c r="SE25" i="1"/>
  <c r="SF25" i="1"/>
  <c r="SG25" i="1"/>
  <c r="SG31" i="1" s="1"/>
  <c r="SH25" i="1"/>
  <c r="SI25" i="1"/>
  <c r="SJ25" i="1"/>
  <c r="SK25" i="1"/>
  <c r="SL25" i="1"/>
  <c r="SM25" i="1"/>
  <c r="SN25" i="1"/>
  <c r="SO25" i="1"/>
  <c r="SP25" i="1"/>
  <c r="SQ25" i="1"/>
  <c r="SR25" i="1"/>
  <c r="SS25" i="1"/>
  <c r="ST25" i="1"/>
  <c r="SU25" i="1"/>
  <c r="SV25" i="1"/>
  <c r="SW25" i="1"/>
  <c r="SX25" i="1"/>
  <c r="SY25" i="1"/>
  <c r="SZ25" i="1"/>
  <c r="TA25" i="1"/>
  <c r="TB25" i="1"/>
  <c r="TC25" i="1"/>
  <c r="TD25" i="1"/>
  <c r="TE25" i="1"/>
  <c r="TF25" i="1"/>
  <c r="TG25" i="1"/>
  <c r="TH25" i="1"/>
  <c r="TI25" i="1"/>
  <c r="TJ25" i="1"/>
  <c r="TK25" i="1"/>
  <c r="TL25" i="1"/>
  <c r="TM25" i="1"/>
  <c r="TN25" i="1"/>
  <c r="TO25" i="1"/>
  <c r="TP25" i="1"/>
  <c r="TQ25" i="1"/>
  <c r="TR25" i="1"/>
  <c r="TS25" i="1"/>
  <c r="TT25" i="1"/>
  <c r="TU25" i="1"/>
  <c r="TV25" i="1"/>
  <c r="TW25" i="1"/>
  <c r="TX25" i="1"/>
  <c r="TY25" i="1"/>
  <c r="TZ25" i="1"/>
  <c r="UA25" i="1"/>
  <c r="UB25" i="1"/>
  <c r="UC25" i="1"/>
  <c r="UC31" i="1" s="1"/>
  <c r="UD25" i="1"/>
  <c r="UE25" i="1"/>
  <c r="UF25" i="1"/>
  <c r="UG25" i="1"/>
  <c r="UH25" i="1"/>
  <c r="UI25" i="1"/>
  <c r="UJ25" i="1"/>
  <c r="UK25" i="1"/>
  <c r="UL25" i="1"/>
  <c r="UM25" i="1"/>
  <c r="UN25" i="1"/>
  <c r="UO25" i="1"/>
  <c r="UP25" i="1"/>
  <c r="UQ25" i="1"/>
  <c r="UR25" i="1"/>
  <c r="US25" i="1"/>
  <c r="UT25" i="1"/>
  <c r="UU25" i="1"/>
  <c r="UV25" i="1"/>
  <c r="UW25" i="1"/>
  <c r="UX25" i="1"/>
  <c r="UY25" i="1"/>
  <c r="UZ25" i="1"/>
  <c r="VA25" i="1"/>
  <c r="VA31" i="1" s="1"/>
  <c r="VB25" i="1"/>
  <c r="VC25" i="1"/>
  <c r="VD25" i="1"/>
  <c r="VE25" i="1"/>
  <c r="VF25" i="1"/>
  <c r="VG25" i="1"/>
  <c r="VH25" i="1"/>
  <c r="VI25" i="1"/>
  <c r="VI31" i="1" s="1"/>
  <c r="VJ25" i="1"/>
  <c r="VK25" i="1"/>
  <c r="VL25" i="1"/>
  <c r="VM25" i="1"/>
  <c r="VN25" i="1"/>
  <c r="VO25" i="1"/>
  <c r="VP25" i="1"/>
  <c r="VQ25" i="1"/>
  <c r="VR25" i="1"/>
  <c r="VS25" i="1"/>
  <c r="VT25" i="1"/>
  <c r="VU25" i="1"/>
  <c r="VV25" i="1"/>
  <c r="VW25" i="1"/>
  <c r="VX25" i="1"/>
  <c r="VY25" i="1"/>
  <c r="VY31" i="1" s="1"/>
  <c r="VZ25" i="1"/>
  <c r="WA25" i="1"/>
  <c r="WB25" i="1"/>
  <c r="WC25" i="1"/>
  <c r="WD25" i="1"/>
  <c r="WE25" i="1"/>
  <c r="WF25" i="1"/>
  <c r="WG25" i="1"/>
  <c r="WH25" i="1"/>
  <c r="WI25" i="1"/>
  <c r="WJ25" i="1"/>
  <c r="WK25" i="1"/>
  <c r="WL25" i="1"/>
  <c r="WM25" i="1"/>
  <c r="WN25" i="1"/>
  <c r="WO25" i="1"/>
  <c r="WP25" i="1"/>
  <c r="WQ25" i="1"/>
  <c r="WR25" i="1"/>
  <c r="WS25" i="1"/>
  <c r="WT25" i="1"/>
  <c r="WU25" i="1"/>
  <c r="WV25" i="1"/>
  <c r="WW25" i="1"/>
  <c r="WW31" i="1" s="1"/>
  <c r="WX25" i="1"/>
  <c r="WY25" i="1"/>
  <c r="WZ25" i="1"/>
  <c r="XA25" i="1"/>
  <c r="XB25" i="1"/>
  <c r="XC25" i="1"/>
  <c r="XD25" i="1"/>
  <c r="XE25" i="1"/>
  <c r="XE31" i="1" s="1"/>
  <c r="XF25" i="1"/>
  <c r="XG25" i="1"/>
  <c r="XH25" i="1"/>
  <c r="XI25" i="1"/>
  <c r="XJ25" i="1"/>
  <c r="XK25" i="1"/>
  <c r="XL25" i="1"/>
  <c r="XM25" i="1"/>
  <c r="XN25" i="1"/>
  <c r="XO25" i="1"/>
  <c r="XP25" i="1"/>
  <c r="XQ25" i="1"/>
  <c r="XR25" i="1"/>
  <c r="XS25" i="1"/>
  <c r="XT25" i="1"/>
  <c r="XU25" i="1"/>
  <c r="XV25" i="1"/>
  <c r="XW25" i="1"/>
  <c r="XX25" i="1"/>
  <c r="XY25" i="1"/>
  <c r="XZ25" i="1"/>
  <c r="YA25" i="1"/>
  <c r="YB25" i="1"/>
  <c r="YC25" i="1"/>
  <c r="YD25" i="1"/>
  <c r="YE25" i="1"/>
  <c r="YF25" i="1"/>
  <c r="YG25" i="1"/>
  <c r="YH25" i="1"/>
  <c r="YI25" i="1"/>
  <c r="YJ25" i="1"/>
  <c r="YK25" i="1"/>
  <c r="YL25" i="1"/>
  <c r="YM25" i="1"/>
  <c r="YN25" i="1"/>
  <c r="YO25" i="1"/>
  <c r="YP25" i="1"/>
  <c r="YQ25" i="1"/>
  <c r="YR25" i="1"/>
  <c r="YS25" i="1"/>
  <c r="YT25" i="1"/>
  <c r="YU25" i="1"/>
  <c r="YV25" i="1"/>
  <c r="YW25" i="1"/>
  <c r="YX25" i="1"/>
  <c r="YY25" i="1"/>
  <c r="YZ25" i="1"/>
  <c r="ZA25" i="1"/>
  <c r="ZA31" i="1" s="1"/>
  <c r="ZB25" i="1"/>
  <c r="ZC25" i="1"/>
  <c r="ZD25" i="1"/>
  <c r="ZE25" i="1"/>
  <c r="ZF25" i="1"/>
  <c r="ZG25" i="1"/>
  <c r="ZH25" i="1"/>
  <c r="ZI25" i="1"/>
  <c r="ZJ25" i="1"/>
  <c r="ZK25" i="1"/>
  <c r="ZL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I31" i="1" s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Y31" i="1" s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U31" i="1" s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K31" i="1" s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Q31" i="1" s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G31" i="1" s="1"/>
  <c r="FH26" i="1"/>
  <c r="FI26" i="1"/>
  <c r="FJ26" i="1"/>
  <c r="FK26" i="1"/>
  <c r="FL26" i="1"/>
  <c r="FM26" i="1"/>
  <c r="FN26" i="1"/>
  <c r="FO26" i="1"/>
  <c r="FO31" i="1" s="1"/>
  <c r="FP26" i="1"/>
  <c r="FQ26" i="1"/>
  <c r="FR26" i="1"/>
  <c r="FS26" i="1"/>
  <c r="FT26" i="1"/>
  <c r="FU26" i="1"/>
  <c r="FV26" i="1"/>
  <c r="FW26" i="1"/>
  <c r="FW31" i="1" s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M31" i="1" s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C31" i="1" s="1"/>
  <c r="HD26" i="1"/>
  <c r="HE26" i="1"/>
  <c r="HF26" i="1"/>
  <c r="HG26" i="1"/>
  <c r="HH26" i="1"/>
  <c r="HI26" i="1"/>
  <c r="HJ26" i="1"/>
  <c r="HK26" i="1"/>
  <c r="HK31" i="1" s="1"/>
  <c r="HL26" i="1"/>
  <c r="HM26" i="1"/>
  <c r="HN26" i="1"/>
  <c r="HO26" i="1"/>
  <c r="HP26" i="1"/>
  <c r="HQ26" i="1"/>
  <c r="HR26" i="1"/>
  <c r="HS26" i="1"/>
  <c r="HS31" i="1" s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O31" i="1" s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V26" i="1"/>
  <c r="MW26" i="1"/>
  <c r="MX26" i="1"/>
  <c r="MY26" i="1"/>
  <c r="MZ26" i="1"/>
  <c r="NA26" i="1"/>
  <c r="NB26" i="1"/>
  <c r="NC26" i="1"/>
  <c r="ND26" i="1"/>
  <c r="NE26" i="1"/>
  <c r="NF26" i="1"/>
  <c r="NG26" i="1"/>
  <c r="NG31" i="1" s="1"/>
  <c r="NH26" i="1"/>
  <c r="NI26" i="1"/>
  <c r="NJ26" i="1"/>
  <c r="NK26" i="1"/>
  <c r="NL26" i="1"/>
  <c r="NM26" i="1"/>
  <c r="NN26" i="1"/>
  <c r="NO26" i="1"/>
  <c r="NP26" i="1"/>
  <c r="NQ26" i="1"/>
  <c r="NR26" i="1"/>
  <c r="NS26" i="1"/>
  <c r="NT26" i="1"/>
  <c r="NU26" i="1"/>
  <c r="NV26" i="1"/>
  <c r="NW26" i="1"/>
  <c r="NX26" i="1"/>
  <c r="NY26" i="1"/>
  <c r="NZ26" i="1"/>
  <c r="OA26" i="1"/>
  <c r="OB26" i="1"/>
  <c r="OC26" i="1"/>
  <c r="OD26" i="1"/>
  <c r="OE26" i="1"/>
  <c r="OF26" i="1"/>
  <c r="OG26" i="1"/>
  <c r="OH26" i="1"/>
  <c r="OI26" i="1"/>
  <c r="OJ26" i="1"/>
  <c r="OK26" i="1"/>
  <c r="OL26" i="1"/>
  <c r="OM26" i="1"/>
  <c r="ON26" i="1"/>
  <c r="OO26" i="1"/>
  <c r="OP26" i="1"/>
  <c r="OQ26" i="1"/>
  <c r="OR26" i="1"/>
  <c r="OS26" i="1"/>
  <c r="OT26" i="1"/>
  <c r="OU26" i="1"/>
  <c r="OV26" i="1"/>
  <c r="OW26" i="1"/>
  <c r="OX26" i="1"/>
  <c r="OY26" i="1"/>
  <c r="OZ26" i="1"/>
  <c r="PA26" i="1"/>
  <c r="PB26" i="1"/>
  <c r="PC26" i="1"/>
  <c r="PC31" i="1" s="1"/>
  <c r="PD26" i="1"/>
  <c r="PE26" i="1"/>
  <c r="PF26" i="1"/>
  <c r="PG26" i="1"/>
  <c r="PH26" i="1"/>
  <c r="PI26" i="1"/>
  <c r="PJ26" i="1"/>
  <c r="PK26" i="1"/>
  <c r="PK31" i="1" s="1"/>
  <c r="PL26" i="1"/>
  <c r="PM26" i="1"/>
  <c r="PN26" i="1"/>
  <c r="PO26" i="1"/>
  <c r="PP26" i="1"/>
  <c r="PQ26" i="1"/>
  <c r="PR26" i="1"/>
  <c r="PS26" i="1"/>
  <c r="PS31" i="1" s="1"/>
  <c r="PT26" i="1"/>
  <c r="PU26" i="1"/>
  <c r="PV26" i="1"/>
  <c r="PW26" i="1"/>
  <c r="PX26" i="1"/>
  <c r="PY26" i="1"/>
  <c r="PZ26" i="1"/>
  <c r="QA26" i="1"/>
  <c r="QB26" i="1"/>
  <c r="QC26" i="1"/>
  <c r="QD26" i="1"/>
  <c r="QE26" i="1"/>
  <c r="QF26" i="1"/>
  <c r="QG26" i="1"/>
  <c r="QH26" i="1"/>
  <c r="QI26" i="1"/>
  <c r="QI31" i="1" s="1"/>
  <c r="QJ26" i="1"/>
  <c r="QK26" i="1"/>
  <c r="QL26" i="1"/>
  <c r="QM26" i="1"/>
  <c r="QN26" i="1"/>
  <c r="QO26" i="1"/>
  <c r="QP26" i="1"/>
  <c r="QQ26" i="1"/>
  <c r="QR26" i="1"/>
  <c r="QS26" i="1"/>
  <c r="QT26" i="1"/>
  <c r="QU26" i="1"/>
  <c r="QV26" i="1"/>
  <c r="QW26" i="1"/>
  <c r="QX26" i="1"/>
  <c r="QY26" i="1"/>
  <c r="QY31" i="1" s="1"/>
  <c r="QZ26" i="1"/>
  <c r="RA26" i="1"/>
  <c r="RB26" i="1"/>
  <c r="RC26" i="1"/>
  <c r="RD26" i="1"/>
  <c r="RE26" i="1"/>
  <c r="RF26" i="1"/>
  <c r="RG26" i="1"/>
  <c r="RG31" i="1" s="1"/>
  <c r="RH26" i="1"/>
  <c r="RI26" i="1"/>
  <c r="RJ26" i="1"/>
  <c r="RK26" i="1"/>
  <c r="RL26" i="1"/>
  <c r="RM26" i="1"/>
  <c r="RN26" i="1"/>
  <c r="RO26" i="1"/>
  <c r="RO31" i="1" s="1"/>
  <c r="RP26" i="1"/>
  <c r="RQ26" i="1"/>
  <c r="RR26" i="1"/>
  <c r="RS26" i="1"/>
  <c r="RT26" i="1"/>
  <c r="RU26" i="1"/>
  <c r="RV26" i="1"/>
  <c r="RW26" i="1"/>
  <c r="RX26" i="1"/>
  <c r="RY26" i="1"/>
  <c r="RZ26" i="1"/>
  <c r="SA26" i="1"/>
  <c r="SB26" i="1"/>
  <c r="SC26" i="1"/>
  <c r="SD26" i="1"/>
  <c r="SE26" i="1"/>
  <c r="SF26" i="1"/>
  <c r="SG26" i="1"/>
  <c r="SH26" i="1"/>
  <c r="SI26" i="1"/>
  <c r="SJ26" i="1"/>
  <c r="SK26" i="1"/>
  <c r="SL26" i="1"/>
  <c r="SM26" i="1"/>
  <c r="SN26" i="1"/>
  <c r="SO26" i="1"/>
  <c r="SP26" i="1"/>
  <c r="SQ26" i="1"/>
  <c r="SR26" i="1"/>
  <c r="SS26" i="1"/>
  <c r="ST26" i="1"/>
  <c r="SU26" i="1"/>
  <c r="SV26" i="1"/>
  <c r="SW26" i="1"/>
  <c r="SW31" i="1" s="1"/>
  <c r="SX26" i="1"/>
  <c r="SY26" i="1"/>
  <c r="SZ26" i="1"/>
  <c r="TA26" i="1"/>
  <c r="TB26" i="1"/>
  <c r="TC26" i="1"/>
  <c r="TD26" i="1"/>
  <c r="TE26" i="1"/>
  <c r="TF26" i="1"/>
  <c r="TG26" i="1"/>
  <c r="TH26" i="1"/>
  <c r="TI26" i="1"/>
  <c r="TJ26" i="1"/>
  <c r="TK26" i="1"/>
  <c r="TK31" i="1" s="1"/>
  <c r="TL26" i="1"/>
  <c r="TM26" i="1"/>
  <c r="TN26" i="1"/>
  <c r="TO26" i="1"/>
  <c r="TP26" i="1"/>
  <c r="TQ26" i="1"/>
  <c r="TR26" i="1"/>
  <c r="TS26" i="1"/>
  <c r="TT26" i="1"/>
  <c r="TU26" i="1"/>
  <c r="TV26" i="1"/>
  <c r="TW26" i="1"/>
  <c r="TX26" i="1"/>
  <c r="TY26" i="1"/>
  <c r="TZ26" i="1"/>
  <c r="UA26" i="1"/>
  <c r="UB26" i="1"/>
  <c r="UC26" i="1"/>
  <c r="UD26" i="1"/>
  <c r="UE26" i="1"/>
  <c r="UF26" i="1"/>
  <c r="UG26" i="1"/>
  <c r="UH26" i="1"/>
  <c r="UI26" i="1"/>
  <c r="UJ26" i="1"/>
  <c r="UK26" i="1"/>
  <c r="UL26" i="1"/>
  <c r="UM26" i="1"/>
  <c r="UN26" i="1"/>
  <c r="UO26" i="1"/>
  <c r="UP26" i="1"/>
  <c r="UQ26" i="1"/>
  <c r="UR26" i="1"/>
  <c r="US26" i="1"/>
  <c r="US31" i="1" s="1"/>
  <c r="UT26" i="1"/>
  <c r="UU26" i="1"/>
  <c r="UV26" i="1"/>
  <c r="UW26" i="1"/>
  <c r="UX26" i="1"/>
  <c r="UY26" i="1"/>
  <c r="UZ26" i="1"/>
  <c r="VA26" i="1"/>
  <c r="VB26" i="1"/>
  <c r="VC26" i="1"/>
  <c r="VD26" i="1"/>
  <c r="VE26" i="1"/>
  <c r="VF26" i="1"/>
  <c r="VG26" i="1"/>
  <c r="VH26" i="1"/>
  <c r="VI26" i="1"/>
  <c r="VJ26" i="1"/>
  <c r="VK26" i="1"/>
  <c r="VL26" i="1"/>
  <c r="VM26" i="1"/>
  <c r="VN26" i="1"/>
  <c r="VO26" i="1"/>
  <c r="VP26" i="1"/>
  <c r="VQ26" i="1"/>
  <c r="VR26" i="1"/>
  <c r="VS26" i="1"/>
  <c r="VT26" i="1"/>
  <c r="VU26" i="1"/>
  <c r="VV26" i="1"/>
  <c r="VW26" i="1"/>
  <c r="VX26" i="1"/>
  <c r="VY26" i="1"/>
  <c r="VZ26" i="1"/>
  <c r="WA26" i="1"/>
  <c r="WB26" i="1"/>
  <c r="WC26" i="1"/>
  <c r="WD26" i="1"/>
  <c r="WE26" i="1"/>
  <c r="WF26" i="1"/>
  <c r="WG26" i="1"/>
  <c r="WH26" i="1"/>
  <c r="WI26" i="1"/>
  <c r="WJ26" i="1"/>
  <c r="WK26" i="1"/>
  <c r="WL26" i="1"/>
  <c r="WM26" i="1"/>
  <c r="WN26" i="1"/>
  <c r="WO26" i="1"/>
  <c r="WO31" i="1" s="1"/>
  <c r="WP26" i="1"/>
  <c r="WQ26" i="1"/>
  <c r="WR26" i="1"/>
  <c r="WS26" i="1"/>
  <c r="WT26" i="1"/>
  <c r="WU26" i="1"/>
  <c r="WV26" i="1"/>
  <c r="WW26" i="1"/>
  <c r="WX26" i="1"/>
  <c r="WY26" i="1"/>
  <c r="WZ26" i="1"/>
  <c r="XA26" i="1"/>
  <c r="XB26" i="1"/>
  <c r="XC26" i="1"/>
  <c r="XC31" i="1" s="1"/>
  <c r="XD26" i="1"/>
  <c r="XE26" i="1"/>
  <c r="XF26" i="1"/>
  <c r="XG26" i="1"/>
  <c r="XH26" i="1"/>
  <c r="XI26" i="1"/>
  <c r="XJ26" i="1"/>
  <c r="XK26" i="1"/>
  <c r="XL26" i="1"/>
  <c r="XM26" i="1"/>
  <c r="XN26" i="1"/>
  <c r="XO26" i="1"/>
  <c r="XP26" i="1"/>
  <c r="XQ26" i="1"/>
  <c r="XR26" i="1"/>
  <c r="XS26" i="1"/>
  <c r="XT26" i="1"/>
  <c r="XU26" i="1"/>
  <c r="XV26" i="1"/>
  <c r="XW26" i="1"/>
  <c r="XX26" i="1"/>
  <c r="XY26" i="1"/>
  <c r="XZ26" i="1"/>
  <c r="YA26" i="1"/>
  <c r="YB26" i="1"/>
  <c r="YC26" i="1"/>
  <c r="YD26" i="1"/>
  <c r="YE26" i="1"/>
  <c r="YF26" i="1"/>
  <c r="YG26" i="1"/>
  <c r="YH26" i="1"/>
  <c r="YI26" i="1"/>
  <c r="YJ26" i="1"/>
  <c r="YK26" i="1"/>
  <c r="YL26" i="1"/>
  <c r="YM26" i="1"/>
  <c r="YN26" i="1"/>
  <c r="YO26" i="1"/>
  <c r="YP26" i="1"/>
  <c r="YQ26" i="1"/>
  <c r="YR26" i="1"/>
  <c r="YS26" i="1"/>
  <c r="YT26" i="1"/>
  <c r="YU26" i="1"/>
  <c r="YV26" i="1"/>
  <c r="YW26" i="1"/>
  <c r="YX26" i="1"/>
  <c r="YY26" i="1"/>
  <c r="YY31" i="1" s="1"/>
  <c r="YZ26" i="1"/>
  <c r="ZA26" i="1"/>
  <c r="ZB26" i="1"/>
  <c r="ZC26" i="1"/>
  <c r="ZD26" i="1"/>
  <c r="ZE26" i="1"/>
  <c r="ZF26" i="1"/>
  <c r="ZG26" i="1"/>
  <c r="ZG31" i="1" s="1"/>
  <c r="ZH26" i="1"/>
  <c r="ZI26" i="1"/>
  <c r="ZJ26" i="1"/>
  <c r="ZK26" i="1"/>
  <c r="ZL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G31" i="1" s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M31" i="1" s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C31" i="1" s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C31" i="1" s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Y31" i="1" s="1"/>
  <c r="DZ27" i="1"/>
  <c r="EA27" i="1"/>
  <c r="EA31" i="1" s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Y31" i="1" s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I31" i="1" s="1"/>
  <c r="HJ27" i="1"/>
  <c r="HK27" i="1"/>
  <c r="HL27" i="1"/>
  <c r="HM27" i="1"/>
  <c r="HN27" i="1"/>
  <c r="HO27" i="1"/>
  <c r="HP27" i="1"/>
  <c r="HQ27" i="1"/>
  <c r="HQ31" i="1" s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G31" i="1" s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E31" i="1" s="1"/>
  <c r="JF27" i="1"/>
  <c r="JG27" i="1"/>
  <c r="JH27" i="1"/>
  <c r="JI27" i="1"/>
  <c r="JJ27" i="1"/>
  <c r="JK27" i="1"/>
  <c r="JL27" i="1"/>
  <c r="JM27" i="1"/>
  <c r="JM31" i="1" s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C31" i="1" s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I31" i="1" s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Y31" i="1" s="1"/>
  <c r="LZ27" i="1"/>
  <c r="MA27" i="1"/>
  <c r="MB27" i="1"/>
  <c r="MC27" i="1"/>
  <c r="MD27" i="1"/>
  <c r="ME27" i="1"/>
  <c r="MF27" i="1"/>
  <c r="MG27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V27" i="1"/>
  <c r="MW27" i="1"/>
  <c r="MX27" i="1"/>
  <c r="MY27" i="1"/>
  <c r="MY31" i="1" s="1"/>
  <c r="MZ27" i="1"/>
  <c r="NA27" i="1"/>
  <c r="NB27" i="1"/>
  <c r="NC27" i="1"/>
  <c r="ND27" i="1"/>
  <c r="NE27" i="1"/>
  <c r="NF27" i="1"/>
  <c r="NG27" i="1"/>
  <c r="NH27" i="1"/>
  <c r="NI27" i="1"/>
  <c r="NJ27" i="1"/>
  <c r="NK27" i="1"/>
  <c r="NL27" i="1"/>
  <c r="NM27" i="1"/>
  <c r="NN27" i="1"/>
  <c r="NO27" i="1"/>
  <c r="NP27" i="1"/>
  <c r="NQ27" i="1"/>
  <c r="NR27" i="1"/>
  <c r="NS27" i="1"/>
  <c r="NT27" i="1"/>
  <c r="NU27" i="1"/>
  <c r="NU31" i="1" s="1"/>
  <c r="NV27" i="1"/>
  <c r="NW27" i="1"/>
  <c r="NW31" i="1" s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K27" i="1"/>
  <c r="OL27" i="1"/>
  <c r="OM27" i="1"/>
  <c r="ON27" i="1"/>
  <c r="OO27" i="1"/>
  <c r="OP27" i="1"/>
  <c r="OQ27" i="1"/>
  <c r="OR27" i="1"/>
  <c r="OS27" i="1"/>
  <c r="OT27" i="1"/>
  <c r="OU27" i="1"/>
  <c r="OU31" i="1" s="1"/>
  <c r="OV27" i="1"/>
  <c r="OW27" i="1"/>
  <c r="OX27" i="1"/>
  <c r="OY27" i="1"/>
  <c r="OZ27" i="1"/>
  <c r="PA27" i="1"/>
  <c r="PB27" i="1"/>
  <c r="PC27" i="1"/>
  <c r="PD27" i="1"/>
  <c r="PE27" i="1"/>
  <c r="PF27" i="1"/>
  <c r="PG27" i="1"/>
  <c r="PH27" i="1"/>
  <c r="PI27" i="1"/>
  <c r="PJ27" i="1"/>
  <c r="PK27" i="1"/>
  <c r="PL27" i="1"/>
  <c r="PM27" i="1"/>
  <c r="PN27" i="1"/>
  <c r="PO27" i="1"/>
  <c r="PP27" i="1"/>
  <c r="PQ27" i="1"/>
  <c r="PR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G27" i="1"/>
  <c r="QH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W27" i="1"/>
  <c r="QX27" i="1"/>
  <c r="QY27" i="1"/>
  <c r="QZ27" i="1"/>
  <c r="RA27" i="1"/>
  <c r="RB27" i="1"/>
  <c r="RC27" i="1"/>
  <c r="RD27" i="1"/>
  <c r="RE27" i="1"/>
  <c r="RF27" i="1"/>
  <c r="RG27" i="1"/>
  <c r="RH27" i="1"/>
  <c r="RI27" i="1"/>
  <c r="RJ27" i="1"/>
  <c r="RK27" i="1"/>
  <c r="RL27" i="1"/>
  <c r="RM27" i="1"/>
  <c r="RM31" i="1" s="1"/>
  <c r="RN27" i="1"/>
  <c r="RO27" i="1"/>
  <c r="RP27" i="1"/>
  <c r="RQ27" i="1"/>
  <c r="RR27" i="1"/>
  <c r="RS27" i="1"/>
  <c r="RT27" i="1"/>
  <c r="RU27" i="1"/>
  <c r="RV27" i="1"/>
  <c r="RW27" i="1"/>
  <c r="RX27" i="1"/>
  <c r="RY27" i="1"/>
  <c r="RZ27" i="1"/>
  <c r="SA27" i="1"/>
  <c r="SB27" i="1"/>
  <c r="SC27" i="1"/>
  <c r="SD27" i="1"/>
  <c r="SE27" i="1"/>
  <c r="SF27" i="1"/>
  <c r="SG27" i="1"/>
  <c r="SH27" i="1"/>
  <c r="SI27" i="1"/>
  <c r="SJ27" i="1"/>
  <c r="SK27" i="1"/>
  <c r="SL27" i="1"/>
  <c r="SM27" i="1"/>
  <c r="SN27" i="1"/>
  <c r="SO27" i="1"/>
  <c r="SP27" i="1"/>
  <c r="SQ27" i="1"/>
  <c r="SR27" i="1"/>
  <c r="SS27" i="1"/>
  <c r="ST27" i="1"/>
  <c r="SU27" i="1"/>
  <c r="SV27" i="1"/>
  <c r="SW27" i="1"/>
  <c r="SX27" i="1"/>
  <c r="SY27" i="1"/>
  <c r="SZ27" i="1"/>
  <c r="TA27" i="1"/>
  <c r="TB27" i="1"/>
  <c r="TC27" i="1"/>
  <c r="TD27" i="1"/>
  <c r="TE27" i="1"/>
  <c r="TF27" i="1"/>
  <c r="TG27" i="1"/>
  <c r="TH27" i="1"/>
  <c r="TI27" i="1"/>
  <c r="TI31" i="1" s="1"/>
  <c r="TJ27" i="1"/>
  <c r="TK27" i="1"/>
  <c r="TL27" i="1"/>
  <c r="TM27" i="1"/>
  <c r="TN27" i="1"/>
  <c r="TO27" i="1"/>
  <c r="TP27" i="1"/>
  <c r="TQ27" i="1"/>
  <c r="TR27" i="1"/>
  <c r="TS27" i="1"/>
  <c r="TT27" i="1"/>
  <c r="TU27" i="1"/>
  <c r="TV27" i="1"/>
  <c r="TW27" i="1"/>
  <c r="TX27" i="1"/>
  <c r="TY27" i="1"/>
  <c r="TY31" i="1" s="1"/>
  <c r="TZ27" i="1"/>
  <c r="UA27" i="1"/>
  <c r="UB27" i="1"/>
  <c r="UC27" i="1"/>
  <c r="UD27" i="1"/>
  <c r="UE27" i="1"/>
  <c r="UF27" i="1"/>
  <c r="UG27" i="1"/>
  <c r="UH27" i="1"/>
  <c r="UI27" i="1"/>
  <c r="UJ27" i="1"/>
  <c r="UK27" i="1"/>
  <c r="UL27" i="1"/>
  <c r="UM27" i="1"/>
  <c r="UN27" i="1"/>
  <c r="UO27" i="1"/>
  <c r="UP27" i="1"/>
  <c r="UQ27" i="1"/>
  <c r="UR27" i="1"/>
  <c r="US27" i="1"/>
  <c r="UT27" i="1"/>
  <c r="UU27" i="1"/>
  <c r="UV27" i="1"/>
  <c r="UW27" i="1"/>
  <c r="UX27" i="1"/>
  <c r="UY27" i="1"/>
  <c r="UZ27" i="1"/>
  <c r="VA27" i="1"/>
  <c r="VB27" i="1"/>
  <c r="VC27" i="1"/>
  <c r="VD27" i="1"/>
  <c r="VE27" i="1"/>
  <c r="VE31" i="1" s="1"/>
  <c r="VF27" i="1"/>
  <c r="VG27" i="1"/>
  <c r="VH27" i="1"/>
  <c r="VI27" i="1"/>
  <c r="VJ27" i="1"/>
  <c r="VK27" i="1"/>
  <c r="VL27" i="1"/>
  <c r="VM27" i="1"/>
  <c r="VN27" i="1"/>
  <c r="VO27" i="1"/>
  <c r="VP27" i="1"/>
  <c r="VQ27" i="1"/>
  <c r="VR27" i="1"/>
  <c r="VS27" i="1"/>
  <c r="VT27" i="1"/>
  <c r="VU27" i="1"/>
  <c r="VU31" i="1" s="1"/>
  <c r="VV27" i="1"/>
  <c r="VW27" i="1"/>
  <c r="VX27" i="1"/>
  <c r="VY27" i="1"/>
  <c r="VZ27" i="1"/>
  <c r="WA27" i="1"/>
  <c r="WB27" i="1"/>
  <c r="WC27" i="1"/>
  <c r="WD27" i="1"/>
  <c r="WE27" i="1"/>
  <c r="WF27" i="1"/>
  <c r="WG27" i="1"/>
  <c r="WH27" i="1"/>
  <c r="WI27" i="1"/>
  <c r="WJ27" i="1"/>
  <c r="WK27" i="1"/>
  <c r="WL27" i="1"/>
  <c r="WM27" i="1"/>
  <c r="WN27" i="1"/>
  <c r="WO27" i="1"/>
  <c r="WP27" i="1"/>
  <c r="WQ27" i="1"/>
  <c r="WR27" i="1"/>
  <c r="WS27" i="1"/>
  <c r="WT27" i="1"/>
  <c r="WU27" i="1"/>
  <c r="WU31" i="1" s="1"/>
  <c r="WV27" i="1"/>
  <c r="WW27" i="1"/>
  <c r="WX27" i="1"/>
  <c r="WY27" i="1"/>
  <c r="WZ27" i="1"/>
  <c r="XA27" i="1"/>
  <c r="XB27" i="1"/>
  <c r="XC27" i="1"/>
  <c r="XD27" i="1"/>
  <c r="XE27" i="1"/>
  <c r="XF27" i="1"/>
  <c r="XG27" i="1"/>
  <c r="XH27" i="1"/>
  <c r="XI27" i="1"/>
  <c r="XJ27" i="1"/>
  <c r="XK27" i="1"/>
  <c r="XL27" i="1"/>
  <c r="XM27" i="1"/>
  <c r="XN27" i="1"/>
  <c r="XO27" i="1"/>
  <c r="XP27" i="1"/>
  <c r="XQ27" i="1"/>
  <c r="XQ31" i="1" s="1"/>
  <c r="XR27" i="1"/>
  <c r="XS27" i="1"/>
  <c r="XS31" i="1" s="1"/>
  <c r="XT27" i="1"/>
  <c r="XU27" i="1"/>
  <c r="XV27" i="1"/>
  <c r="XW27" i="1"/>
  <c r="XX27" i="1"/>
  <c r="XY27" i="1"/>
  <c r="XZ27" i="1"/>
  <c r="YA27" i="1"/>
  <c r="YB27" i="1"/>
  <c r="YC27" i="1"/>
  <c r="YD27" i="1"/>
  <c r="YE27" i="1"/>
  <c r="YF27" i="1"/>
  <c r="YG27" i="1"/>
  <c r="YH27" i="1"/>
  <c r="YI27" i="1"/>
  <c r="YJ27" i="1"/>
  <c r="YK27" i="1"/>
  <c r="YL27" i="1"/>
  <c r="YM27" i="1"/>
  <c r="YN27" i="1"/>
  <c r="YO27" i="1"/>
  <c r="YP27" i="1"/>
  <c r="YQ27" i="1"/>
  <c r="YQ31" i="1" s="1"/>
  <c r="YR27" i="1"/>
  <c r="YR31" i="1" s="1"/>
  <c r="YS27" i="1"/>
  <c r="YT27" i="1"/>
  <c r="YU27" i="1"/>
  <c r="YV27" i="1"/>
  <c r="YW27" i="1"/>
  <c r="YX27" i="1"/>
  <c r="YY27" i="1"/>
  <c r="YZ27" i="1"/>
  <c r="ZA27" i="1"/>
  <c r="ZB27" i="1"/>
  <c r="ZC27" i="1"/>
  <c r="ZD27" i="1"/>
  <c r="ZE27" i="1"/>
  <c r="ZF27" i="1"/>
  <c r="ZG27" i="1"/>
  <c r="ZH27" i="1"/>
  <c r="ZI27" i="1"/>
  <c r="ZJ27" i="1"/>
  <c r="ZK27" i="1"/>
  <c r="ZL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E31" i="1" s="1"/>
  <c r="AF28" i="1"/>
  <c r="AG28" i="1"/>
  <c r="AH28" i="1"/>
  <c r="AH31" i="1" s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X31" i="1" s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N31" i="1" s="1"/>
  <c r="BO28" i="1"/>
  <c r="BP28" i="1"/>
  <c r="BQ28" i="1"/>
  <c r="BR28" i="1"/>
  <c r="BS28" i="1"/>
  <c r="BS31" i="1" s="1"/>
  <c r="BT28" i="1"/>
  <c r="BU28" i="1"/>
  <c r="BV28" i="1"/>
  <c r="BW28" i="1"/>
  <c r="BX28" i="1"/>
  <c r="BY28" i="1"/>
  <c r="BZ28" i="1"/>
  <c r="CA28" i="1"/>
  <c r="CA31" i="1" s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Q31" i="1" s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J31" i="1" s="1"/>
  <c r="DK28" i="1"/>
  <c r="DL28" i="1"/>
  <c r="DM28" i="1"/>
  <c r="DN28" i="1"/>
  <c r="DO28" i="1"/>
  <c r="DO31" i="1" s="1"/>
  <c r="DP28" i="1"/>
  <c r="DQ28" i="1"/>
  <c r="DR28" i="1"/>
  <c r="DS28" i="1"/>
  <c r="DT28" i="1"/>
  <c r="DU28" i="1"/>
  <c r="DV28" i="1"/>
  <c r="DW28" i="1"/>
  <c r="DW31" i="1" s="1"/>
  <c r="DX28" i="1"/>
  <c r="DY28" i="1"/>
  <c r="DZ28" i="1"/>
  <c r="DZ31" i="1" s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M31" i="1" s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N31" i="1" s="1"/>
  <c r="FO28" i="1"/>
  <c r="FP28" i="1"/>
  <c r="FQ28" i="1"/>
  <c r="FR28" i="1"/>
  <c r="FS28" i="1"/>
  <c r="FS31" i="1" s="1"/>
  <c r="FT28" i="1"/>
  <c r="FU28" i="1"/>
  <c r="FV28" i="1"/>
  <c r="FV31" i="1" s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I31" i="1" s="1"/>
  <c r="GJ28" i="1"/>
  <c r="GK28" i="1"/>
  <c r="GL28" i="1"/>
  <c r="GL31" i="1" s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J31" i="1" s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E31" i="1" s="1"/>
  <c r="IF28" i="1"/>
  <c r="IG28" i="1"/>
  <c r="IH28" i="1"/>
  <c r="IH31" i="1" s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X31" i="1" s="1"/>
  <c r="IY28" i="1"/>
  <c r="IZ28" i="1"/>
  <c r="JA28" i="1"/>
  <c r="JB28" i="1"/>
  <c r="JC28" i="1"/>
  <c r="JD28" i="1"/>
  <c r="JE28" i="1"/>
  <c r="JF28" i="1"/>
  <c r="JF31" i="1" s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T31" i="1" s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J31" i="1" s="1"/>
  <c r="LK28" i="1"/>
  <c r="LL28" i="1"/>
  <c r="LM28" i="1"/>
  <c r="LN28" i="1"/>
  <c r="LO28" i="1"/>
  <c r="LO31" i="1" s="1"/>
  <c r="LP28" i="1"/>
  <c r="LQ28" i="1"/>
  <c r="LR28" i="1"/>
  <c r="LS28" i="1"/>
  <c r="LT28" i="1"/>
  <c r="LU28" i="1"/>
  <c r="LV28" i="1"/>
  <c r="LW28" i="1"/>
  <c r="LW31" i="1" s="1"/>
  <c r="LX28" i="1"/>
  <c r="LY28" i="1"/>
  <c r="LZ28" i="1"/>
  <c r="MA28" i="1"/>
  <c r="MB28" i="1"/>
  <c r="MC28" i="1"/>
  <c r="MD28" i="1"/>
  <c r="ME28" i="1"/>
  <c r="MF28" i="1"/>
  <c r="MG28" i="1"/>
  <c r="MG31" i="1" s="1"/>
  <c r="MH28" i="1"/>
  <c r="MI28" i="1"/>
  <c r="MJ28" i="1"/>
  <c r="MK28" i="1"/>
  <c r="ML28" i="1"/>
  <c r="MM28" i="1"/>
  <c r="MM31" i="1" s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E31" i="1" s="1"/>
  <c r="NF28" i="1"/>
  <c r="NF31" i="1" s="1"/>
  <c r="NG28" i="1"/>
  <c r="NH28" i="1"/>
  <c r="NI28" i="1"/>
  <c r="NJ28" i="1"/>
  <c r="NK28" i="1"/>
  <c r="NK31" i="1" s="1"/>
  <c r="NL28" i="1"/>
  <c r="NM28" i="1"/>
  <c r="NN28" i="1"/>
  <c r="NO28" i="1"/>
  <c r="NP28" i="1"/>
  <c r="NQ28" i="1"/>
  <c r="NR28" i="1"/>
  <c r="NS28" i="1"/>
  <c r="NS31" i="1" s="1"/>
  <c r="NT28" i="1"/>
  <c r="NU28" i="1"/>
  <c r="NV28" i="1"/>
  <c r="NV31" i="1" s="1"/>
  <c r="NW28" i="1"/>
  <c r="NX28" i="1"/>
  <c r="NY28" i="1"/>
  <c r="NZ28" i="1"/>
  <c r="OA28" i="1"/>
  <c r="OB28" i="1"/>
  <c r="OC28" i="1"/>
  <c r="OC31" i="1" s="1"/>
  <c r="OD28" i="1"/>
  <c r="OE28" i="1"/>
  <c r="OF28" i="1"/>
  <c r="OG28" i="1"/>
  <c r="OH28" i="1"/>
  <c r="OI28" i="1"/>
  <c r="OI31" i="1" s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V28" i="1"/>
  <c r="OW28" i="1"/>
  <c r="OX28" i="1"/>
  <c r="OY28" i="1"/>
  <c r="OZ28" i="1"/>
  <c r="PA28" i="1"/>
  <c r="PB28" i="1"/>
  <c r="PC28" i="1"/>
  <c r="PD28" i="1"/>
  <c r="PE28" i="1"/>
  <c r="PF28" i="1"/>
  <c r="PG28" i="1"/>
  <c r="PH28" i="1"/>
  <c r="PI28" i="1"/>
  <c r="PJ28" i="1"/>
  <c r="PJ31" i="1" s="1"/>
  <c r="PK28" i="1"/>
  <c r="PL28" i="1"/>
  <c r="PM28" i="1"/>
  <c r="PN28" i="1"/>
  <c r="PO28" i="1"/>
  <c r="PO31" i="1" s="1"/>
  <c r="PP28" i="1"/>
  <c r="PQ28" i="1"/>
  <c r="PR28" i="1"/>
  <c r="PR31" i="1" s="1"/>
  <c r="PS28" i="1"/>
  <c r="PT28" i="1"/>
  <c r="PU28" i="1"/>
  <c r="PV28" i="1"/>
  <c r="PW28" i="1"/>
  <c r="PX28" i="1"/>
  <c r="PY28" i="1"/>
  <c r="PZ28" i="1"/>
  <c r="QA28" i="1"/>
  <c r="QB28" i="1"/>
  <c r="QC28" i="1"/>
  <c r="QD28" i="1"/>
  <c r="QE28" i="1"/>
  <c r="QE31" i="1" s="1"/>
  <c r="QF28" i="1"/>
  <c r="QG28" i="1"/>
  <c r="QH28" i="1"/>
  <c r="QH31" i="1" s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E31" i="1" s="1"/>
  <c r="RF28" i="1"/>
  <c r="RF31" i="1" s="1"/>
  <c r="RG28" i="1"/>
  <c r="RH28" i="1"/>
  <c r="RI28" i="1"/>
  <c r="RJ28" i="1"/>
  <c r="RK28" i="1"/>
  <c r="RL28" i="1"/>
  <c r="RM28" i="1"/>
  <c r="RN28" i="1"/>
  <c r="RO28" i="1"/>
  <c r="RP28" i="1"/>
  <c r="RQ28" i="1"/>
  <c r="RR28" i="1"/>
  <c r="RS28" i="1"/>
  <c r="RT28" i="1"/>
  <c r="RU28" i="1"/>
  <c r="RV28" i="1"/>
  <c r="RV31" i="1" s="1"/>
  <c r="RW28" i="1"/>
  <c r="RX28" i="1"/>
  <c r="RY28" i="1"/>
  <c r="RZ28" i="1"/>
  <c r="SA28" i="1"/>
  <c r="SB28" i="1"/>
  <c r="SC28" i="1"/>
  <c r="SC31" i="1" s="1"/>
  <c r="SD28" i="1"/>
  <c r="SD31" i="1" s="1"/>
  <c r="SE28" i="1"/>
  <c r="SF28" i="1"/>
  <c r="SG28" i="1"/>
  <c r="SH28" i="1"/>
  <c r="SI28" i="1"/>
  <c r="SJ28" i="1"/>
  <c r="SK28" i="1"/>
  <c r="SL28" i="1"/>
  <c r="SM28" i="1"/>
  <c r="SN28" i="1"/>
  <c r="SO28" i="1"/>
  <c r="SP28" i="1"/>
  <c r="SQ28" i="1"/>
  <c r="SR28" i="1"/>
  <c r="SS28" i="1"/>
  <c r="ST28" i="1"/>
  <c r="ST31" i="1" s="1"/>
  <c r="SU28" i="1"/>
  <c r="SV28" i="1"/>
  <c r="SW28" i="1"/>
  <c r="SX28" i="1"/>
  <c r="SY28" i="1"/>
  <c r="SZ28" i="1"/>
  <c r="TA28" i="1"/>
  <c r="TA31" i="1" s="1"/>
  <c r="TB28" i="1"/>
  <c r="TB31" i="1" s="1"/>
  <c r="TC28" i="1"/>
  <c r="TD28" i="1"/>
  <c r="TE28" i="1"/>
  <c r="TF28" i="1"/>
  <c r="TG28" i="1"/>
  <c r="TH28" i="1"/>
  <c r="TI28" i="1"/>
  <c r="TJ28" i="1"/>
  <c r="TK28" i="1"/>
  <c r="TL28" i="1"/>
  <c r="TM28" i="1"/>
  <c r="TN28" i="1"/>
  <c r="TO28" i="1"/>
  <c r="TP28" i="1"/>
  <c r="TP31" i="1" s="1"/>
  <c r="TQ28" i="1"/>
  <c r="TR28" i="1"/>
  <c r="TR31" i="1" s="1"/>
  <c r="TS28" i="1"/>
  <c r="TT28" i="1"/>
  <c r="TU28" i="1"/>
  <c r="TV28" i="1"/>
  <c r="TW28" i="1"/>
  <c r="TX28" i="1"/>
  <c r="TY28" i="1"/>
  <c r="TZ28" i="1"/>
  <c r="UA28" i="1"/>
  <c r="UB28" i="1"/>
  <c r="UC28" i="1"/>
  <c r="UD28" i="1"/>
  <c r="UE28" i="1"/>
  <c r="UF28" i="1"/>
  <c r="UG28" i="1"/>
  <c r="UH28" i="1"/>
  <c r="UI28" i="1"/>
  <c r="UJ28" i="1"/>
  <c r="UK28" i="1"/>
  <c r="UL28" i="1"/>
  <c r="UM28" i="1"/>
  <c r="UN28" i="1"/>
  <c r="UO28" i="1"/>
  <c r="UP28" i="1"/>
  <c r="UP31" i="1" s="1"/>
  <c r="UQ28" i="1"/>
  <c r="UR28" i="1"/>
  <c r="US28" i="1"/>
  <c r="UT28" i="1"/>
  <c r="UU28" i="1"/>
  <c r="UV28" i="1"/>
  <c r="UW28" i="1"/>
  <c r="UX28" i="1"/>
  <c r="UY28" i="1"/>
  <c r="UZ28" i="1"/>
  <c r="VA28" i="1"/>
  <c r="VB28" i="1"/>
  <c r="VC28" i="1"/>
  <c r="VD28" i="1"/>
  <c r="VE28" i="1"/>
  <c r="VF28" i="1"/>
  <c r="VF31" i="1" s="1"/>
  <c r="VG28" i="1"/>
  <c r="VH28" i="1"/>
  <c r="VI28" i="1"/>
  <c r="VJ28" i="1"/>
  <c r="VK28" i="1"/>
  <c r="VK31" i="1" s="1"/>
  <c r="VL28" i="1"/>
  <c r="VL31" i="1" s="1"/>
  <c r="VM28" i="1"/>
  <c r="VN28" i="1"/>
  <c r="VN31" i="1" s="1"/>
  <c r="VO28" i="1"/>
  <c r="VP28" i="1"/>
  <c r="VQ28" i="1"/>
  <c r="VR28" i="1"/>
  <c r="VS28" i="1"/>
  <c r="VS31" i="1" s="1"/>
  <c r="VT28" i="1"/>
  <c r="VU28" i="1"/>
  <c r="VV28" i="1"/>
  <c r="VW28" i="1"/>
  <c r="VX28" i="1"/>
  <c r="VY28" i="1"/>
  <c r="VZ28" i="1"/>
  <c r="WA28" i="1"/>
  <c r="WB28" i="1"/>
  <c r="WC28" i="1"/>
  <c r="WC31" i="1" s="1"/>
  <c r="WD28" i="1"/>
  <c r="WE28" i="1"/>
  <c r="WF28" i="1"/>
  <c r="WG28" i="1"/>
  <c r="WH28" i="1"/>
  <c r="WI28" i="1"/>
  <c r="WI31" i="1" s="1"/>
  <c r="WJ28" i="1"/>
  <c r="WK28" i="1"/>
  <c r="WL28" i="1"/>
  <c r="WM28" i="1"/>
  <c r="WN28" i="1"/>
  <c r="WO28" i="1"/>
  <c r="WP28" i="1"/>
  <c r="WQ28" i="1"/>
  <c r="WR28" i="1"/>
  <c r="WS28" i="1"/>
  <c r="WT28" i="1"/>
  <c r="WU28" i="1"/>
  <c r="WV28" i="1"/>
  <c r="WW28" i="1"/>
  <c r="WX28" i="1"/>
  <c r="WY28" i="1"/>
  <c r="WZ28" i="1"/>
  <c r="XA28" i="1"/>
  <c r="XA31" i="1" s="1"/>
  <c r="XB28" i="1"/>
  <c r="XB31" i="1" s="1"/>
  <c r="XC28" i="1"/>
  <c r="XD28" i="1"/>
  <c r="XE28" i="1"/>
  <c r="XF28" i="1"/>
  <c r="XG28" i="1"/>
  <c r="XG31" i="1" s="1"/>
  <c r="XH28" i="1"/>
  <c r="XH31" i="1" s="1"/>
  <c r="XI28" i="1"/>
  <c r="XJ28" i="1"/>
  <c r="XK28" i="1"/>
  <c r="XL28" i="1"/>
  <c r="XM28" i="1"/>
  <c r="XN28" i="1"/>
  <c r="XO28" i="1"/>
  <c r="XO31" i="1" s="1"/>
  <c r="XP28" i="1"/>
  <c r="XQ28" i="1"/>
  <c r="XR28" i="1"/>
  <c r="XR31" i="1" s="1"/>
  <c r="XS28" i="1"/>
  <c r="XT28" i="1"/>
  <c r="XU28" i="1"/>
  <c r="XV28" i="1"/>
  <c r="XW28" i="1"/>
  <c r="XX28" i="1"/>
  <c r="XY28" i="1"/>
  <c r="XY31" i="1" s="1"/>
  <c r="XZ28" i="1"/>
  <c r="YA28" i="1"/>
  <c r="YB28" i="1"/>
  <c r="YC28" i="1"/>
  <c r="YD28" i="1"/>
  <c r="YE28" i="1"/>
  <c r="YE31" i="1" s="1"/>
  <c r="YF28" i="1"/>
  <c r="YG28" i="1"/>
  <c r="YH28" i="1"/>
  <c r="YI28" i="1"/>
  <c r="YJ28" i="1"/>
  <c r="YK28" i="1"/>
  <c r="YL28" i="1"/>
  <c r="YM28" i="1"/>
  <c r="YN28" i="1"/>
  <c r="YO28" i="1"/>
  <c r="YP28" i="1"/>
  <c r="YQ28" i="1"/>
  <c r="YR28" i="1"/>
  <c r="YS28" i="1"/>
  <c r="YT28" i="1"/>
  <c r="YU28" i="1"/>
  <c r="YV28" i="1"/>
  <c r="YW28" i="1"/>
  <c r="YX28" i="1"/>
  <c r="YY28" i="1"/>
  <c r="YZ28" i="1"/>
  <c r="ZA28" i="1"/>
  <c r="ZB28" i="1"/>
  <c r="ZC28" i="1"/>
  <c r="ZD28" i="1"/>
  <c r="ZE28" i="1"/>
  <c r="ZF28" i="1"/>
  <c r="ZF31" i="1" s="1"/>
  <c r="ZG28" i="1"/>
  <c r="ZH28" i="1"/>
  <c r="ZI28" i="1"/>
  <c r="ZJ28" i="1"/>
  <c r="ZK28" i="1"/>
  <c r="ZK31" i="1" s="1"/>
  <c r="ZL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M31" i="1" s="1"/>
  <c r="AN29" i="1"/>
  <c r="AO29" i="1"/>
  <c r="AP29" i="1"/>
  <c r="AQ29" i="1"/>
  <c r="AR29" i="1"/>
  <c r="AS29" i="1"/>
  <c r="AS31" i="1" s="1"/>
  <c r="AT29" i="1"/>
  <c r="AU29" i="1"/>
  <c r="AV29" i="1"/>
  <c r="AW29" i="1"/>
  <c r="AX29" i="1"/>
  <c r="AY29" i="1"/>
  <c r="AZ29" i="1"/>
  <c r="BA29" i="1"/>
  <c r="BA31" i="1" s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T31" i="1" s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J31" i="1" s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W31" i="1" s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P31" i="1" s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F31" i="1" s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B31" i="1" s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Q31" i="1" s="1"/>
  <c r="GR29" i="1"/>
  <c r="GS29" i="1"/>
  <c r="GT29" i="1"/>
  <c r="GU29" i="1"/>
  <c r="GV29" i="1"/>
  <c r="GW29" i="1"/>
  <c r="GX29" i="1"/>
  <c r="GY29" i="1"/>
  <c r="GZ29" i="1"/>
  <c r="GZ31" i="1" s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O31" i="1" s="1"/>
  <c r="HP29" i="1"/>
  <c r="HQ29" i="1"/>
  <c r="HR29" i="1"/>
  <c r="HS29" i="1"/>
  <c r="HT29" i="1"/>
  <c r="HU29" i="1"/>
  <c r="HV29" i="1"/>
  <c r="HW29" i="1"/>
  <c r="HX29" i="1"/>
  <c r="HX31" i="1" s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M31" i="1" s="1"/>
  <c r="IN29" i="1"/>
  <c r="IO29" i="1"/>
  <c r="IP29" i="1"/>
  <c r="IQ29" i="1"/>
  <c r="IR29" i="1"/>
  <c r="IS29" i="1"/>
  <c r="IS31" i="1" s="1"/>
  <c r="IT29" i="1"/>
  <c r="IU29" i="1"/>
  <c r="IV29" i="1"/>
  <c r="IV31" i="1" s="1"/>
  <c r="IW29" i="1"/>
  <c r="IX29" i="1"/>
  <c r="IY29" i="1"/>
  <c r="IZ29" i="1"/>
  <c r="JA29" i="1"/>
  <c r="JA31" i="1" s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Q31" i="1" s="1"/>
  <c r="JR29" i="1"/>
  <c r="JS29" i="1"/>
  <c r="JT29" i="1"/>
  <c r="JT31" i="1" s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O31" i="1" s="1"/>
  <c r="KP29" i="1"/>
  <c r="KQ29" i="1"/>
  <c r="KR29" i="1"/>
  <c r="KS29" i="1"/>
  <c r="KT29" i="1"/>
  <c r="KU29" i="1"/>
  <c r="KV29" i="1"/>
  <c r="KW29" i="1"/>
  <c r="KW31" i="1" s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P31" i="1" s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F31" i="1" s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S31" i="1" s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L31" i="1" s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B31" i="1" s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X31" i="1" s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M31" i="1" s="1"/>
  <c r="QN29" i="1"/>
  <c r="QO29" i="1"/>
  <c r="QP29" i="1"/>
  <c r="QQ29" i="1"/>
  <c r="QR29" i="1"/>
  <c r="QS29" i="1"/>
  <c r="QT29" i="1"/>
  <c r="QU29" i="1"/>
  <c r="QV29" i="1"/>
  <c r="QV31" i="1" s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K31" i="1" s="1"/>
  <c r="RL29" i="1"/>
  <c r="RM29" i="1"/>
  <c r="RN29" i="1"/>
  <c r="RO29" i="1"/>
  <c r="RP29" i="1"/>
  <c r="RQ29" i="1"/>
  <c r="RR29" i="1"/>
  <c r="RS29" i="1"/>
  <c r="RT29" i="1"/>
  <c r="RT31" i="1" s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I31" i="1" s="1"/>
  <c r="SJ29" i="1"/>
  <c r="SK29" i="1"/>
  <c r="SL29" i="1"/>
  <c r="SM29" i="1"/>
  <c r="SN29" i="1"/>
  <c r="SO29" i="1"/>
  <c r="SO31" i="1" s="1"/>
  <c r="SP29" i="1"/>
  <c r="SQ29" i="1"/>
  <c r="SR29" i="1"/>
  <c r="SR31" i="1" s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M31" i="1" s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K31" i="1" s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B31" i="1" s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X31" i="1" s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T31" i="1" s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J31" i="1" s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H31" i="1" s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D31" i="1" s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T31" i="1" s="1"/>
  <c r="DU30" i="1"/>
  <c r="DU31" i="1" s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S31" i="1" s="1"/>
  <c r="ET30" i="1"/>
  <c r="EU30" i="1"/>
  <c r="EV30" i="1"/>
  <c r="EW30" i="1"/>
  <c r="EX30" i="1"/>
  <c r="EY30" i="1"/>
  <c r="EZ30" i="1"/>
  <c r="EZ31" i="1" s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P31" i="1" s="1"/>
  <c r="FQ30" i="1"/>
  <c r="FQ31" i="1" s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L31" i="1" s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J31" i="1" s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H31" i="1" s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F31" i="1" s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D31" i="1" s="1"/>
  <c r="LE30" i="1"/>
  <c r="LF30" i="1"/>
  <c r="LG30" i="1"/>
  <c r="LH30" i="1"/>
  <c r="LI30" i="1"/>
  <c r="LJ30" i="1"/>
  <c r="LK30" i="1"/>
  <c r="LL30" i="1"/>
  <c r="LM30" i="1"/>
  <c r="LN30" i="1"/>
  <c r="LO30" i="1"/>
  <c r="LP30" i="1"/>
  <c r="LQ30" i="1"/>
  <c r="LR30" i="1"/>
  <c r="LS30" i="1"/>
  <c r="LT30" i="1"/>
  <c r="LU30" i="1"/>
  <c r="LV30" i="1"/>
  <c r="LW30" i="1"/>
  <c r="LX30" i="1"/>
  <c r="LY30" i="1"/>
  <c r="LZ30" i="1"/>
  <c r="MA30" i="1"/>
  <c r="MB30" i="1"/>
  <c r="MC30" i="1"/>
  <c r="MD30" i="1"/>
  <c r="ME30" i="1"/>
  <c r="MF30" i="1"/>
  <c r="MG30" i="1"/>
  <c r="MH30" i="1"/>
  <c r="MI30" i="1"/>
  <c r="MJ30" i="1"/>
  <c r="MK30" i="1"/>
  <c r="ML30" i="1"/>
  <c r="MM30" i="1"/>
  <c r="MN30" i="1"/>
  <c r="MO30" i="1"/>
  <c r="MP30" i="1"/>
  <c r="MQ30" i="1"/>
  <c r="MR30" i="1"/>
  <c r="MS30" i="1"/>
  <c r="MT30" i="1"/>
  <c r="MU30" i="1"/>
  <c r="MV30" i="1"/>
  <c r="MW30" i="1"/>
  <c r="MX30" i="1"/>
  <c r="MY30" i="1"/>
  <c r="MZ30" i="1"/>
  <c r="MZ31" i="1" s="1"/>
  <c r="NA30" i="1"/>
  <c r="NB30" i="1"/>
  <c r="NC30" i="1"/>
  <c r="ND30" i="1"/>
  <c r="NE30" i="1"/>
  <c r="NF30" i="1"/>
  <c r="NG30" i="1"/>
  <c r="NH30" i="1"/>
  <c r="NI30" i="1"/>
  <c r="NJ30" i="1"/>
  <c r="NK30" i="1"/>
  <c r="NL30" i="1"/>
  <c r="NM30" i="1"/>
  <c r="NN30" i="1"/>
  <c r="NO30" i="1"/>
  <c r="NP30" i="1"/>
  <c r="NP31" i="1" s="1"/>
  <c r="NQ30" i="1"/>
  <c r="NQ31" i="1" s="1"/>
  <c r="NR30" i="1"/>
  <c r="NS30" i="1"/>
  <c r="NT30" i="1"/>
  <c r="NU30" i="1"/>
  <c r="NV30" i="1"/>
  <c r="NW30" i="1"/>
  <c r="NX30" i="1"/>
  <c r="NY30" i="1"/>
  <c r="NZ30" i="1"/>
  <c r="OA30" i="1"/>
  <c r="OB30" i="1"/>
  <c r="OC30" i="1"/>
  <c r="OD30" i="1"/>
  <c r="OE30" i="1"/>
  <c r="OF30" i="1"/>
  <c r="OG30" i="1"/>
  <c r="OH30" i="1"/>
  <c r="OI30" i="1"/>
  <c r="OJ30" i="1"/>
  <c r="OK30" i="1"/>
  <c r="OL30" i="1"/>
  <c r="OM30" i="1"/>
  <c r="ON30" i="1"/>
  <c r="OO30" i="1"/>
  <c r="OO31" i="1" s="1"/>
  <c r="OP30" i="1"/>
  <c r="OQ30" i="1"/>
  <c r="OR30" i="1"/>
  <c r="OS30" i="1"/>
  <c r="OT30" i="1"/>
  <c r="OU30" i="1"/>
  <c r="OV30" i="1"/>
  <c r="OV31" i="1" s="1"/>
  <c r="OW30" i="1"/>
  <c r="OX30" i="1"/>
  <c r="OY30" i="1"/>
  <c r="OZ30" i="1"/>
  <c r="PA30" i="1"/>
  <c r="PB30" i="1"/>
  <c r="PC30" i="1"/>
  <c r="PD30" i="1"/>
  <c r="PE30" i="1"/>
  <c r="PF30" i="1"/>
  <c r="PG30" i="1"/>
  <c r="PH30" i="1"/>
  <c r="PI30" i="1"/>
  <c r="PJ30" i="1"/>
  <c r="PK30" i="1"/>
  <c r="PL30" i="1"/>
  <c r="PL31" i="1" s="1"/>
  <c r="PM30" i="1"/>
  <c r="PM31" i="1" s="1"/>
  <c r="PN30" i="1"/>
  <c r="PO30" i="1"/>
  <c r="PP30" i="1"/>
  <c r="PQ30" i="1"/>
  <c r="PR30" i="1"/>
  <c r="PS30" i="1"/>
  <c r="PT30" i="1"/>
  <c r="PU30" i="1"/>
  <c r="PV30" i="1"/>
  <c r="PW30" i="1"/>
  <c r="PX30" i="1"/>
  <c r="PY30" i="1"/>
  <c r="PZ30" i="1"/>
  <c r="QA30" i="1"/>
  <c r="QB30" i="1"/>
  <c r="QC30" i="1"/>
  <c r="QD30" i="1"/>
  <c r="QE30" i="1"/>
  <c r="QF30" i="1"/>
  <c r="QG30" i="1"/>
  <c r="QH30" i="1"/>
  <c r="QI30" i="1"/>
  <c r="QJ30" i="1"/>
  <c r="QK30" i="1"/>
  <c r="QL30" i="1"/>
  <c r="QM30" i="1"/>
  <c r="QN30" i="1"/>
  <c r="QO30" i="1"/>
  <c r="QP30" i="1"/>
  <c r="QQ30" i="1"/>
  <c r="QR30" i="1"/>
  <c r="QS30" i="1"/>
  <c r="QT30" i="1"/>
  <c r="QU30" i="1"/>
  <c r="QV30" i="1"/>
  <c r="QW30" i="1"/>
  <c r="QX30" i="1"/>
  <c r="QY30" i="1"/>
  <c r="QZ30" i="1"/>
  <c r="RA30" i="1"/>
  <c r="RB30" i="1"/>
  <c r="RC30" i="1"/>
  <c r="RD30" i="1"/>
  <c r="RE30" i="1"/>
  <c r="RF30" i="1"/>
  <c r="RG30" i="1"/>
  <c r="RH30" i="1"/>
  <c r="RH31" i="1" s="1"/>
  <c r="RI30" i="1"/>
  <c r="RJ30" i="1"/>
  <c r="RK30" i="1"/>
  <c r="RL30" i="1"/>
  <c r="RM30" i="1"/>
  <c r="RN30" i="1"/>
  <c r="RO30" i="1"/>
  <c r="RP30" i="1"/>
  <c r="RQ30" i="1"/>
  <c r="RR30" i="1"/>
  <c r="RS30" i="1"/>
  <c r="RT30" i="1"/>
  <c r="RU30" i="1"/>
  <c r="RV30" i="1"/>
  <c r="RW30" i="1"/>
  <c r="RX30" i="1"/>
  <c r="RY30" i="1"/>
  <c r="RZ30" i="1"/>
  <c r="SA30" i="1"/>
  <c r="SB30" i="1"/>
  <c r="SC30" i="1"/>
  <c r="SD30" i="1"/>
  <c r="SE30" i="1"/>
  <c r="SF30" i="1"/>
  <c r="SF31" i="1" s="1"/>
  <c r="SG30" i="1"/>
  <c r="SH30" i="1"/>
  <c r="SI30" i="1"/>
  <c r="SJ30" i="1"/>
  <c r="SK30" i="1"/>
  <c r="SL30" i="1"/>
  <c r="SM30" i="1"/>
  <c r="SN30" i="1"/>
  <c r="SN31" i="1" s="1"/>
  <c r="SO30" i="1"/>
  <c r="SP30" i="1"/>
  <c r="SQ30" i="1"/>
  <c r="SR30" i="1"/>
  <c r="SS30" i="1"/>
  <c r="ST30" i="1"/>
  <c r="SU30" i="1"/>
  <c r="SV30" i="1"/>
  <c r="SW30" i="1"/>
  <c r="SX30" i="1"/>
  <c r="SY30" i="1"/>
  <c r="SZ30" i="1"/>
  <c r="TA30" i="1"/>
  <c r="TB30" i="1"/>
  <c r="TC30" i="1"/>
  <c r="TD30" i="1"/>
  <c r="TD31" i="1" s="1"/>
  <c r="TE30" i="1"/>
  <c r="TF30" i="1"/>
  <c r="TG30" i="1"/>
  <c r="TH30" i="1"/>
  <c r="TI30" i="1"/>
  <c r="TJ30" i="1"/>
  <c r="TK30" i="1"/>
  <c r="TL30" i="1"/>
  <c r="TM30" i="1"/>
  <c r="TN30" i="1"/>
  <c r="TO30" i="1"/>
  <c r="TP30" i="1"/>
  <c r="TQ30" i="1"/>
  <c r="TR30" i="1"/>
  <c r="TS30" i="1"/>
  <c r="TT30" i="1"/>
  <c r="TU30" i="1"/>
  <c r="TV30" i="1"/>
  <c r="TW30" i="1"/>
  <c r="TX30" i="1"/>
  <c r="TY30" i="1"/>
  <c r="TZ30" i="1"/>
  <c r="UA30" i="1"/>
  <c r="UB30" i="1"/>
  <c r="UB31" i="1" s="1"/>
  <c r="UC30" i="1"/>
  <c r="UD30" i="1"/>
  <c r="UE30" i="1"/>
  <c r="UF30" i="1"/>
  <c r="UG30" i="1"/>
  <c r="UH30" i="1"/>
  <c r="UI30" i="1"/>
  <c r="UJ30" i="1"/>
  <c r="UJ31" i="1" s="1"/>
  <c r="UK30" i="1"/>
  <c r="UL30" i="1"/>
  <c r="UM30" i="1"/>
  <c r="UN30" i="1"/>
  <c r="UO30" i="1"/>
  <c r="UP30" i="1"/>
  <c r="UQ30" i="1"/>
  <c r="UR30" i="1"/>
  <c r="US30" i="1"/>
  <c r="UT30" i="1"/>
  <c r="UU30" i="1"/>
  <c r="UV30" i="1"/>
  <c r="UW30" i="1"/>
  <c r="UX30" i="1"/>
  <c r="UY30" i="1"/>
  <c r="UZ30" i="1"/>
  <c r="UZ31" i="1" s="1"/>
  <c r="VA30" i="1"/>
  <c r="VB30" i="1"/>
  <c r="VC30" i="1"/>
  <c r="VD30" i="1"/>
  <c r="VE30" i="1"/>
  <c r="VF30" i="1"/>
  <c r="VG30" i="1"/>
  <c r="VH30" i="1"/>
  <c r="VI30" i="1"/>
  <c r="VJ30" i="1"/>
  <c r="VK30" i="1"/>
  <c r="VL30" i="1"/>
  <c r="VM30" i="1"/>
  <c r="VN30" i="1"/>
  <c r="VO30" i="1"/>
  <c r="VP30" i="1"/>
  <c r="VQ30" i="1"/>
  <c r="VR30" i="1"/>
  <c r="VS30" i="1"/>
  <c r="VT30" i="1"/>
  <c r="VU30" i="1"/>
  <c r="VV30" i="1"/>
  <c r="VW30" i="1"/>
  <c r="VX30" i="1"/>
  <c r="VY30" i="1"/>
  <c r="VZ30" i="1"/>
  <c r="WA30" i="1"/>
  <c r="WB30" i="1"/>
  <c r="WC30" i="1"/>
  <c r="WD30" i="1"/>
  <c r="WE30" i="1"/>
  <c r="WF30" i="1"/>
  <c r="WF31" i="1" s="1"/>
  <c r="WG30" i="1"/>
  <c r="WH30" i="1"/>
  <c r="WI30" i="1"/>
  <c r="WJ30" i="1"/>
  <c r="WK30" i="1"/>
  <c r="WL30" i="1"/>
  <c r="WM30" i="1"/>
  <c r="WN30" i="1"/>
  <c r="WO30" i="1"/>
  <c r="WP30" i="1"/>
  <c r="WQ30" i="1"/>
  <c r="WR30" i="1"/>
  <c r="WS30" i="1"/>
  <c r="WT30" i="1"/>
  <c r="WU30" i="1"/>
  <c r="WV30" i="1"/>
  <c r="WV31" i="1" s="1"/>
  <c r="WW30" i="1"/>
  <c r="WX30" i="1"/>
  <c r="WY30" i="1"/>
  <c r="WZ30" i="1"/>
  <c r="XA30" i="1"/>
  <c r="XB30" i="1"/>
  <c r="XC30" i="1"/>
  <c r="XD30" i="1"/>
  <c r="XE30" i="1"/>
  <c r="XF30" i="1"/>
  <c r="XG30" i="1"/>
  <c r="XH30" i="1"/>
  <c r="XI30" i="1"/>
  <c r="XJ30" i="1"/>
  <c r="XK30" i="1"/>
  <c r="XL30" i="1"/>
  <c r="XL31" i="1" s="1"/>
  <c r="XM30" i="1"/>
  <c r="XM31" i="1" s="1"/>
  <c r="XN30" i="1"/>
  <c r="XO30" i="1"/>
  <c r="XP30" i="1"/>
  <c r="XQ30" i="1"/>
  <c r="XR30" i="1"/>
  <c r="XS30" i="1"/>
  <c r="XT30" i="1"/>
  <c r="XU30" i="1"/>
  <c r="XV30" i="1"/>
  <c r="XW30" i="1"/>
  <c r="XX30" i="1"/>
  <c r="XY30" i="1"/>
  <c r="XZ30" i="1"/>
  <c r="YA30" i="1"/>
  <c r="YB30" i="1"/>
  <c r="YC30" i="1"/>
  <c r="YD30" i="1"/>
  <c r="YE30" i="1"/>
  <c r="YF30" i="1"/>
  <c r="YG30" i="1"/>
  <c r="YH30" i="1"/>
  <c r="YI30" i="1"/>
  <c r="YJ30" i="1"/>
  <c r="YK30" i="1"/>
  <c r="YK31" i="1" s="1"/>
  <c r="YL30" i="1"/>
  <c r="YM30" i="1"/>
  <c r="YN30" i="1"/>
  <c r="YO30" i="1"/>
  <c r="YP30" i="1"/>
  <c r="YQ30" i="1"/>
  <c r="YR30" i="1"/>
  <c r="YS30" i="1"/>
  <c r="YT30" i="1"/>
  <c r="YU30" i="1"/>
  <c r="YV30" i="1"/>
  <c r="YW30" i="1"/>
  <c r="YX30" i="1"/>
  <c r="YY30" i="1"/>
  <c r="YZ30" i="1"/>
  <c r="ZA30" i="1"/>
  <c r="ZB30" i="1"/>
  <c r="ZC30" i="1"/>
  <c r="ZD30" i="1"/>
  <c r="ZE30" i="1"/>
  <c r="ZF30" i="1"/>
  <c r="ZG30" i="1"/>
  <c r="ZH30" i="1"/>
  <c r="ZH31" i="1" s="1"/>
  <c r="ZI30" i="1"/>
  <c r="ZI31" i="1" s="1"/>
  <c r="ZJ30" i="1"/>
  <c r="ZK30" i="1"/>
  <c r="ZL30" i="1"/>
  <c r="M31" i="1"/>
  <c r="R31" i="1"/>
  <c r="Y31" i="1"/>
  <c r="Z31" i="1"/>
  <c r="AB31" i="1"/>
  <c r="AP31" i="1"/>
  <c r="AQ31" i="1"/>
  <c r="AR31" i="1"/>
  <c r="AZ31" i="1"/>
  <c r="BC31" i="1"/>
  <c r="BD31" i="1"/>
  <c r="BF31" i="1"/>
  <c r="BL31" i="1"/>
  <c r="BO31" i="1"/>
  <c r="BV31" i="1"/>
  <c r="BX31" i="1"/>
  <c r="CB31" i="1"/>
  <c r="CD31" i="1"/>
  <c r="CK31" i="1"/>
  <c r="CL31" i="1"/>
  <c r="CM31" i="1"/>
  <c r="CN31" i="1"/>
  <c r="CT31" i="1"/>
  <c r="CV31" i="1"/>
  <c r="CZ31" i="1"/>
  <c r="DB31" i="1"/>
  <c r="DI31" i="1"/>
  <c r="DL31" i="1"/>
  <c r="DR31" i="1"/>
  <c r="DX31" i="1"/>
  <c r="EG31" i="1"/>
  <c r="EH31" i="1"/>
  <c r="EJ31" i="1"/>
  <c r="EN31" i="1"/>
  <c r="EP31" i="1"/>
  <c r="EV31" i="1"/>
  <c r="EW31" i="1"/>
  <c r="EX31" i="1"/>
  <c r="FF31" i="1"/>
  <c r="FH31" i="1"/>
  <c r="FL31" i="1"/>
  <c r="FU31" i="1"/>
  <c r="FX31" i="1"/>
  <c r="GD31" i="1"/>
  <c r="GF31" i="1"/>
  <c r="GG31" i="1"/>
  <c r="GJ31" i="1"/>
  <c r="GR31" i="1"/>
  <c r="GS31" i="1"/>
  <c r="GT31" i="1"/>
  <c r="GV31" i="1"/>
  <c r="HB31" i="1"/>
  <c r="HE31" i="1"/>
  <c r="HH31" i="1"/>
  <c r="HR31" i="1"/>
  <c r="HT31" i="1"/>
  <c r="HZ31" i="1"/>
  <c r="IA31" i="1"/>
  <c r="IB31" i="1"/>
  <c r="IC31" i="1"/>
  <c r="IN31" i="1"/>
  <c r="IP31" i="1"/>
  <c r="IR31" i="1"/>
  <c r="IY31" i="1"/>
  <c r="JC31" i="1"/>
  <c r="JD31" i="1"/>
  <c r="JL31" i="1"/>
  <c r="JN31" i="1"/>
  <c r="JV31" i="1"/>
  <c r="JW31" i="1"/>
  <c r="JX31" i="1"/>
  <c r="KA31" i="1"/>
  <c r="KD31" i="1"/>
  <c r="KJ31" i="1"/>
  <c r="KL31" i="1"/>
  <c r="KM31" i="1"/>
  <c r="KN31" i="1"/>
  <c r="KV31" i="1"/>
  <c r="KY31" i="1"/>
  <c r="KZ31" i="1"/>
  <c r="LB31" i="1"/>
  <c r="LH31" i="1"/>
  <c r="LK31" i="1"/>
  <c r="LR31" i="1"/>
  <c r="LT31" i="1"/>
  <c r="LX31" i="1"/>
  <c r="LZ31" i="1"/>
  <c r="MH31" i="1"/>
  <c r="MI31" i="1"/>
  <c r="MJ31" i="1"/>
  <c r="MP31" i="1"/>
  <c r="MR31" i="1"/>
  <c r="MV31" i="1"/>
  <c r="MX31" i="1"/>
  <c r="NH31" i="1"/>
  <c r="NN31" i="1"/>
  <c r="NT31" i="1"/>
  <c r="OD31" i="1"/>
  <c r="OF31" i="1"/>
  <c r="OJ31" i="1"/>
  <c r="OL31" i="1"/>
  <c r="OR31" i="1"/>
  <c r="OS31" i="1"/>
  <c r="OT31" i="1"/>
  <c r="PB31" i="1"/>
  <c r="PD31" i="1"/>
  <c r="PH31" i="1"/>
  <c r="PQ31" i="1"/>
  <c r="PT31" i="1"/>
  <c r="PZ31" i="1"/>
  <c r="QB31" i="1"/>
  <c r="QC31" i="1"/>
  <c r="QF31" i="1"/>
  <c r="QN31" i="1"/>
  <c r="QO31" i="1"/>
  <c r="QP31" i="1"/>
  <c r="QR31" i="1"/>
  <c r="QX31" i="1"/>
  <c r="RA31" i="1"/>
  <c r="RD31" i="1"/>
  <c r="RN31" i="1"/>
  <c r="RP31" i="1"/>
  <c r="RW31" i="1"/>
  <c r="RX31" i="1"/>
  <c r="RY31" i="1"/>
  <c r="SJ31" i="1"/>
  <c r="SL31" i="1"/>
  <c r="SU31" i="1"/>
  <c r="SY31" i="1"/>
  <c r="SZ31" i="1"/>
  <c r="TH31" i="1"/>
  <c r="TJ31" i="1"/>
  <c r="TS31" i="1"/>
  <c r="TT31" i="1"/>
  <c r="TW31" i="1"/>
  <c r="TZ31" i="1"/>
  <c r="UF31" i="1"/>
  <c r="UH31" i="1"/>
  <c r="UI31" i="1"/>
  <c r="UR31" i="1"/>
  <c r="UU31" i="1"/>
  <c r="UV31" i="1"/>
  <c r="UX31" i="1"/>
  <c r="VD31" i="1"/>
  <c r="VG31" i="1"/>
  <c r="VP31" i="1"/>
  <c r="VT31" i="1"/>
  <c r="VV31" i="1"/>
  <c r="WD31" i="1"/>
  <c r="WE31" i="1"/>
  <c r="WL31" i="1"/>
  <c r="WN31" i="1"/>
  <c r="WR31" i="1"/>
  <c r="WT31" i="1"/>
  <c r="XD31" i="1"/>
  <c r="XJ31" i="1"/>
  <c r="XP31" i="1"/>
  <c r="XZ31" i="1"/>
  <c r="YB31" i="1"/>
  <c r="YF31" i="1"/>
  <c r="YH31" i="1"/>
  <c r="YN31" i="1"/>
  <c r="YO31" i="1"/>
  <c r="YP31" i="1"/>
  <c r="YX31" i="1"/>
  <c r="YZ31" i="1"/>
  <c r="ZD31" i="1"/>
  <c r="B24" i="2"/>
  <c r="B25" i="2"/>
  <c r="B26" i="2"/>
  <c r="B27" i="2"/>
  <c r="B28" i="2"/>
  <c r="B29" i="2"/>
  <c r="B30" i="2"/>
  <c r="B31" i="2"/>
  <c r="B32" i="2"/>
  <c r="B23" i="2"/>
  <c r="B12" i="2"/>
  <c r="B13" i="2"/>
  <c r="B14" i="2"/>
  <c r="B15" i="2"/>
  <c r="B16" i="2"/>
  <c r="B17" i="2"/>
  <c r="B18" i="2"/>
  <c r="B19" i="2"/>
  <c r="B20" i="2"/>
  <c r="B11" i="2"/>
  <c r="B9" i="1"/>
  <c r="D8" i="1"/>
  <c r="E8" i="1"/>
  <c r="F8" i="1"/>
  <c r="G8" i="1"/>
  <c r="E27" i="1"/>
  <c r="F27" i="1"/>
  <c r="G27" i="1"/>
  <c r="D27" i="1"/>
  <c r="D4" i="1"/>
  <c r="E4" i="1"/>
  <c r="E6" i="1" s="1"/>
  <c r="C27" i="1"/>
  <c r="C28" i="1"/>
  <c r="C29" i="1"/>
  <c r="C30" i="1"/>
  <c r="B15" i="1"/>
  <c r="B27" i="1" s="1"/>
  <c r="F4" i="1"/>
  <c r="F5" i="1" s="1"/>
  <c r="G4" i="1"/>
  <c r="G5" i="1" s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B10" i="1"/>
  <c r="B22" i="1" s="1"/>
  <c r="B11" i="1"/>
  <c r="B23" i="1" s="1"/>
  <c r="B12" i="1"/>
  <c r="B24" i="1" s="1"/>
  <c r="B13" i="1"/>
  <c r="B25" i="1" s="1"/>
  <c r="B14" i="1"/>
  <c r="B26" i="1" s="1"/>
  <c r="B16" i="1"/>
  <c r="B28" i="1" s="1"/>
  <c r="B17" i="1"/>
  <c r="B29" i="1" s="1"/>
  <c r="B18" i="1"/>
  <c r="B30" i="1" s="1"/>
  <c r="B21" i="1"/>
  <c r="C4" i="1"/>
  <c r="C5" i="1" s="1"/>
  <c r="C21" i="1"/>
  <c r="D20" i="1"/>
  <c r="E20" i="1"/>
  <c r="C20" i="1"/>
  <c r="E5" i="1"/>
  <c r="E21" i="1"/>
  <c r="E22" i="1"/>
  <c r="E23" i="1"/>
  <c r="E24" i="1"/>
  <c r="E25" i="1"/>
  <c r="E26" i="1"/>
  <c r="E28" i="1"/>
  <c r="E29" i="1"/>
  <c r="E30" i="1"/>
  <c r="D21" i="1"/>
  <c r="D22" i="1"/>
  <c r="D23" i="1"/>
  <c r="D24" i="1"/>
  <c r="D25" i="1"/>
  <c r="D26" i="1"/>
  <c r="D28" i="1"/>
  <c r="D29" i="1"/>
  <c r="D30" i="1"/>
  <c r="C22" i="1"/>
  <c r="C23" i="1"/>
  <c r="C24" i="1"/>
  <c r="C25" i="1"/>
  <c r="C26" i="1"/>
  <c r="A34" i="1" l="1"/>
  <c r="C34" i="1" s="1"/>
  <c r="G6" i="1"/>
  <c r="F6" i="1"/>
  <c r="K6" i="1"/>
  <c r="J31" i="1"/>
  <c r="O31" i="1"/>
  <c r="K31" i="1"/>
  <c r="D6" i="1"/>
  <c r="H6" i="1"/>
  <c r="HM34" i="1"/>
  <c r="XF34" i="1"/>
  <c r="TQ34" i="1"/>
  <c r="CO34" i="1"/>
  <c r="BA34" i="1"/>
  <c r="XQ34" i="1"/>
  <c r="UG34" i="1"/>
  <c r="FA34" i="1"/>
  <c r="WU34" i="1"/>
  <c r="SW34" i="1"/>
  <c r="AC34" i="1"/>
  <c r="ZH34" i="1"/>
  <c r="WK34" i="1"/>
  <c r="RI34" i="1"/>
  <c r="YZ34" i="1"/>
  <c r="VZ34" i="1"/>
  <c r="OW34" i="1"/>
  <c r="YR34" i="1"/>
  <c r="VO34" i="1"/>
  <c r="MK34" i="1"/>
  <c r="YI34" i="1"/>
  <c r="VE34" i="1"/>
  <c r="JY34" i="1"/>
  <c r="XZ34" i="1"/>
  <c r="UT34" i="1"/>
  <c r="ZG34" i="1"/>
  <c r="YY34" i="1"/>
  <c r="YQ34" i="1"/>
  <c r="YH34" i="1"/>
  <c r="XY34" i="1"/>
  <c r="XO34" i="1"/>
  <c r="XE34" i="1"/>
  <c r="WT34" i="1"/>
  <c r="WI34" i="1"/>
  <c r="VY34" i="1"/>
  <c r="VN34" i="1"/>
  <c r="VC34" i="1"/>
  <c r="US34" i="1"/>
  <c r="UD34" i="1"/>
  <c r="TN34" i="1"/>
  <c r="SU34" i="1"/>
  <c r="RA34" i="1"/>
  <c r="OO34" i="1"/>
  <c r="MC34" i="1"/>
  <c r="JQ34" i="1"/>
  <c r="HE34" i="1"/>
  <c r="ES34" i="1"/>
  <c r="CG34" i="1"/>
  <c r="U34" i="1"/>
  <c r="XN34" i="1"/>
  <c r="BY34" i="1"/>
  <c r="ZF34" i="1"/>
  <c r="YX34" i="1"/>
  <c r="YP34" i="1"/>
  <c r="YG34" i="1"/>
  <c r="XW34" i="1"/>
  <c r="XC34" i="1"/>
  <c r="WS34" i="1"/>
  <c r="WH34" i="1"/>
  <c r="VW34" i="1"/>
  <c r="VM34" i="1"/>
  <c r="VB34" i="1"/>
  <c r="UQ34" i="1"/>
  <c r="UC34" i="1"/>
  <c r="TM34" i="1"/>
  <c r="SO34" i="1"/>
  <c r="QS34" i="1"/>
  <c r="OG34" i="1"/>
  <c r="LU34" i="1"/>
  <c r="JI34" i="1"/>
  <c r="GW34" i="1"/>
  <c r="EK34" i="1"/>
  <c r="M34" i="1"/>
  <c r="ZE34" i="1"/>
  <c r="YW34" i="1"/>
  <c r="YO34" i="1"/>
  <c r="YE34" i="1"/>
  <c r="XV34" i="1"/>
  <c r="XM34" i="1"/>
  <c r="XB34" i="1"/>
  <c r="WQ34" i="1"/>
  <c r="WG34" i="1"/>
  <c r="VV34" i="1"/>
  <c r="VK34" i="1"/>
  <c r="VA34" i="1"/>
  <c r="UO34" i="1"/>
  <c r="UA34" i="1"/>
  <c r="TK34" i="1"/>
  <c r="SM34" i="1"/>
  <c r="QK34" i="1"/>
  <c r="NY34" i="1"/>
  <c r="LM34" i="1"/>
  <c r="JA34" i="1"/>
  <c r="GO34" i="1"/>
  <c r="EC34" i="1"/>
  <c r="BQ34" i="1"/>
  <c r="YM34" i="1"/>
  <c r="XK34" i="1"/>
  <c r="VJ34" i="1"/>
  <c r="DU34" i="1"/>
  <c r="ZL34" i="1"/>
  <c r="ZD34" i="1"/>
  <c r="YV34" i="1"/>
  <c r="YD34" i="1"/>
  <c r="XU34" i="1"/>
  <c r="XA34" i="1"/>
  <c r="WP34" i="1"/>
  <c r="WE34" i="1"/>
  <c r="VU34" i="1"/>
  <c r="UY34" i="1"/>
  <c r="UM34" i="1"/>
  <c r="TY34" i="1"/>
  <c r="TI34" i="1"/>
  <c r="SG34" i="1"/>
  <c r="QC34" i="1"/>
  <c r="NQ34" i="1"/>
  <c r="LE34" i="1"/>
  <c r="IS34" i="1"/>
  <c r="GG34" i="1"/>
  <c r="BI34" i="1"/>
  <c r="ZK34" i="1"/>
  <c r="ZC34" i="1"/>
  <c r="YU34" i="1"/>
  <c r="YL34" i="1"/>
  <c r="YC34" i="1"/>
  <c r="XT34" i="1"/>
  <c r="XJ34" i="1"/>
  <c r="WY34" i="1"/>
  <c r="WO34" i="1"/>
  <c r="WD34" i="1"/>
  <c r="VS34" i="1"/>
  <c r="VI34" i="1"/>
  <c r="UX34" i="1"/>
  <c r="UL34" i="1"/>
  <c r="TV34" i="1"/>
  <c r="TF34" i="1"/>
  <c r="SE34" i="1"/>
  <c r="PU34" i="1"/>
  <c r="NI34" i="1"/>
  <c r="KW34" i="1"/>
  <c r="IK34" i="1"/>
  <c r="FY34" i="1"/>
  <c r="DM34" i="1"/>
  <c r="ZT34" i="1"/>
  <c r="N34" i="1"/>
  <c r="V34" i="1"/>
  <c r="AD34" i="1"/>
  <c r="AL34" i="1"/>
  <c r="AT34" i="1"/>
  <c r="BB34" i="1"/>
  <c r="BJ34" i="1"/>
  <c r="BR34" i="1"/>
  <c r="BZ34" i="1"/>
  <c r="CH34" i="1"/>
  <c r="CP34" i="1"/>
  <c r="CX34" i="1"/>
  <c r="DF34" i="1"/>
  <c r="DN34" i="1"/>
  <c r="DV34" i="1"/>
  <c r="ED34" i="1"/>
  <c r="EL34" i="1"/>
  <c r="ET34" i="1"/>
  <c r="FB34" i="1"/>
  <c r="FJ34" i="1"/>
  <c r="FR34" i="1"/>
  <c r="FZ34" i="1"/>
  <c r="GH34" i="1"/>
  <c r="GP34" i="1"/>
  <c r="GX34" i="1"/>
  <c r="HF34" i="1"/>
  <c r="HN34" i="1"/>
  <c r="HV34" i="1"/>
  <c r="ID34" i="1"/>
  <c r="IL34" i="1"/>
  <c r="IT34" i="1"/>
  <c r="JB34" i="1"/>
  <c r="JJ34" i="1"/>
  <c r="JR34" i="1"/>
  <c r="JZ34" i="1"/>
  <c r="KH34" i="1"/>
  <c r="KP34" i="1"/>
  <c r="KX34" i="1"/>
  <c r="LF34" i="1"/>
  <c r="LN34" i="1"/>
  <c r="LV34" i="1"/>
  <c r="MD34" i="1"/>
  <c r="ML34" i="1"/>
  <c r="MT34" i="1"/>
  <c r="NB34" i="1"/>
  <c r="NJ34" i="1"/>
  <c r="NR34" i="1"/>
  <c r="NZ34" i="1"/>
  <c r="OH34" i="1"/>
  <c r="OP34" i="1"/>
  <c r="OX34" i="1"/>
  <c r="PF34" i="1"/>
  <c r="PN34" i="1"/>
  <c r="PV34" i="1"/>
  <c r="QD34" i="1"/>
  <c r="QL34" i="1"/>
  <c r="QT34" i="1"/>
  <c r="RB34" i="1"/>
  <c r="RJ34" i="1"/>
  <c r="RR34" i="1"/>
  <c r="RZ34" i="1"/>
  <c r="SH34" i="1"/>
  <c r="SP34" i="1"/>
  <c r="SX34" i="1"/>
  <c r="ZM34" i="1"/>
  <c r="ZU34" i="1"/>
  <c r="O34" i="1"/>
  <c r="W34" i="1"/>
  <c r="AE34" i="1"/>
  <c r="AE23" i="2" s="1"/>
  <c r="AM34" i="1"/>
  <c r="AU34" i="1"/>
  <c r="BC34" i="1"/>
  <c r="BK34" i="1"/>
  <c r="BS34" i="1"/>
  <c r="CA34" i="1"/>
  <c r="CI34" i="1"/>
  <c r="CQ34" i="1"/>
  <c r="CY34" i="1"/>
  <c r="DG34" i="1"/>
  <c r="DO34" i="1"/>
  <c r="DW34" i="1"/>
  <c r="EE34" i="1"/>
  <c r="EM34" i="1"/>
  <c r="EU34" i="1"/>
  <c r="FC34" i="1"/>
  <c r="FK34" i="1"/>
  <c r="FS34" i="1"/>
  <c r="GA34" i="1"/>
  <c r="GI34" i="1"/>
  <c r="GQ34" i="1"/>
  <c r="GY34" i="1"/>
  <c r="HG34" i="1"/>
  <c r="HO34" i="1"/>
  <c r="HW34" i="1"/>
  <c r="IE34" i="1"/>
  <c r="IM34" i="1"/>
  <c r="IU34" i="1"/>
  <c r="JC34" i="1"/>
  <c r="JK34" i="1"/>
  <c r="JS34" i="1"/>
  <c r="KA34" i="1"/>
  <c r="KI34" i="1"/>
  <c r="KQ34" i="1"/>
  <c r="KY34" i="1"/>
  <c r="LG34" i="1"/>
  <c r="LO34" i="1"/>
  <c r="LW34" i="1"/>
  <c r="ME34" i="1"/>
  <c r="MM34" i="1"/>
  <c r="MU34" i="1"/>
  <c r="NC34" i="1"/>
  <c r="NK34" i="1"/>
  <c r="NS34" i="1"/>
  <c r="OA34" i="1"/>
  <c r="OI34" i="1"/>
  <c r="OQ34" i="1"/>
  <c r="OY34" i="1"/>
  <c r="PG34" i="1"/>
  <c r="PO34" i="1"/>
  <c r="PW34" i="1"/>
  <c r="QE34" i="1"/>
  <c r="QM34" i="1"/>
  <c r="QU34" i="1"/>
  <c r="RC34" i="1"/>
  <c r="RK34" i="1"/>
  <c r="RS34" i="1"/>
  <c r="SA34" i="1"/>
  <c r="SI34" i="1"/>
  <c r="SQ34" i="1"/>
  <c r="SY34" i="1"/>
  <c r="TG34" i="1"/>
  <c r="TO34" i="1"/>
  <c r="TW34" i="1"/>
  <c r="UE34" i="1"/>
  <c r="ZN34" i="1"/>
  <c r="ZV34" i="1"/>
  <c r="H34" i="1"/>
  <c r="P34" i="1"/>
  <c r="X34" i="1"/>
  <c r="AF34" i="1"/>
  <c r="AF14" i="2" s="1"/>
  <c r="AN34" i="1"/>
  <c r="AV34" i="1"/>
  <c r="BD34" i="1"/>
  <c r="BL34" i="1"/>
  <c r="BT34" i="1"/>
  <c r="CB34" i="1"/>
  <c r="CJ34" i="1"/>
  <c r="CR34" i="1"/>
  <c r="CZ34" i="1"/>
  <c r="DH34" i="1"/>
  <c r="DP34" i="1"/>
  <c r="DX34" i="1"/>
  <c r="EF34" i="1"/>
  <c r="EN34" i="1"/>
  <c r="EV34" i="1"/>
  <c r="FD34" i="1"/>
  <c r="FL34" i="1"/>
  <c r="FT34" i="1"/>
  <c r="GB34" i="1"/>
  <c r="GJ34" i="1"/>
  <c r="GR34" i="1"/>
  <c r="GZ34" i="1"/>
  <c r="HH34" i="1"/>
  <c r="HP34" i="1"/>
  <c r="HX34" i="1"/>
  <c r="IF34" i="1"/>
  <c r="IN34" i="1"/>
  <c r="IV34" i="1"/>
  <c r="JD34" i="1"/>
  <c r="JL34" i="1"/>
  <c r="JT34" i="1"/>
  <c r="KB34" i="1"/>
  <c r="KJ34" i="1"/>
  <c r="KR34" i="1"/>
  <c r="KZ34" i="1"/>
  <c r="LH34" i="1"/>
  <c r="LP34" i="1"/>
  <c r="LX34" i="1"/>
  <c r="MF34" i="1"/>
  <c r="MN34" i="1"/>
  <c r="MV34" i="1"/>
  <c r="ND34" i="1"/>
  <c r="NL34" i="1"/>
  <c r="NT34" i="1"/>
  <c r="OB34" i="1"/>
  <c r="OJ34" i="1"/>
  <c r="OR34" i="1"/>
  <c r="OZ34" i="1"/>
  <c r="PH34" i="1"/>
  <c r="PP34" i="1"/>
  <c r="PX34" i="1"/>
  <c r="QF34" i="1"/>
  <c r="QN34" i="1"/>
  <c r="QV34" i="1"/>
  <c r="RD34" i="1"/>
  <c r="RL34" i="1"/>
  <c r="RT34" i="1"/>
  <c r="SB34" i="1"/>
  <c r="SJ34" i="1"/>
  <c r="SR34" i="1"/>
  <c r="SZ34" i="1"/>
  <c r="TH34" i="1"/>
  <c r="TP34" i="1"/>
  <c r="TX34" i="1"/>
  <c r="UF34" i="1"/>
  <c r="UN34" i="1"/>
  <c r="UV34" i="1"/>
  <c r="VD34" i="1"/>
  <c r="VL34" i="1"/>
  <c r="VT34" i="1"/>
  <c r="WB34" i="1"/>
  <c r="WJ34" i="1"/>
  <c r="WR34" i="1"/>
  <c r="WZ34" i="1"/>
  <c r="XH34" i="1"/>
  <c r="XP34" i="1"/>
  <c r="XX34" i="1"/>
  <c r="YF34" i="1"/>
  <c r="YN34" i="1"/>
  <c r="ZO34" i="1"/>
  <c r="ZW34" i="1"/>
  <c r="I34" i="1"/>
  <c r="Q34" i="1"/>
  <c r="Y34" i="1"/>
  <c r="AG34" i="1"/>
  <c r="AG27" i="2" s="1"/>
  <c r="AO34" i="1"/>
  <c r="AW34" i="1"/>
  <c r="BE34" i="1"/>
  <c r="BM34" i="1"/>
  <c r="BU34" i="1"/>
  <c r="CC34" i="1"/>
  <c r="CK34" i="1"/>
  <c r="CS34" i="1"/>
  <c r="DA34" i="1"/>
  <c r="DI34" i="1"/>
  <c r="DQ34" i="1"/>
  <c r="DY34" i="1"/>
  <c r="EG34" i="1"/>
  <c r="EO34" i="1"/>
  <c r="EW34" i="1"/>
  <c r="FE34" i="1"/>
  <c r="FM34" i="1"/>
  <c r="FU34" i="1"/>
  <c r="GC34" i="1"/>
  <c r="GK34" i="1"/>
  <c r="GS34" i="1"/>
  <c r="HA34" i="1"/>
  <c r="HI34" i="1"/>
  <c r="HQ34" i="1"/>
  <c r="HY34" i="1"/>
  <c r="IG34" i="1"/>
  <c r="IO34" i="1"/>
  <c r="IW34" i="1"/>
  <c r="JE34" i="1"/>
  <c r="JM34" i="1"/>
  <c r="JU34" i="1"/>
  <c r="KC34" i="1"/>
  <c r="KK34" i="1"/>
  <c r="KS34" i="1"/>
  <c r="LA34" i="1"/>
  <c r="LI34" i="1"/>
  <c r="LQ34" i="1"/>
  <c r="LY34" i="1"/>
  <c r="MG34" i="1"/>
  <c r="MO34" i="1"/>
  <c r="MW34" i="1"/>
  <c r="NE34" i="1"/>
  <c r="NM34" i="1"/>
  <c r="NU34" i="1"/>
  <c r="OC34" i="1"/>
  <c r="OK34" i="1"/>
  <c r="OS34" i="1"/>
  <c r="PA34" i="1"/>
  <c r="PI34" i="1"/>
  <c r="PQ34" i="1"/>
  <c r="PY34" i="1"/>
  <c r="QG34" i="1"/>
  <c r="QO34" i="1"/>
  <c r="QW34" i="1"/>
  <c r="RE34" i="1"/>
  <c r="RM34" i="1"/>
  <c r="RU34" i="1"/>
  <c r="SC34" i="1"/>
  <c r="SK34" i="1"/>
  <c r="SS34" i="1"/>
  <c r="TA34" i="1"/>
  <c r="ZP34" i="1"/>
  <c r="ZX34" i="1"/>
  <c r="J34" i="1"/>
  <c r="R34" i="1"/>
  <c r="Z34" i="1"/>
  <c r="AH34" i="1"/>
  <c r="AP34" i="1"/>
  <c r="AX34" i="1"/>
  <c r="BF34" i="1"/>
  <c r="BN34" i="1"/>
  <c r="BV34" i="1"/>
  <c r="CD34" i="1"/>
  <c r="CL34" i="1"/>
  <c r="CT34" i="1"/>
  <c r="DB34" i="1"/>
  <c r="DJ34" i="1"/>
  <c r="DR34" i="1"/>
  <c r="DZ34" i="1"/>
  <c r="EH34" i="1"/>
  <c r="EP34" i="1"/>
  <c r="EX34" i="1"/>
  <c r="FF34" i="1"/>
  <c r="FN34" i="1"/>
  <c r="FV34" i="1"/>
  <c r="GD34" i="1"/>
  <c r="GL34" i="1"/>
  <c r="GT34" i="1"/>
  <c r="HB34" i="1"/>
  <c r="HJ34" i="1"/>
  <c r="HR34" i="1"/>
  <c r="HZ34" i="1"/>
  <c r="IH34" i="1"/>
  <c r="IP34" i="1"/>
  <c r="IX34" i="1"/>
  <c r="JF34" i="1"/>
  <c r="JN34" i="1"/>
  <c r="JV34" i="1"/>
  <c r="KD34" i="1"/>
  <c r="KL34" i="1"/>
  <c r="KT34" i="1"/>
  <c r="LB34" i="1"/>
  <c r="LJ34" i="1"/>
  <c r="LR34" i="1"/>
  <c r="LZ34" i="1"/>
  <c r="MH34" i="1"/>
  <c r="MP34" i="1"/>
  <c r="MX34" i="1"/>
  <c r="NF34" i="1"/>
  <c r="NN34" i="1"/>
  <c r="NV34" i="1"/>
  <c r="OD34" i="1"/>
  <c r="OL34" i="1"/>
  <c r="OT34" i="1"/>
  <c r="PB34" i="1"/>
  <c r="PJ34" i="1"/>
  <c r="PR34" i="1"/>
  <c r="PZ34" i="1"/>
  <c r="QH34" i="1"/>
  <c r="QP34" i="1"/>
  <c r="QX34" i="1"/>
  <c r="RF34" i="1"/>
  <c r="RN34" i="1"/>
  <c r="RV34" i="1"/>
  <c r="SD34" i="1"/>
  <c r="SL34" i="1"/>
  <c r="ST34" i="1"/>
  <c r="TB34" i="1"/>
  <c r="TJ34" i="1"/>
  <c r="TR34" i="1"/>
  <c r="TZ34" i="1"/>
  <c r="UH34" i="1"/>
  <c r="UP34" i="1"/>
  <c r="ZQ34" i="1"/>
  <c r="ZY34" i="1"/>
  <c r="K34" i="1"/>
  <c r="S34" i="1"/>
  <c r="AA34" i="1"/>
  <c r="AI34" i="1"/>
  <c r="AQ34" i="1"/>
  <c r="AY34" i="1"/>
  <c r="BG34" i="1"/>
  <c r="BO34" i="1"/>
  <c r="BW34" i="1"/>
  <c r="CE34" i="1"/>
  <c r="CM34" i="1"/>
  <c r="CU34" i="1"/>
  <c r="DC34" i="1"/>
  <c r="DK34" i="1"/>
  <c r="DS34" i="1"/>
  <c r="EA34" i="1"/>
  <c r="EI34" i="1"/>
  <c r="EQ34" i="1"/>
  <c r="EY34" i="1"/>
  <c r="FG34" i="1"/>
  <c r="FO34" i="1"/>
  <c r="FW34" i="1"/>
  <c r="GE34" i="1"/>
  <c r="GM34" i="1"/>
  <c r="GU34" i="1"/>
  <c r="HC34" i="1"/>
  <c r="HK34" i="1"/>
  <c r="HS34" i="1"/>
  <c r="IA34" i="1"/>
  <c r="II34" i="1"/>
  <c r="IQ34" i="1"/>
  <c r="IY34" i="1"/>
  <c r="JG34" i="1"/>
  <c r="JO34" i="1"/>
  <c r="JW34" i="1"/>
  <c r="KE34" i="1"/>
  <c r="KM34" i="1"/>
  <c r="KU34" i="1"/>
  <c r="LC34" i="1"/>
  <c r="LK34" i="1"/>
  <c r="LS34" i="1"/>
  <c r="MA34" i="1"/>
  <c r="MI34" i="1"/>
  <c r="MQ34" i="1"/>
  <c r="MY34" i="1"/>
  <c r="NG34" i="1"/>
  <c r="NO34" i="1"/>
  <c r="NW34" i="1"/>
  <c r="OE34" i="1"/>
  <c r="OM34" i="1"/>
  <c r="OU34" i="1"/>
  <c r="PC34" i="1"/>
  <c r="PK34" i="1"/>
  <c r="PS34" i="1"/>
  <c r="QA34" i="1"/>
  <c r="QI34" i="1"/>
  <c r="QQ34" i="1"/>
  <c r="QY34" i="1"/>
  <c r="RG34" i="1"/>
  <c r="RO34" i="1"/>
  <c r="RW34" i="1"/>
  <c r="ZR34" i="1"/>
  <c r="ZZ34" i="1"/>
  <c r="L34" i="1"/>
  <c r="T34" i="1"/>
  <c r="AB34" i="1"/>
  <c r="AJ34" i="1"/>
  <c r="AR34" i="1"/>
  <c r="AZ34" i="1"/>
  <c r="BH34" i="1"/>
  <c r="BP34" i="1"/>
  <c r="BX34" i="1"/>
  <c r="CF34" i="1"/>
  <c r="CN34" i="1"/>
  <c r="CV34" i="1"/>
  <c r="DD34" i="1"/>
  <c r="DL34" i="1"/>
  <c r="DT34" i="1"/>
  <c r="EB34" i="1"/>
  <c r="EJ34" i="1"/>
  <c r="ER34" i="1"/>
  <c r="EZ34" i="1"/>
  <c r="FH34" i="1"/>
  <c r="FP34" i="1"/>
  <c r="FX34" i="1"/>
  <c r="GF34" i="1"/>
  <c r="GN34" i="1"/>
  <c r="GV34" i="1"/>
  <c r="HD34" i="1"/>
  <c r="HL34" i="1"/>
  <c r="HT34" i="1"/>
  <c r="IB34" i="1"/>
  <c r="IJ34" i="1"/>
  <c r="IR34" i="1"/>
  <c r="IZ34" i="1"/>
  <c r="JH34" i="1"/>
  <c r="JP34" i="1"/>
  <c r="JX34" i="1"/>
  <c r="KF34" i="1"/>
  <c r="KN34" i="1"/>
  <c r="KV34" i="1"/>
  <c r="LD34" i="1"/>
  <c r="LL34" i="1"/>
  <c r="LT34" i="1"/>
  <c r="MB34" i="1"/>
  <c r="MJ34" i="1"/>
  <c r="MR34" i="1"/>
  <c r="MZ34" i="1"/>
  <c r="NH34" i="1"/>
  <c r="NP34" i="1"/>
  <c r="NX34" i="1"/>
  <c r="OF34" i="1"/>
  <c r="ON34" i="1"/>
  <c r="OV34" i="1"/>
  <c r="PD34" i="1"/>
  <c r="PL34" i="1"/>
  <c r="PT34" i="1"/>
  <c r="QB34" i="1"/>
  <c r="QJ34" i="1"/>
  <c r="QR34" i="1"/>
  <c r="QZ34" i="1"/>
  <c r="RH34" i="1"/>
  <c r="RP34" i="1"/>
  <c r="RX34" i="1"/>
  <c r="SF34" i="1"/>
  <c r="SN34" i="1"/>
  <c r="SV34" i="1"/>
  <c r="TD34" i="1"/>
  <c r="TL34" i="1"/>
  <c r="TT34" i="1"/>
  <c r="UB34" i="1"/>
  <c r="UJ34" i="1"/>
  <c r="UR34" i="1"/>
  <c r="UZ34" i="1"/>
  <c r="VH34" i="1"/>
  <c r="VP34" i="1"/>
  <c r="VX34" i="1"/>
  <c r="WF34" i="1"/>
  <c r="WN34" i="1"/>
  <c r="WV34" i="1"/>
  <c r="XD34" i="1"/>
  <c r="XL34" i="1"/>
  <c r="ZJ34" i="1"/>
  <c r="ZB34" i="1"/>
  <c r="YT34" i="1"/>
  <c r="YK34" i="1"/>
  <c r="YB34" i="1"/>
  <c r="XS34" i="1"/>
  <c r="XI34" i="1"/>
  <c r="WX34" i="1"/>
  <c r="WM34" i="1"/>
  <c r="WC34" i="1"/>
  <c r="VR34" i="1"/>
  <c r="VG34" i="1"/>
  <c r="UW34" i="1"/>
  <c r="UK34" i="1"/>
  <c r="TU34" i="1"/>
  <c r="TE34" i="1"/>
  <c r="RY34" i="1"/>
  <c r="PM34" i="1"/>
  <c r="NA34" i="1"/>
  <c r="KO34" i="1"/>
  <c r="IC34" i="1"/>
  <c r="FQ34" i="1"/>
  <c r="DE34" i="1"/>
  <c r="AS34" i="1"/>
  <c r="ZS34" i="1"/>
  <c r="ZI34" i="1"/>
  <c r="ZA34" i="1"/>
  <c r="YS34" i="1"/>
  <c r="YJ34" i="1"/>
  <c r="YA34" i="1"/>
  <c r="XR34" i="1"/>
  <c r="XG34" i="1"/>
  <c r="WW34" i="1"/>
  <c r="WL34" i="1"/>
  <c r="WA34" i="1"/>
  <c r="VQ34" i="1"/>
  <c r="VF34" i="1"/>
  <c r="UU34" i="1"/>
  <c r="UI34" i="1"/>
  <c r="TS34" i="1"/>
  <c r="TC34" i="1"/>
  <c r="RQ34" i="1"/>
  <c r="PE34" i="1"/>
  <c r="MS34" i="1"/>
  <c r="KG34" i="1"/>
  <c r="HU34" i="1"/>
  <c r="FI34" i="1"/>
  <c r="CW34" i="1"/>
  <c r="AK34" i="1"/>
  <c r="ZL31" i="1"/>
  <c r="YV31" i="1"/>
  <c r="WZ31" i="1"/>
  <c r="WJ31" i="1"/>
  <c r="UN31" i="1"/>
  <c r="TX31" i="1"/>
  <c r="SB31" i="1"/>
  <c r="RL31" i="1"/>
  <c r="PP31" i="1"/>
  <c r="OZ31" i="1"/>
  <c r="ND31" i="1"/>
  <c r="MN31" i="1"/>
  <c r="KR31" i="1"/>
  <c r="KB31" i="1"/>
  <c r="IF31" i="1"/>
  <c r="HP31" i="1"/>
  <c r="FT31" i="1"/>
  <c r="FD31" i="1"/>
  <c r="DH31" i="1"/>
  <c r="CR31" i="1"/>
  <c r="AV31" i="1"/>
  <c r="ZC31" i="1"/>
  <c r="WQ31" i="1"/>
  <c r="UE31" i="1"/>
  <c r="TO31" i="1"/>
  <c r="RS31" i="1"/>
  <c r="RC31" i="1"/>
  <c r="PG31" i="1"/>
  <c r="OQ31" i="1"/>
  <c r="MU31" i="1"/>
  <c r="KI31" i="1"/>
  <c r="JS31" i="1"/>
  <c r="HW31" i="1"/>
  <c r="HG31" i="1"/>
  <c r="FK31" i="1"/>
  <c r="EU31" i="1"/>
  <c r="CY31" i="1"/>
  <c r="CI31" i="1"/>
  <c r="ZE31" i="1"/>
  <c r="XI31" i="1"/>
  <c r="WS31" i="1"/>
  <c r="UW31" i="1"/>
  <c r="UG31" i="1"/>
  <c r="SK31" i="1"/>
  <c r="RU31" i="1"/>
  <c r="PY31" i="1"/>
  <c r="PI31" i="1"/>
  <c r="NM31" i="1"/>
  <c r="MW31" i="1"/>
  <c r="LA31" i="1"/>
  <c r="KK31" i="1"/>
  <c r="IO31" i="1"/>
  <c r="HY31" i="1"/>
  <c r="GC31" i="1"/>
  <c r="FM31" i="1"/>
  <c r="DQ31" i="1"/>
  <c r="DA31" i="1"/>
  <c r="BE31" i="1"/>
  <c r="AO31" i="1"/>
  <c r="Q31" i="1"/>
  <c r="I31" i="1"/>
  <c r="YA31" i="1"/>
  <c r="XK31" i="1"/>
  <c r="VO31" i="1"/>
  <c r="UY31" i="1"/>
  <c r="TC31" i="1"/>
  <c r="SM31" i="1"/>
  <c r="QQ31" i="1"/>
  <c r="QA31" i="1"/>
  <c r="OE31" i="1"/>
  <c r="NO31" i="1"/>
  <c r="LS31" i="1"/>
  <c r="LC31" i="1"/>
  <c r="JG31" i="1"/>
  <c r="IQ31" i="1"/>
  <c r="GU31" i="1"/>
  <c r="GE31" i="1"/>
  <c r="EI31" i="1"/>
  <c r="DS31" i="1"/>
  <c r="BW31" i="1"/>
  <c r="BG31" i="1"/>
  <c r="AA31" i="1"/>
  <c r="S31" i="1"/>
  <c r="YS31" i="1"/>
  <c r="YC31" i="1"/>
  <c r="WG31" i="1"/>
  <c r="VQ31" i="1"/>
  <c r="TU31" i="1"/>
  <c r="TE31" i="1"/>
  <c r="RI31" i="1"/>
  <c r="QS31" i="1"/>
  <c r="OW31" i="1"/>
  <c r="OG31" i="1"/>
  <c r="MK31" i="1"/>
  <c r="LU31" i="1"/>
  <c r="JY31" i="1"/>
  <c r="JI31" i="1"/>
  <c r="HM31" i="1"/>
  <c r="GW31" i="1"/>
  <c r="FA31" i="1"/>
  <c r="EK31" i="1"/>
  <c r="CO31" i="1"/>
  <c r="BY31" i="1"/>
  <c r="AK31" i="1"/>
  <c r="AC31" i="1"/>
  <c r="YM31" i="1"/>
  <c r="WA31" i="1"/>
  <c r="ME31" i="1"/>
  <c r="YJ31" i="1"/>
  <c r="XT31" i="1"/>
  <c r="VX31" i="1"/>
  <c r="VH31" i="1"/>
  <c r="TL31" i="1"/>
  <c r="SV31" i="1"/>
  <c r="QZ31" i="1"/>
  <c r="QJ31" i="1"/>
  <c r="ON31" i="1"/>
  <c r="NX31" i="1"/>
  <c r="MB31" i="1"/>
  <c r="LL31" i="1"/>
  <c r="JP31" i="1"/>
  <c r="IZ31" i="1"/>
  <c r="HD31" i="1"/>
  <c r="GN31" i="1"/>
  <c r="ER31" i="1"/>
  <c r="EB31" i="1"/>
  <c r="CF31" i="1"/>
  <c r="BP31" i="1"/>
  <c r="AN31" i="1"/>
  <c r="AF31" i="1"/>
  <c r="X31" i="1"/>
  <c r="P31" i="1"/>
  <c r="H31" i="1"/>
  <c r="ZJ31" i="1"/>
  <c r="ZB31" i="1"/>
  <c r="YT31" i="1"/>
  <c r="YL31" i="1"/>
  <c r="YD31" i="1"/>
  <c r="XV31" i="1"/>
  <c r="XN31" i="1"/>
  <c r="XF31" i="1"/>
  <c r="WX31" i="1"/>
  <c r="WP31" i="1"/>
  <c r="WH31" i="1"/>
  <c r="VZ31" i="1"/>
  <c r="VR31" i="1"/>
  <c r="VJ31" i="1"/>
  <c r="VB31" i="1"/>
  <c r="UT31" i="1"/>
  <c r="UL31" i="1"/>
  <c r="UD31" i="1"/>
  <c r="TV31" i="1"/>
  <c r="TN31" i="1"/>
  <c r="TF31" i="1"/>
  <c r="SX31" i="1"/>
  <c r="SP31" i="1"/>
  <c r="SH31" i="1"/>
  <c r="RZ31" i="1"/>
  <c r="RR31" i="1"/>
  <c r="RJ31" i="1"/>
  <c r="RB31" i="1"/>
  <c r="QT31" i="1"/>
  <c r="QL31" i="1"/>
  <c r="QD31" i="1"/>
  <c r="PV31" i="1"/>
  <c r="PN31" i="1"/>
  <c r="PF31" i="1"/>
  <c r="OX31" i="1"/>
  <c r="OP31" i="1"/>
  <c r="OH31" i="1"/>
  <c r="NZ31" i="1"/>
  <c r="NR31" i="1"/>
  <c r="NJ31" i="1"/>
  <c r="NB31" i="1"/>
  <c r="MT31" i="1"/>
  <c r="ML31" i="1"/>
  <c r="MD31" i="1"/>
  <c r="LV31" i="1"/>
  <c r="LN31" i="1"/>
  <c r="LF31" i="1"/>
  <c r="KX31" i="1"/>
  <c r="KP31" i="1"/>
  <c r="KH31" i="1"/>
  <c r="JZ31" i="1"/>
  <c r="JR31" i="1"/>
  <c r="JJ31" i="1"/>
  <c r="JB31" i="1"/>
  <c r="IT31" i="1"/>
  <c r="IL31" i="1"/>
  <c r="ID31" i="1"/>
  <c r="HV31" i="1"/>
  <c r="HN31" i="1"/>
  <c r="HF31" i="1"/>
  <c r="GX31" i="1"/>
  <c r="GP31" i="1"/>
  <c r="GH31" i="1"/>
  <c r="FZ31" i="1"/>
  <c r="FR31" i="1"/>
  <c r="FJ31" i="1"/>
  <c r="FB31" i="1"/>
  <c r="ET31" i="1"/>
  <c r="EL31" i="1"/>
  <c r="ED31" i="1"/>
  <c r="DV31" i="1"/>
  <c r="DN31" i="1"/>
  <c r="DF31" i="1"/>
  <c r="CX31" i="1"/>
  <c r="CP31" i="1"/>
  <c r="CH31" i="1"/>
  <c r="BZ31" i="1"/>
  <c r="BR31" i="1"/>
  <c r="BJ31" i="1"/>
  <c r="BB31" i="1"/>
  <c r="AT31" i="1"/>
  <c r="AL31" i="1"/>
  <c r="AD31" i="1"/>
  <c r="V31" i="1"/>
  <c r="N31" i="1"/>
  <c r="C10" i="2"/>
  <c r="G34" i="1"/>
  <c r="D5" i="1"/>
  <c r="C31" i="1"/>
  <c r="G31" i="1"/>
  <c r="F31" i="1"/>
  <c r="E31" i="1"/>
  <c r="D31" i="1"/>
  <c r="AE12" i="2" l="1"/>
  <c r="AE11" i="2"/>
  <c r="AE18" i="2"/>
  <c r="AE13" i="2"/>
  <c r="AE31" i="2"/>
  <c r="AE26" i="2"/>
  <c r="AE17" i="2"/>
  <c r="AE25" i="2"/>
  <c r="AE20" i="2"/>
  <c r="AE33" i="2"/>
  <c r="AE4" i="2"/>
  <c r="AE22" i="2" s="1"/>
  <c r="AE6" i="2"/>
  <c r="AE5" i="2"/>
  <c r="AE15" i="2"/>
  <c r="AE28" i="2"/>
  <c r="AE30" i="2"/>
  <c r="AE8" i="2"/>
  <c r="AE7" i="2"/>
  <c r="AF12" i="2"/>
  <c r="AE27" i="2"/>
  <c r="AE14" i="2"/>
  <c r="AE24" i="2"/>
  <c r="AE19" i="2"/>
  <c r="AE29" i="2"/>
  <c r="AE16" i="2"/>
  <c r="AE32" i="2"/>
  <c r="AF7" i="2"/>
  <c r="AG11" i="2"/>
  <c r="C23" i="2"/>
  <c r="AF6" i="2"/>
  <c r="AF8" i="2"/>
  <c r="AF4" i="2"/>
  <c r="AF10" i="2" s="1"/>
  <c r="AF33" i="2"/>
  <c r="AF16" i="2"/>
  <c r="AF26" i="2"/>
  <c r="AF24" i="2"/>
  <c r="AF18" i="2"/>
  <c r="AF28" i="2"/>
  <c r="AF20" i="2"/>
  <c r="AF30" i="2"/>
  <c r="C26" i="2"/>
  <c r="AF32" i="2"/>
  <c r="AG7" i="2"/>
  <c r="AG33" i="2"/>
  <c r="AG29" i="2"/>
  <c r="AG26" i="2"/>
  <c r="AG19" i="2"/>
  <c r="AG30" i="2"/>
  <c r="AG16" i="2"/>
  <c r="AG20" i="2"/>
  <c r="AG4" i="2"/>
  <c r="AG13" i="2"/>
  <c r="D34" i="1"/>
  <c r="D11" i="2" s="1"/>
  <c r="AG5" i="2"/>
  <c r="AG8" i="2"/>
  <c r="AG17" i="2"/>
  <c r="AG12" i="2"/>
  <c r="AG31" i="2"/>
  <c r="AH5" i="2"/>
  <c r="AH13" i="2"/>
  <c r="AH18" i="2"/>
  <c r="AH24" i="2"/>
  <c r="AH19" i="2"/>
  <c r="AH32" i="2"/>
  <c r="AH6" i="2"/>
  <c r="AH14" i="2"/>
  <c r="AH33" i="2"/>
  <c r="AH17" i="2"/>
  <c r="AH7" i="2"/>
  <c r="AH25" i="2"/>
  <c r="AH29" i="2"/>
  <c r="AH15" i="2"/>
  <c r="AH28" i="2"/>
  <c r="AH8" i="2"/>
  <c r="AH11" i="2"/>
  <c r="AH26" i="2"/>
  <c r="AH30" i="2"/>
  <c r="AH12" i="2"/>
  <c r="AH16" i="2"/>
  <c r="AH20" i="2"/>
  <c r="AH23" i="2"/>
  <c r="AH4" i="2"/>
  <c r="AH27" i="2"/>
  <c r="AH31" i="2"/>
  <c r="AF29" i="2"/>
  <c r="AF5" i="2"/>
  <c r="AF19" i="2"/>
  <c r="AF25" i="2"/>
  <c r="AF15" i="2"/>
  <c r="AF11" i="2"/>
  <c r="AF27" i="2"/>
  <c r="AF31" i="2"/>
  <c r="AF13" i="2"/>
  <c r="AF17" i="2"/>
  <c r="AF23" i="2"/>
  <c r="AG32" i="2"/>
  <c r="AG25" i="2"/>
  <c r="AG15" i="2"/>
  <c r="AG24" i="2"/>
  <c r="AG14" i="2"/>
  <c r="AG28" i="2"/>
  <c r="AG6" i="2"/>
  <c r="AG23" i="2"/>
  <c r="AG18" i="2"/>
  <c r="G4" i="2"/>
  <c r="G15" i="2"/>
  <c r="G24" i="2"/>
  <c r="G32" i="2"/>
  <c r="G12" i="2"/>
  <c r="G20" i="2"/>
  <c r="G29" i="2"/>
  <c r="G6" i="2"/>
  <c r="G17" i="2"/>
  <c r="G26" i="2"/>
  <c r="G27" i="2"/>
  <c r="G14" i="2"/>
  <c r="G23" i="2"/>
  <c r="G31" i="2"/>
  <c r="G16" i="2"/>
  <c r="G25" i="2"/>
  <c r="G33" i="2"/>
  <c r="G18" i="2"/>
  <c r="G8" i="2"/>
  <c r="G11" i="2"/>
  <c r="G19" i="2"/>
  <c r="G28" i="2"/>
  <c r="G5" i="2"/>
  <c r="G13" i="2"/>
  <c r="G30" i="2"/>
  <c r="G7" i="2"/>
  <c r="H4" i="2"/>
  <c r="H6" i="2"/>
  <c r="H8" i="2"/>
  <c r="H24" i="2"/>
  <c r="H26" i="2"/>
  <c r="H28" i="2"/>
  <c r="H30" i="2"/>
  <c r="H32" i="2"/>
  <c r="H11" i="2"/>
  <c r="H13" i="2"/>
  <c r="H15" i="2"/>
  <c r="H17" i="2"/>
  <c r="H19" i="2"/>
  <c r="H5" i="2"/>
  <c r="H7" i="2"/>
  <c r="H18" i="2"/>
  <c r="H23" i="2"/>
  <c r="H29" i="2"/>
  <c r="H31" i="2"/>
  <c r="H33" i="2"/>
  <c r="H12" i="2"/>
  <c r="H14" i="2"/>
  <c r="H16" i="2"/>
  <c r="H27" i="2"/>
  <c r="H20" i="2"/>
  <c r="H25" i="2"/>
  <c r="Q12" i="2"/>
  <c r="Q14" i="2"/>
  <c r="Q16" i="2"/>
  <c r="Q18" i="2"/>
  <c r="Q20" i="2"/>
  <c r="Q4" i="2"/>
  <c r="Q6" i="2"/>
  <c r="Q8" i="2"/>
  <c r="Q24" i="2"/>
  <c r="Q26" i="2"/>
  <c r="Q28" i="2"/>
  <c r="Q30" i="2"/>
  <c r="Q32" i="2"/>
  <c r="Q11" i="2"/>
  <c r="Q13" i="2"/>
  <c r="Q15" i="2"/>
  <c r="Q17" i="2"/>
  <c r="Q19" i="2"/>
  <c r="Q7" i="2"/>
  <c r="Q5" i="2"/>
  <c r="Q27" i="2"/>
  <c r="Q33" i="2"/>
  <c r="Q31" i="2"/>
  <c r="Q25" i="2"/>
  <c r="Q29" i="2"/>
  <c r="Q23" i="2"/>
  <c r="P4" i="2"/>
  <c r="P6" i="2"/>
  <c r="P8" i="2"/>
  <c r="P24" i="2"/>
  <c r="P26" i="2"/>
  <c r="P28" i="2"/>
  <c r="P30" i="2"/>
  <c r="P32" i="2"/>
  <c r="P11" i="2"/>
  <c r="P13" i="2"/>
  <c r="P15" i="2"/>
  <c r="P17" i="2"/>
  <c r="P19" i="2"/>
  <c r="P5" i="2"/>
  <c r="P7" i="2"/>
  <c r="P16" i="2"/>
  <c r="P20" i="2"/>
  <c r="P25" i="2"/>
  <c r="P33" i="2"/>
  <c r="P18" i="2"/>
  <c r="P23" i="2"/>
  <c r="P31" i="2"/>
  <c r="P12" i="2"/>
  <c r="P14" i="2"/>
  <c r="P29" i="2"/>
  <c r="P27" i="2"/>
  <c r="R23" i="2"/>
  <c r="R25" i="2"/>
  <c r="R27" i="2"/>
  <c r="R29" i="2"/>
  <c r="R31" i="2"/>
  <c r="R12" i="2"/>
  <c r="R14" i="2"/>
  <c r="R16" i="2"/>
  <c r="R18" i="2"/>
  <c r="R20" i="2"/>
  <c r="R4" i="2"/>
  <c r="R6" i="2"/>
  <c r="R8" i="2"/>
  <c r="R24" i="2"/>
  <c r="R26" i="2"/>
  <c r="R28" i="2"/>
  <c r="R30" i="2"/>
  <c r="R32" i="2"/>
  <c r="R11" i="2"/>
  <c r="R13" i="2"/>
  <c r="R15" i="2"/>
  <c r="R17" i="2"/>
  <c r="R19" i="2"/>
  <c r="R5" i="2"/>
  <c r="R7" i="2"/>
  <c r="R33" i="2"/>
  <c r="L5" i="2"/>
  <c r="L7" i="2"/>
  <c r="L23" i="2"/>
  <c r="L25" i="2"/>
  <c r="L27" i="2"/>
  <c r="L29" i="2"/>
  <c r="L31" i="2"/>
  <c r="L33" i="2"/>
  <c r="L12" i="2"/>
  <c r="L14" i="2"/>
  <c r="L16" i="2"/>
  <c r="L18" i="2"/>
  <c r="L20" i="2"/>
  <c r="L4" i="2"/>
  <c r="L6" i="2"/>
  <c r="L8" i="2"/>
  <c r="L17" i="2"/>
  <c r="L28" i="2"/>
  <c r="L32" i="2"/>
  <c r="L30" i="2"/>
  <c r="L26" i="2"/>
  <c r="L11" i="2"/>
  <c r="L13" i="2"/>
  <c r="L15" i="2"/>
  <c r="L19" i="2"/>
  <c r="L24" i="2"/>
  <c r="Y12" i="2"/>
  <c r="Y14" i="2"/>
  <c r="Y16" i="2"/>
  <c r="Y18" i="2"/>
  <c r="Y20" i="2"/>
  <c r="Y4" i="2"/>
  <c r="Y6" i="2"/>
  <c r="Y8" i="2"/>
  <c r="Y24" i="2"/>
  <c r="Y26" i="2"/>
  <c r="Y28" i="2"/>
  <c r="Y30" i="2"/>
  <c r="Y32" i="2"/>
  <c r="Y11" i="2"/>
  <c r="Y13" i="2"/>
  <c r="Y15" i="2"/>
  <c r="Y17" i="2"/>
  <c r="Y19" i="2"/>
  <c r="Y5" i="2"/>
  <c r="Y7" i="2"/>
  <c r="Y29" i="2"/>
  <c r="Y33" i="2"/>
  <c r="Y27" i="2"/>
  <c r="Y31" i="2"/>
  <c r="Y25" i="2"/>
  <c r="Y23" i="2"/>
  <c r="AA5" i="2"/>
  <c r="AA7" i="2"/>
  <c r="AA23" i="2"/>
  <c r="AA25" i="2"/>
  <c r="AA27" i="2"/>
  <c r="AA29" i="2"/>
  <c r="AA12" i="2"/>
  <c r="AA14" i="2"/>
  <c r="AA16" i="2"/>
  <c r="AA18" i="2"/>
  <c r="AA20" i="2"/>
  <c r="AA32" i="2"/>
  <c r="AA13" i="2"/>
  <c r="AA15" i="2"/>
  <c r="AA4" i="2"/>
  <c r="AA6" i="2"/>
  <c r="AA8" i="2"/>
  <c r="AA11" i="2"/>
  <c r="AA24" i="2"/>
  <c r="AA26" i="2"/>
  <c r="AA28" i="2"/>
  <c r="AA30" i="2"/>
  <c r="AA33" i="2"/>
  <c r="AA31" i="2"/>
  <c r="AA19" i="2"/>
  <c r="AA17" i="2"/>
  <c r="X4" i="2"/>
  <c r="X6" i="2"/>
  <c r="X8" i="2"/>
  <c r="X24" i="2"/>
  <c r="X26" i="2"/>
  <c r="X28" i="2"/>
  <c r="X30" i="2"/>
  <c r="X32" i="2"/>
  <c r="X11" i="2"/>
  <c r="X13" i="2"/>
  <c r="X15" i="2"/>
  <c r="X17" i="2"/>
  <c r="X19" i="2"/>
  <c r="X5" i="2"/>
  <c r="X7" i="2"/>
  <c r="X12" i="2"/>
  <c r="X16" i="2"/>
  <c r="X27" i="2"/>
  <c r="X31" i="2"/>
  <c r="X14" i="2"/>
  <c r="X29" i="2"/>
  <c r="X20" i="2"/>
  <c r="X25" i="2"/>
  <c r="X33" i="2"/>
  <c r="X18" i="2"/>
  <c r="X23" i="2"/>
  <c r="T5" i="2"/>
  <c r="T7" i="2"/>
  <c r="T23" i="2"/>
  <c r="T25" i="2"/>
  <c r="T27" i="2"/>
  <c r="T29" i="2"/>
  <c r="T31" i="2"/>
  <c r="T33" i="2"/>
  <c r="T12" i="2"/>
  <c r="T14" i="2"/>
  <c r="T16" i="2"/>
  <c r="T18" i="2"/>
  <c r="T20" i="2"/>
  <c r="T4" i="2"/>
  <c r="T6" i="2"/>
  <c r="T8" i="2"/>
  <c r="T19" i="2"/>
  <c r="T17" i="2"/>
  <c r="T30" i="2"/>
  <c r="T24" i="2"/>
  <c r="T28" i="2"/>
  <c r="T26" i="2"/>
  <c r="T32" i="2"/>
  <c r="T11" i="2"/>
  <c r="T13" i="2"/>
  <c r="T15" i="2"/>
  <c r="J23" i="2"/>
  <c r="J25" i="2"/>
  <c r="J27" i="2"/>
  <c r="J29" i="2"/>
  <c r="J31" i="2"/>
  <c r="J12" i="2"/>
  <c r="J14" i="2"/>
  <c r="J16" i="2"/>
  <c r="J18" i="2"/>
  <c r="J20" i="2"/>
  <c r="J4" i="2"/>
  <c r="J6" i="2"/>
  <c r="J8" i="2"/>
  <c r="J24" i="2"/>
  <c r="J26" i="2"/>
  <c r="J28" i="2"/>
  <c r="J30" i="2"/>
  <c r="J32" i="2"/>
  <c r="J11" i="2"/>
  <c r="J13" i="2"/>
  <c r="J15" i="2"/>
  <c r="J17" i="2"/>
  <c r="J19" i="2"/>
  <c r="J5" i="2"/>
  <c r="J7" i="2"/>
  <c r="J33" i="2"/>
  <c r="W4" i="2"/>
  <c r="W6" i="2"/>
  <c r="W8" i="2"/>
  <c r="W24" i="2"/>
  <c r="W26" i="2"/>
  <c r="W28" i="2"/>
  <c r="W11" i="2"/>
  <c r="W13" i="2"/>
  <c r="W15" i="2"/>
  <c r="W17" i="2"/>
  <c r="W19" i="2"/>
  <c r="W14" i="2"/>
  <c r="W33" i="2"/>
  <c r="W5" i="2"/>
  <c r="W7" i="2"/>
  <c r="W23" i="2"/>
  <c r="W25" i="2"/>
  <c r="W27" i="2"/>
  <c r="W29" i="2"/>
  <c r="W31" i="2"/>
  <c r="W12" i="2"/>
  <c r="W16" i="2"/>
  <c r="W20" i="2"/>
  <c r="W30" i="2"/>
  <c r="W32" i="2"/>
  <c r="W18" i="2"/>
  <c r="Z23" i="2"/>
  <c r="Z25" i="2"/>
  <c r="Z27" i="2"/>
  <c r="Z29" i="2"/>
  <c r="Z31" i="2"/>
  <c r="Z12" i="2"/>
  <c r="Z14" i="2"/>
  <c r="Z16" i="2"/>
  <c r="Z18" i="2"/>
  <c r="Z20" i="2"/>
  <c r="Z4" i="2"/>
  <c r="Z6" i="2"/>
  <c r="Z8" i="2"/>
  <c r="Z24" i="2"/>
  <c r="Z26" i="2"/>
  <c r="Z28" i="2"/>
  <c r="Z30" i="2"/>
  <c r="Z32" i="2"/>
  <c r="Z11" i="2"/>
  <c r="Z13" i="2"/>
  <c r="Z15" i="2"/>
  <c r="Z17" i="2"/>
  <c r="Z19" i="2"/>
  <c r="Z33" i="2"/>
  <c r="Z5" i="2"/>
  <c r="Z7" i="2"/>
  <c r="S5" i="2"/>
  <c r="S7" i="2"/>
  <c r="S23" i="2"/>
  <c r="S25" i="2"/>
  <c r="S27" i="2"/>
  <c r="S29" i="2"/>
  <c r="S12" i="2"/>
  <c r="S14" i="2"/>
  <c r="S16" i="2"/>
  <c r="S18" i="2"/>
  <c r="S20" i="2"/>
  <c r="S4" i="2"/>
  <c r="S6" i="2"/>
  <c r="S8" i="2"/>
  <c r="S24" i="2"/>
  <c r="S26" i="2"/>
  <c r="S28" i="2"/>
  <c r="S30" i="2"/>
  <c r="S32" i="2"/>
  <c r="S11" i="2"/>
  <c r="S13" i="2"/>
  <c r="S15" i="2"/>
  <c r="S17" i="2"/>
  <c r="S31" i="2"/>
  <c r="S19" i="2"/>
  <c r="S33" i="2"/>
  <c r="U11" i="2"/>
  <c r="U13" i="2"/>
  <c r="U15" i="2"/>
  <c r="U17" i="2"/>
  <c r="U19" i="2"/>
  <c r="U5" i="2"/>
  <c r="U7" i="2"/>
  <c r="U23" i="2"/>
  <c r="U25" i="2"/>
  <c r="U27" i="2"/>
  <c r="U29" i="2"/>
  <c r="U31" i="2"/>
  <c r="U33" i="2"/>
  <c r="U12" i="2"/>
  <c r="U14" i="2"/>
  <c r="U16" i="2"/>
  <c r="U18" i="2"/>
  <c r="U20" i="2"/>
  <c r="U4" i="2"/>
  <c r="U6" i="2"/>
  <c r="U8" i="2"/>
  <c r="U32" i="2"/>
  <c r="U30" i="2"/>
  <c r="U28" i="2"/>
  <c r="U24" i="2"/>
  <c r="U26" i="2"/>
  <c r="AD24" i="2"/>
  <c r="AD26" i="2"/>
  <c r="AD28" i="2"/>
  <c r="AD30" i="2"/>
  <c r="AD32" i="2"/>
  <c r="AD11" i="2"/>
  <c r="AD13" i="2"/>
  <c r="AD15" i="2"/>
  <c r="AD17" i="2"/>
  <c r="AD19" i="2"/>
  <c r="AD5" i="2"/>
  <c r="AD7" i="2"/>
  <c r="AD23" i="2"/>
  <c r="AD25" i="2"/>
  <c r="AD27" i="2"/>
  <c r="AD29" i="2"/>
  <c r="AD31" i="2"/>
  <c r="AD33" i="2"/>
  <c r="AD12" i="2"/>
  <c r="AD14" i="2"/>
  <c r="AD16" i="2"/>
  <c r="AD18" i="2"/>
  <c r="AD20" i="2"/>
  <c r="AD4" i="2"/>
  <c r="AD6" i="2"/>
  <c r="AD8" i="2"/>
  <c r="M11" i="2"/>
  <c r="M13" i="2"/>
  <c r="M15" i="2"/>
  <c r="M17" i="2"/>
  <c r="M19" i="2"/>
  <c r="M5" i="2"/>
  <c r="M7" i="2"/>
  <c r="M8" i="2"/>
  <c r="M23" i="2"/>
  <c r="M25" i="2"/>
  <c r="M27" i="2"/>
  <c r="M29" i="2"/>
  <c r="M31" i="2"/>
  <c r="M33" i="2"/>
  <c r="M12" i="2"/>
  <c r="M14" i="2"/>
  <c r="M16" i="2"/>
  <c r="M18" i="2"/>
  <c r="M20" i="2"/>
  <c r="M4" i="2"/>
  <c r="M6" i="2"/>
  <c r="M28" i="2"/>
  <c r="M26" i="2"/>
  <c r="M32" i="2"/>
  <c r="M24" i="2"/>
  <c r="M30" i="2"/>
  <c r="V24" i="2"/>
  <c r="V26" i="2"/>
  <c r="V28" i="2"/>
  <c r="V30" i="2"/>
  <c r="V32" i="2"/>
  <c r="V11" i="2"/>
  <c r="V13" i="2"/>
  <c r="V15" i="2"/>
  <c r="V17" i="2"/>
  <c r="V19" i="2"/>
  <c r="V5" i="2"/>
  <c r="V7" i="2"/>
  <c r="V23" i="2"/>
  <c r="V25" i="2"/>
  <c r="V27" i="2"/>
  <c r="V29" i="2"/>
  <c r="V31" i="2"/>
  <c r="V33" i="2"/>
  <c r="V12" i="2"/>
  <c r="V14" i="2"/>
  <c r="V16" i="2"/>
  <c r="V18" i="2"/>
  <c r="V20" i="2"/>
  <c r="V4" i="2"/>
  <c r="V6" i="2"/>
  <c r="V8" i="2"/>
  <c r="K5" i="2"/>
  <c r="K7" i="2"/>
  <c r="K23" i="2"/>
  <c r="K25" i="2"/>
  <c r="K27" i="2"/>
  <c r="K29" i="2"/>
  <c r="K12" i="2"/>
  <c r="K14" i="2"/>
  <c r="K16" i="2"/>
  <c r="K18" i="2"/>
  <c r="K20" i="2"/>
  <c r="K4" i="2"/>
  <c r="K6" i="2"/>
  <c r="K8" i="2"/>
  <c r="K32" i="2"/>
  <c r="K13" i="2"/>
  <c r="K15" i="2"/>
  <c r="K24" i="2"/>
  <c r="K26" i="2"/>
  <c r="K28" i="2"/>
  <c r="K30" i="2"/>
  <c r="K11" i="2"/>
  <c r="K17" i="2"/>
  <c r="K33" i="2"/>
  <c r="K19" i="2"/>
  <c r="K31" i="2"/>
  <c r="O4" i="2"/>
  <c r="O6" i="2"/>
  <c r="O8" i="2"/>
  <c r="O24" i="2"/>
  <c r="O26" i="2"/>
  <c r="O28" i="2"/>
  <c r="O11" i="2"/>
  <c r="O13" i="2"/>
  <c r="O15" i="2"/>
  <c r="O17" i="2"/>
  <c r="O19" i="2"/>
  <c r="O5" i="2"/>
  <c r="O7" i="2"/>
  <c r="O33" i="2"/>
  <c r="O23" i="2"/>
  <c r="O25" i="2"/>
  <c r="O27" i="2"/>
  <c r="O29" i="2"/>
  <c r="O31" i="2"/>
  <c r="O12" i="2"/>
  <c r="O14" i="2"/>
  <c r="O30" i="2"/>
  <c r="O18" i="2"/>
  <c r="O32" i="2"/>
  <c r="O16" i="2"/>
  <c r="O20" i="2"/>
  <c r="AB5" i="2"/>
  <c r="AB7" i="2"/>
  <c r="AB23" i="2"/>
  <c r="AB25" i="2"/>
  <c r="AB27" i="2"/>
  <c r="AB29" i="2"/>
  <c r="AB31" i="2"/>
  <c r="AB33" i="2"/>
  <c r="AB12" i="2"/>
  <c r="AB14" i="2"/>
  <c r="AB16" i="2"/>
  <c r="AB18" i="2"/>
  <c r="AB20" i="2"/>
  <c r="AB4" i="2"/>
  <c r="AB6" i="2"/>
  <c r="AB8" i="2"/>
  <c r="AB11" i="2"/>
  <c r="AB13" i="2"/>
  <c r="AB32" i="2"/>
  <c r="AB19" i="2"/>
  <c r="AB24" i="2"/>
  <c r="AB17" i="2"/>
  <c r="AB26" i="2"/>
  <c r="AB28" i="2"/>
  <c r="AB30" i="2"/>
  <c r="AB15" i="2"/>
  <c r="N24" i="2"/>
  <c r="N26" i="2"/>
  <c r="N28" i="2"/>
  <c r="N30" i="2"/>
  <c r="N32" i="2"/>
  <c r="N11" i="2"/>
  <c r="N13" i="2"/>
  <c r="N15" i="2"/>
  <c r="N17" i="2"/>
  <c r="N19" i="2"/>
  <c r="N5" i="2"/>
  <c r="N7" i="2"/>
  <c r="N23" i="2"/>
  <c r="N25" i="2"/>
  <c r="N27" i="2"/>
  <c r="N29" i="2"/>
  <c r="N31" i="2"/>
  <c r="N33" i="2"/>
  <c r="N12" i="2"/>
  <c r="N14" i="2"/>
  <c r="N16" i="2"/>
  <c r="N18" i="2"/>
  <c r="N20" i="2"/>
  <c r="N4" i="2"/>
  <c r="N6" i="2"/>
  <c r="N8" i="2"/>
  <c r="AC11" i="2"/>
  <c r="AC13" i="2"/>
  <c r="AC15" i="2"/>
  <c r="AC17" i="2"/>
  <c r="AC19" i="2"/>
  <c r="AC5" i="2"/>
  <c r="AC7" i="2"/>
  <c r="AC23" i="2"/>
  <c r="AC25" i="2"/>
  <c r="AC27" i="2"/>
  <c r="AC29" i="2"/>
  <c r="AC31" i="2"/>
  <c r="AC33" i="2"/>
  <c r="AC12" i="2"/>
  <c r="AC14" i="2"/>
  <c r="AC16" i="2"/>
  <c r="AC18" i="2"/>
  <c r="AC20" i="2"/>
  <c r="AC4" i="2"/>
  <c r="AC6" i="2"/>
  <c r="AC8" i="2"/>
  <c r="AC32" i="2"/>
  <c r="AC24" i="2"/>
  <c r="AC26" i="2"/>
  <c r="AC28" i="2"/>
  <c r="AC30" i="2"/>
  <c r="I12" i="2"/>
  <c r="I14" i="2"/>
  <c r="I16" i="2"/>
  <c r="I18" i="2"/>
  <c r="I20" i="2"/>
  <c r="I4" i="2"/>
  <c r="I6" i="2"/>
  <c r="I8" i="2"/>
  <c r="I24" i="2"/>
  <c r="I26" i="2"/>
  <c r="I28" i="2"/>
  <c r="I30" i="2"/>
  <c r="I32" i="2"/>
  <c r="I11" i="2"/>
  <c r="I13" i="2"/>
  <c r="I15" i="2"/>
  <c r="I17" i="2"/>
  <c r="I19" i="2"/>
  <c r="I5" i="2"/>
  <c r="I7" i="2"/>
  <c r="I25" i="2"/>
  <c r="I27" i="2"/>
  <c r="I23" i="2"/>
  <c r="I33" i="2"/>
  <c r="I29" i="2"/>
  <c r="I31" i="2"/>
  <c r="C15" i="2"/>
  <c r="C17" i="2"/>
  <c r="C14" i="2"/>
  <c r="C16" i="2"/>
  <c r="C7" i="2"/>
  <c r="C24" i="2"/>
  <c r="C27" i="2"/>
  <c r="C32" i="2"/>
  <c r="C11" i="2"/>
  <c r="C4" i="2"/>
  <c r="C22" i="2" s="1"/>
  <c r="C30" i="2"/>
  <c r="C5" i="2"/>
  <c r="C20" i="2"/>
  <c r="C18" i="2"/>
  <c r="C28" i="2"/>
  <c r="C13" i="2"/>
  <c r="C31" i="2"/>
  <c r="C33" i="2"/>
  <c r="C19" i="2"/>
  <c r="C29" i="2"/>
  <c r="C6" i="2"/>
  <c r="C12" i="2"/>
  <c r="C8" i="2"/>
  <c r="C25" i="2"/>
  <c r="E34" i="1"/>
  <c r="F34" i="1"/>
  <c r="D25" i="2"/>
  <c r="D18" i="2" l="1"/>
  <c r="D26" i="2"/>
  <c r="D24" i="2"/>
  <c r="D7" i="2"/>
  <c r="D20" i="2"/>
  <c r="D33" i="2"/>
  <c r="D15" i="2"/>
  <c r="D12" i="2"/>
  <c r="D30" i="2"/>
  <c r="D6" i="2"/>
  <c r="D29" i="2"/>
  <c r="AE10" i="2"/>
  <c r="D23" i="2"/>
  <c r="D14" i="2"/>
  <c r="D16" i="2"/>
  <c r="D8" i="2"/>
  <c r="D32" i="2"/>
  <c r="D28" i="2"/>
  <c r="D31" i="2"/>
  <c r="D5" i="2"/>
  <c r="D19" i="2"/>
  <c r="D27" i="2"/>
  <c r="D13" i="2"/>
  <c r="D17" i="2"/>
  <c r="D4" i="2"/>
  <c r="D10" i="2" s="1"/>
  <c r="AF22" i="2"/>
  <c r="AH10" i="2"/>
  <c r="AH22" i="2"/>
  <c r="AG10" i="2"/>
  <c r="AG22" i="2"/>
  <c r="G10" i="2"/>
  <c r="G22" i="2"/>
  <c r="N10" i="2"/>
  <c r="N22" i="2"/>
  <c r="V10" i="2"/>
  <c r="V22" i="2"/>
  <c r="Y10" i="2"/>
  <c r="Y22" i="2"/>
  <c r="Q10" i="2"/>
  <c r="Q22" i="2"/>
  <c r="X10" i="2"/>
  <c r="X22" i="2"/>
  <c r="T22" i="2"/>
  <c r="T10" i="2"/>
  <c r="O10" i="2"/>
  <c r="O22" i="2"/>
  <c r="U10" i="2"/>
  <c r="U22" i="2"/>
  <c r="W22" i="2"/>
  <c r="W10" i="2"/>
  <c r="J22" i="2"/>
  <c r="J10" i="2"/>
  <c r="P10" i="2"/>
  <c r="P22" i="2"/>
  <c r="K10" i="2"/>
  <c r="K22" i="2"/>
  <c r="L10" i="2"/>
  <c r="L22" i="2"/>
  <c r="AC10" i="2"/>
  <c r="AC22" i="2"/>
  <c r="AB10" i="2"/>
  <c r="AB22" i="2"/>
  <c r="AD10" i="2"/>
  <c r="AD22" i="2"/>
  <c r="S10" i="2"/>
  <c r="S22" i="2"/>
  <c r="AA22" i="2"/>
  <c r="AA10" i="2"/>
  <c r="I22" i="2"/>
  <c r="I10" i="2"/>
  <c r="M10" i="2"/>
  <c r="M22" i="2"/>
  <c r="Z10" i="2"/>
  <c r="Z22" i="2"/>
  <c r="R10" i="2"/>
  <c r="R22" i="2"/>
  <c r="H22" i="2"/>
  <c r="H10" i="2"/>
  <c r="E4" i="2"/>
  <c r="E14" i="2"/>
  <c r="E13" i="2"/>
  <c r="E12" i="2"/>
  <c r="E11" i="2"/>
  <c r="E19" i="2"/>
  <c r="E28" i="2"/>
  <c r="E8" i="2"/>
  <c r="E7" i="2"/>
  <c r="E6" i="2"/>
  <c r="E16" i="2"/>
  <c r="E5" i="2"/>
  <c r="E23" i="2"/>
  <c r="E25" i="2"/>
  <c r="E27" i="2"/>
  <c r="E33" i="2"/>
  <c r="E15" i="2"/>
  <c r="E30" i="2"/>
  <c r="E18" i="2"/>
  <c r="E24" i="2"/>
  <c r="E26" i="2"/>
  <c r="E20" i="2"/>
  <c r="E32" i="2"/>
  <c r="E31" i="2"/>
  <c r="E17" i="2"/>
  <c r="E29" i="2"/>
  <c r="F5" i="2"/>
  <c r="F15" i="2"/>
  <c r="F4" i="2"/>
  <c r="F14" i="2"/>
  <c r="F13" i="2"/>
  <c r="F12" i="2"/>
  <c r="F20" i="2"/>
  <c r="F29" i="2"/>
  <c r="F11" i="2"/>
  <c r="F8" i="2"/>
  <c r="F7" i="2"/>
  <c r="F17" i="2"/>
  <c r="F6" i="2"/>
  <c r="F23" i="2"/>
  <c r="F25" i="2"/>
  <c r="F27" i="2"/>
  <c r="F28" i="2"/>
  <c r="F18" i="2"/>
  <c r="F19" i="2"/>
  <c r="F24" i="2"/>
  <c r="F26" i="2"/>
  <c r="F16" i="2"/>
  <c r="F30" i="2"/>
  <c r="F33" i="2"/>
  <c r="F32" i="2"/>
  <c r="F31" i="2"/>
  <c r="D33" i="1"/>
  <c r="D35" i="2" s="1"/>
  <c r="D22" i="2" l="1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F10" i="2"/>
  <c r="F22" i="2"/>
  <c r="E10" i="2"/>
  <c r="E22" i="2"/>
</calcChain>
</file>

<file path=xl/sharedStrings.xml><?xml version="1.0" encoding="utf-8"?>
<sst xmlns="http://schemas.openxmlformats.org/spreadsheetml/2006/main" count="48" uniqueCount="33">
  <si>
    <t>日付</t>
    <rPh sb="0" eb="2">
      <t>ヒヅケ</t>
    </rPh>
    <phoneticPr fontId="1"/>
  </si>
  <si>
    <t>実際額</t>
    <rPh sb="0" eb="3">
      <t>ジッサイガク</t>
    </rPh>
    <phoneticPr fontId="1"/>
  </si>
  <si>
    <t>金種</t>
    <rPh sb="0" eb="2">
      <t>キンシュ</t>
    </rPh>
    <phoneticPr fontId="1"/>
  </si>
  <si>
    <t>金種</t>
    <rPh sb="0" eb="2">
      <t>キンシュ</t>
    </rPh>
    <phoneticPr fontId="1"/>
  </si>
  <si>
    <t>数字</t>
    <rPh sb="0" eb="2">
      <t>スウジ</t>
    </rPh>
    <phoneticPr fontId="1"/>
  </si>
  <si>
    <t>漢字</t>
    <rPh sb="0" eb="2">
      <t>カンジ</t>
    </rPh>
    <phoneticPr fontId="1"/>
  </si>
  <si>
    <t>万　</t>
  </si>
  <si>
    <t>五千　</t>
  </si>
  <si>
    <t>二千　</t>
  </si>
  <si>
    <t>千　</t>
  </si>
  <si>
    <t>五百　</t>
  </si>
  <si>
    <t>百　</t>
  </si>
  <si>
    <t>十　</t>
  </si>
  <si>
    <t>五　</t>
  </si>
  <si>
    <t>一　</t>
  </si>
  <si>
    <t>列塗有</t>
  </si>
  <si>
    <t>塗潰</t>
    <rPh sb="0" eb="2">
      <t>ヌリツブ</t>
    </rPh>
    <phoneticPr fontId="1"/>
  </si>
  <si>
    <t>五十　</t>
    <rPh sb="0" eb="2">
      <t>ゴジュウ</t>
    </rPh>
    <phoneticPr fontId="1"/>
  </si>
  <si>
    <t>数字</t>
  </si>
  <si>
    <t>帳面額</t>
    <rPh sb="0" eb="3">
      <t>チョウメンガク</t>
    </rPh>
    <phoneticPr fontId="1"/>
  </si>
  <si>
    <t>実際額前日比</t>
    <rPh sb="0" eb="3">
      <t>ジッサイガク</t>
    </rPh>
    <rPh sb="3" eb="6">
      <t>ゼンジツヒ</t>
    </rPh>
    <phoneticPr fontId="1"/>
  </si>
  <si>
    <t>帳面実際差額</t>
    <rPh sb="0" eb="2">
      <t>チョウメン</t>
    </rPh>
    <rPh sb="2" eb="4">
      <t>ジッサイ</t>
    </rPh>
    <rPh sb="4" eb="5">
      <t>サ</t>
    </rPh>
    <rPh sb="5" eb="6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</si>
  <si>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</si>
  <si>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</si>
  <si>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</si>
  <si>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</si>
  <si>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最大値</t>
    <rPh sb="0" eb="3">
      <t>サイダイチ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</si>
  <si>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</si>
  <si>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</si>
  <si>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</si>
  <si>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</si>
  <si>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2P</t>
    <phoneticPr fontId="1"/>
  </si>
  <si>
    <t>月推移</t>
    <rPh sb="0" eb="1">
      <t>ガツ</t>
    </rPh>
    <rPh sb="1" eb="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</si>
</sst>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+#,##0;[Red]\-#,##0"/>
    <numFmt numFmtId="177" formatCode="m&quot;月&quot;d&quot;日&quot;;@"/>
    <numFmt numFmtId="178" formatCode="0&quot;月&quot;"/>
    <numFmt numFmtId="179" formatCode="0&quot;年&quot;"/>
    <numFmt numFmtId="180" formatCode="\+#,##0;[Red]\-#,##0;\±0"/>
    <numFmt numFmtId="181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177" fontId="0" fillId="0" borderId="5" xfId="1" applyNumberFormat="1" applyFont="1" applyBorder="1" applyAlignment="1">
      <alignment horizontal="right" vertical="center"/>
    </xf>
    <xf numFmtId="38" fontId="0" fillId="0" borderId="6" xfId="1" applyFont="1" applyBorder="1">
      <alignment vertical="center"/>
    </xf>
    <xf numFmtId="180" fontId="0" fillId="0" borderId="2" xfId="1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38" fontId="0" fillId="0" borderId="4" xfId="1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180" fontId="0" fillId="0" borderId="1" xfId="1" applyNumberFormat="1" applyFont="1" applyBorder="1" applyAlignment="1">
      <alignment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center" vertical="center"/>
    </xf>
    <xf numFmtId="181" fontId="6" fillId="0" borderId="1" xfId="0" applyNumberFormat="1" applyFont="1" applyBorder="1" applyAlignment="1" applyProtection="1">
      <alignment horizontal="center" vertical="center"/>
      <protection locked="0"/>
    </xf>
    <xf numFmtId="38" fontId="6" fillId="0" borderId="4" xfId="1" applyFont="1" applyBorder="1" applyProtection="1">
      <alignment vertical="center"/>
      <protection locked="0"/>
    </xf>
    <xf numFmtId="38" fontId="6" fillId="0" borderId="6" xfId="1" applyFont="1" applyBorder="1">
      <alignment vertical="center"/>
    </xf>
    <xf numFmtId="180" fontId="6" fillId="0" borderId="2" xfId="1" applyNumberFormat="1" applyFont="1" applyBorder="1" applyAlignment="1">
      <alignment vertical="center" shrinkToFit="1"/>
    </xf>
    <xf numFmtId="180" fontId="6" fillId="0" borderId="1" xfId="1" applyNumberFormat="1" applyFont="1" applyBorder="1" applyAlignment="1">
      <alignment vertical="center" shrinkToFit="1"/>
    </xf>
    <xf numFmtId="176" fontId="6" fillId="0" borderId="0" xfId="1" applyNumberFormat="1" applyFont="1" applyBorder="1">
      <alignment vertical="center"/>
    </xf>
    <xf numFmtId="38" fontId="6" fillId="0" borderId="0" xfId="1" applyFont="1" applyBorder="1">
      <alignment vertical="center"/>
    </xf>
    <xf numFmtId="177" fontId="6" fillId="0" borderId="5" xfId="1" applyNumberFormat="1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right" vertical="center" indent="1"/>
      <protection locked="0"/>
    </xf>
    <xf numFmtId="0" fontId="6" fillId="0" borderId="2" xfId="0" applyFont="1" applyBorder="1" applyAlignment="1" applyProtection="1">
      <alignment horizontal="right" vertical="center" indent="1"/>
      <protection locked="0"/>
    </xf>
    <xf numFmtId="0" fontId="6" fillId="0" borderId="0" xfId="0" applyFont="1">
      <alignment vertical="center"/>
    </xf>
    <xf numFmtId="38" fontId="6" fillId="0" borderId="2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3" xfId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179" fontId="3" fillId="0" borderId="7" xfId="0" applyNumberFormat="1" applyFont="1" applyBorder="1">
      <alignment vertical="center"/>
    </xf>
    <xf numFmtId="178" fontId="3" fillId="0" borderId="0" xfId="0" applyNumberFormat="1" applyFont="1" applyAlignment="1">
      <alignment horizontal="right" vertical="center"/>
    </xf>
    <xf numFmtId="38" fontId="0" fillId="5" borderId="2" xfId="1" applyFont="1" applyFill="1" applyBorder="1" applyAlignment="1">
      <alignment horizontal="right" vertical="center"/>
    </xf>
    <xf numFmtId="38" fontId="0" fillId="5" borderId="1" xfId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81" fontId="6" fillId="0" borderId="9" xfId="0" applyNumberFormat="1" applyFont="1" applyBorder="1" applyAlignment="1" applyProtection="1">
      <alignment horizontal="center" vertical="center"/>
      <protection locked="0"/>
    </xf>
    <xf numFmtId="38" fontId="6" fillId="0" borderId="10" xfId="1" applyFont="1" applyBorder="1" applyProtection="1">
      <alignment vertical="center"/>
      <protection locked="0"/>
    </xf>
    <xf numFmtId="38" fontId="6" fillId="0" borderId="11" xfId="1" applyFont="1" applyBorder="1">
      <alignment vertical="center"/>
    </xf>
    <xf numFmtId="180" fontId="6" fillId="0" borderId="12" xfId="1" applyNumberFormat="1" applyFont="1" applyBorder="1" applyAlignment="1">
      <alignment vertical="center" shrinkToFit="1"/>
    </xf>
    <xf numFmtId="180" fontId="6" fillId="0" borderId="9" xfId="1" applyNumberFormat="1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 indent="1"/>
      <protection locked="0"/>
    </xf>
    <xf numFmtId="0" fontId="0" fillId="0" borderId="17" xfId="0" applyBorder="1" applyAlignment="1">
      <alignment horizontal="center" vertical="center"/>
    </xf>
    <xf numFmtId="38" fontId="0" fillId="0" borderId="15" xfId="1" applyFont="1" applyBorder="1" applyAlignment="1">
      <alignment horizontal="right" vertical="center"/>
    </xf>
    <xf numFmtId="38" fontId="6" fillId="0" borderId="12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8" xfId="1" applyFont="1" applyBorder="1">
      <alignment vertical="center"/>
    </xf>
    <xf numFmtId="0" fontId="0" fillId="0" borderId="19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D7D0-F7F2-422C-BE9B-27B8497D7053}">
  <dimension ref="A1:ZZ47"/>
  <sheetViews>
    <sheetView tabSelected="1" zoomScale="115" zoomScaleNormal="115" workbookViewId="0">
      <pane xSplit="2" ySplit="1" topLeftCell="C2" activePane="bottomRight" state="frozen"/>
      <selection pane="topRight" activeCell="E1" sqref="E1"/>
      <selection pane="bottomLeft" activeCell="A3" sqref="A3"/>
      <selection pane="bottomRight" activeCell="C2" sqref="C2"/>
    </sheetView>
  </sheetViews>
  <sheetFormatPr defaultColWidth="8.75" defaultRowHeight="18.75" x14ac:dyDescent="0.4"/>
  <cols>
    <col min="1" max="1" width="7.625" customWidth="1"/>
    <col min="2" max="2" width="8.125" customWidth="1"/>
    <col min="3" max="702" width="8.25" customWidth="1"/>
  </cols>
  <sheetData>
    <row r="1" spans="1:702" s="13" customFormat="1" ht="25.15" customHeight="1" x14ac:dyDescent="0.4">
      <c r="C1" s="46"/>
      <c r="D1" s="46"/>
      <c r="E1" s="4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</row>
    <row r="2" spans="1:702" x14ac:dyDescent="0.4">
      <c r="A2" s="19" t="s">
        <v>15</v>
      </c>
      <c r="B2" s="51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</row>
    <row r="3" spans="1:702" ht="19.5" thickBot="1" x14ac:dyDescent="0.45">
      <c r="A3" s="45"/>
      <c r="B3" s="52" t="s">
        <v>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</row>
    <row r="4" spans="1:702" ht="19.5" thickBot="1" x14ac:dyDescent="0.45">
      <c r="A4" s="45"/>
      <c r="B4" s="53" t="s">
        <v>1</v>
      </c>
      <c r="C4" s="11" t="str">
        <f t="shared" ref="C4:G4" si="0">IF(C2="","",SUMPRODUCT($A$38:$A$47,C9:C18))</f>
        <v/>
      </c>
      <c r="D4" s="11" t="str">
        <f t="shared" si="0"/>
        <v/>
      </c>
      <c r="E4" s="11" t="str">
        <f t="shared" si="0"/>
        <v/>
      </c>
      <c r="F4" s="11" t="str">
        <f t="shared" si="0"/>
        <v/>
      </c>
      <c r="G4" s="11" t="str">
        <f t="shared" si="0"/>
        <v/>
      </c>
      <c r="H4" s="11" t="str">
        <f t="shared" ref="H4:BS4" si="1">IF(H2="","",SUMPRODUCT($A$38:$A$47,H9:H18))</f>
        <v/>
      </c>
      <c r="I4" s="11" t="str">
        <f t="shared" si="1"/>
        <v/>
      </c>
      <c r="J4" s="11" t="str">
        <f t="shared" si="1"/>
        <v/>
      </c>
      <c r="K4" s="11" t="str">
        <f t="shared" si="1"/>
        <v/>
      </c>
      <c r="L4" s="11" t="str">
        <f t="shared" si="1"/>
        <v/>
      </c>
      <c r="M4" s="11" t="str">
        <f t="shared" si="1"/>
        <v/>
      </c>
      <c r="N4" s="11" t="str">
        <f t="shared" si="1"/>
        <v/>
      </c>
      <c r="O4" s="11" t="str">
        <f t="shared" si="1"/>
        <v/>
      </c>
      <c r="P4" s="11" t="str">
        <f t="shared" si="1"/>
        <v/>
      </c>
      <c r="Q4" s="11" t="str">
        <f t="shared" si="1"/>
        <v/>
      </c>
      <c r="R4" s="11" t="str">
        <f t="shared" si="1"/>
        <v/>
      </c>
      <c r="S4" s="11" t="str">
        <f t="shared" si="1"/>
        <v/>
      </c>
      <c r="T4" s="11" t="str">
        <f t="shared" si="1"/>
        <v/>
      </c>
      <c r="U4" s="11" t="str">
        <f t="shared" si="1"/>
        <v/>
      </c>
      <c r="V4" s="11" t="str">
        <f t="shared" si="1"/>
        <v/>
      </c>
      <c r="W4" s="11" t="str">
        <f t="shared" si="1"/>
        <v/>
      </c>
      <c r="X4" s="11" t="str">
        <f t="shared" si="1"/>
        <v/>
      </c>
      <c r="Y4" s="11" t="str">
        <f t="shared" si="1"/>
        <v/>
      </c>
      <c r="Z4" s="11" t="str">
        <f t="shared" si="1"/>
        <v/>
      </c>
      <c r="AA4" s="11" t="str">
        <f t="shared" si="1"/>
        <v/>
      </c>
      <c r="AB4" s="11" t="str">
        <f t="shared" si="1"/>
        <v/>
      </c>
      <c r="AC4" s="11" t="str">
        <f t="shared" si="1"/>
        <v/>
      </c>
      <c r="AD4" s="11" t="str">
        <f t="shared" si="1"/>
        <v/>
      </c>
      <c r="AE4" s="11" t="str">
        <f t="shared" si="1"/>
        <v/>
      </c>
      <c r="AF4" s="11" t="str">
        <f t="shared" si="1"/>
        <v/>
      </c>
      <c r="AG4" s="11" t="str">
        <f t="shared" si="1"/>
        <v/>
      </c>
      <c r="AH4" s="11" t="str">
        <f t="shared" si="1"/>
        <v/>
      </c>
      <c r="AI4" s="11" t="str">
        <f t="shared" si="1"/>
        <v/>
      </c>
      <c r="AJ4" s="11" t="str">
        <f t="shared" si="1"/>
        <v/>
      </c>
      <c r="AK4" s="11" t="str">
        <f t="shared" si="1"/>
        <v/>
      </c>
      <c r="AL4" s="11" t="str">
        <f t="shared" si="1"/>
        <v/>
      </c>
      <c r="AM4" s="11" t="str">
        <f t="shared" si="1"/>
        <v/>
      </c>
      <c r="AN4" s="11" t="str">
        <f t="shared" si="1"/>
        <v/>
      </c>
      <c r="AO4" s="11" t="str">
        <f t="shared" si="1"/>
        <v/>
      </c>
      <c r="AP4" s="11" t="str">
        <f t="shared" si="1"/>
        <v/>
      </c>
      <c r="AQ4" s="11" t="str">
        <f t="shared" si="1"/>
        <v/>
      </c>
      <c r="AR4" s="11" t="str">
        <f t="shared" si="1"/>
        <v/>
      </c>
      <c r="AS4" s="11" t="str">
        <f t="shared" si="1"/>
        <v/>
      </c>
      <c r="AT4" s="11" t="str">
        <f t="shared" si="1"/>
        <v/>
      </c>
      <c r="AU4" s="11" t="str">
        <f t="shared" si="1"/>
        <v/>
      </c>
      <c r="AV4" s="11" t="str">
        <f t="shared" si="1"/>
        <v/>
      </c>
      <c r="AW4" s="11" t="str">
        <f t="shared" si="1"/>
        <v/>
      </c>
      <c r="AX4" s="11" t="str">
        <f t="shared" si="1"/>
        <v/>
      </c>
      <c r="AY4" s="11" t="str">
        <f t="shared" si="1"/>
        <v/>
      </c>
      <c r="AZ4" s="11" t="str">
        <f t="shared" si="1"/>
        <v/>
      </c>
      <c r="BA4" s="11" t="str">
        <f t="shared" si="1"/>
        <v/>
      </c>
      <c r="BB4" s="11" t="str">
        <f t="shared" si="1"/>
        <v/>
      </c>
      <c r="BC4" s="11" t="str">
        <f t="shared" si="1"/>
        <v/>
      </c>
      <c r="BD4" s="11" t="str">
        <f t="shared" si="1"/>
        <v/>
      </c>
      <c r="BE4" s="11" t="str">
        <f t="shared" si="1"/>
        <v/>
      </c>
      <c r="BF4" s="11" t="str">
        <f t="shared" si="1"/>
        <v/>
      </c>
      <c r="BG4" s="11" t="str">
        <f t="shared" si="1"/>
        <v/>
      </c>
      <c r="BH4" s="11" t="str">
        <f t="shared" si="1"/>
        <v/>
      </c>
      <c r="BI4" s="11" t="str">
        <f t="shared" si="1"/>
        <v/>
      </c>
      <c r="BJ4" s="11" t="str">
        <f t="shared" si="1"/>
        <v/>
      </c>
      <c r="BK4" s="11" t="str">
        <f t="shared" si="1"/>
        <v/>
      </c>
      <c r="BL4" s="11" t="str">
        <f t="shared" si="1"/>
        <v/>
      </c>
      <c r="BM4" s="11" t="str">
        <f t="shared" si="1"/>
        <v/>
      </c>
      <c r="BN4" s="11" t="str">
        <f t="shared" si="1"/>
        <v/>
      </c>
      <c r="BO4" s="11" t="str">
        <f t="shared" si="1"/>
        <v/>
      </c>
      <c r="BP4" s="11" t="str">
        <f t="shared" si="1"/>
        <v/>
      </c>
      <c r="BQ4" s="11" t="str">
        <f t="shared" si="1"/>
        <v/>
      </c>
      <c r="BR4" s="11" t="str">
        <f t="shared" si="1"/>
        <v/>
      </c>
      <c r="BS4" s="11" t="str">
        <f t="shared" si="1"/>
        <v/>
      </c>
      <c r="BT4" s="11" t="str">
        <f t="shared" ref="BT4:EE4" si="2">IF(BT2="","",SUMPRODUCT($A$38:$A$47,BT9:BT18))</f>
        <v/>
      </c>
      <c r="BU4" s="11" t="str">
        <f t="shared" si="2"/>
        <v/>
      </c>
      <c r="BV4" s="11" t="str">
        <f t="shared" si="2"/>
        <v/>
      </c>
      <c r="BW4" s="11" t="str">
        <f t="shared" si="2"/>
        <v/>
      </c>
      <c r="BX4" s="11" t="str">
        <f t="shared" si="2"/>
        <v/>
      </c>
      <c r="BY4" s="11" t="str">
        <f t="shared" si="2"/>
        <v/>
      </c>
      <c r="BZ4" s="11" t="str">
        <f t="shared" si="2"/>
        <v/>
      </c>
      <c r="CA4" s="11" t="str">
        <f t="shared" si="2"/>
        <v/>
      </c>
      <c r="CB4" s="11" t="str">
        <f t="shared" si="2"/>
        <v/>
      </c>
      <c r="CC4" s="11" t="str">
        <f t="shared" si="2"/>
        <v/>
      </c>
      <c r="CD4" s="11" t="str">
        <f t="shared" si="2"/>
        <v/>
      </c>
      <c r="CE4" s="11" t="str">
        <f t="shared" si="2"/>
        <v/>
      </c>
      <c r="CF4" s="11" t="str">
        <f t="shared" si="2"/>
        <v/>
      </c>
      <c r="CG4" s="11" t="str">
        <f t="shared" si="2"/>
        <v/>
      </c>
      <c r="CH4" s="11" t="str">
        <f t="shared" si="2"/>
        <v/>
      </c>
      <c r="CI4" s="11" t="str">
        <f t="shared" si="2"/>
        <v/>
      </c>
      <c r="CJ4" s="11" t="str">
        <f t="shared" si="2"/>
        <v/>
      </c>
      <c r="CK4" s="11" t="str">
        <f t="shared" si="2"/>
        <v/>
      </c>
      <c r="CL4" s="11" t="str">
        <f t="shared" si="2"/>
        <v/>
      </c>
      <c r="CM4" s="11" t="str">
        <f t="shared" si="2"/>
        <v/>
      </c>
      <c r="CN4" s="11" t="str">
        <f t="shared" si="2"/>
        <v/>
      </c>
      <c r="CO4" s="11" t="str">
        <f t="shared" si="2"/>
        <v/>
      </c>
      <c r="CP4" s="11" t="str">
        <f t="shared" si="2"/>
        <v/>
      </c>
      <c r="CQ4" s="11" t="str">
        <f t="shared" si="2"/>
        <v/>
      </c>
      <c r="CR4" s="11" t="str">
        <f t="shared" si="2"/>
        <v/>
      </c>
      <c r="CS4" s="11" t="str">
        <f t="shared" si="2"/>
        <v/>
      </c>
      <c r="CT4" s="11" t="str">
        <f t="shared" si="2"/>
        <v/>
      </c>
      <c r="CU4" s="11" t="str">
        <f t="shared" si="2"/>
        <v/>
      </c>
      <c r="CV4" s="11" t="str">
        <f t="shared" si="2"/>
        <v/>
      </c>
      <c r="CW4" s="11" t="str">
        <f t="shared" si="2"/>
        <v/>
      </c>
      <c r="CX4" s="11" t="str">
        <f t="shared" si="2"/>
        <v/>
      </c>
      <c r="CY4" s="11" t="str">
        <f t="shared" si="2"/>
        <v/>
      </c>
      <c r="CZ4" s="11" t="str">
        <f t="shared" si="2"/>
        <v/>
      </c>
      <c r="DA4" s="11" t="str">
        <f t="shared" si="2"/>
        <v/>
      </c>
      <c r="DB4" s="11" t="str">
        <f t="shared" si="2"/>
        <v/>
      </c>
      <c r="DC4" s="11" t="str">
        <f t="shared" si="2"/>
        <v/>
      </c>
      <c r="DD4" s="11" t="str">
        <f t="shared" si="2"/>
        <v/>
      </c>
      <c r="DE4" s="11" t="str">
        <f t="shared" si="2"/>
        <v/>
      </c>
      <c r="DF4" s="11" t="str">
        <f t="shared" si="2"/>
        <v/>
      </c>
      <c r="DG4" s="11" t="str">
        <f t="shared" si="2"/>
        <v/>
      </c>
      <c r="DH4" s="11" t="str">
        <f t="shared" si="2"/>
        <v/>
      </c>
      <c r="DI4" s="11" t="str">
        <f t="shared" si="2"/>
        <v/>
      </c>
      <c r="DJ4" s="11" t="str">
        <f t="shared" si="2"/>
        <v/>
      </c>
      <c r="DK4" s="11" t="str">
        <f t="shared" si="2"/>
        <v/>
      </c>
      <c r="DL4" s="11" t="str">
        <f t="shared" si="2"/>
        <v/>
      </c>
      <c r="DM4" s="11" t="str">
        <f t="shared" si="2"/>
        <v/>
      </c>
      <c r="DN4" s="11" t="str">
        <f t="shared" si="2"/>
        <v/>
      </c>
      <c r="DO4" s="11" t="str">
        <f t="shared" si="2"/>
        <v/>
      </c>
      <c r="DP4" s="11" t="str">
        <f t="shared" si="2"/>
        <v/>
      </c>
      <c r="DQ4" s="11" t="str">
        <f t="shared" si="2"/>
        <v/>
      </c>
      <c r="DR4" s="11" t="str">
        <f t="shared" si="2"/>
        <v/>
      </c>
      <c r="DS4" s="11" t="str">
        <f t="shared" si="2"/>
        <v/>
      </c>
      <c r="DT4" s="11" t="str">
        <f t="shared" si="2"/>
        <v/>
      </c>
      <c r="DU4" s="11" t="str">
        <f t="shared" si="2"/>
        <v/>
      </c>
      <c r="DV4" s="11" t="str">
        <f t="shared" si="2"/>
        <v/>
      </c>
      <c r="DW4" s="11" t="str">
        <f t="shared" si="2"/>
        <v/>
      </c>
      <c r="DX4" s="11" t="str">
        <f t="shared" si="2"/>
        <v/>
      </c>
      <c r="DY4" s="11" t="str">
        <f t="shared" si="2"/>
        <v/>
      </c>
      <c r="DZ4" s="11" t="str">
        <f t="shared" si="2"/>
        <v/>
      </c>
      <c r="EA4" s="11" t="str">
        <f t="shared" si="2"/>
        <v/>
      </c>
      <c r="EB4" s="11" t="str">
        <f t="shared" si="2"/>
        <v/>
      </c>
      <c r="EC4" s="11" t="str">
        <f t="shared" si="2"/>
        <v/>
      </c>
      <c r="ED4" s="11" t="str">
        <f t="shared" si="2"/>
        <v/>
      </c>
      <c r="EE4" s="11" t="str">
        <f t="shared" si="2"/>
        <v/>
      </c>
      <c r="EF4" s="11" t="str">
        <f t="shared" ref="EF4:GQ4" si="3">IF(EF2="","",SUMPRODUCT($A$38:$A$47,EF9:EF18))</f>
        <v/>
      </c>
      <c r="EG4" s="11" t="str">
        <f t="shared" si="3"/>
        <v/>
      </c>
      <c r="EH4" s="11" t="str">
        <f t="shared" si="3"/>
        <v/>
      </c>
      <c r="EI4" s="11" t="str">
        <f t="shared" si="3"/>
        <v/>
      </c>
      <c r="EJ4" s="11" t="str">
        <f t="shared" si="3"/>
        <v/>
      </c>
      <c r="EK4" s="11" t="str">
        <f t="shared" si="3"/>
        <v/>
      </c>
      <c r="EL4" s="11" t="str">
        <f t="shared" si="3"/>
        <v/>
      </c>
      <c r="EM4" s="11" t="str">
        <f t="shared" si="3"/>
        <v/>
      </c>
      <c r="EN4" s="11" t="str">
        <f t="shared" si="3"/>
        <v/>
      </c>
      <c r="EO4" s="11" t="str">
        <f t="shared" si="3"/>
        <v/>
      </c>
      <c r="EP4" s="11" t="str">
        <f t="shared" si="3"/>
        <v/>
      </c>
      <c r="EQ4" s="11" t="str">
        <f t="shared" si="3"/>
        <v/>
      </c>
      <c r="ER4" s="11" t="str">
        <f t="shared" si="3"/>
        <v/>
      </c>
      <c r="ES4" s="11" t="str">
        <f t="shared" si="3"/>
        <v/>
      </c>
      <c r="ET4" s="11" t="str">
        <f t="shared" si="3"/>
        <v/>
      </c>
      <c r="EU4" s="11" t="str">
        <f t="shared" si="3"/>
        <v/>
      </c>
      <c r="EV4" s="11" t="str">
        <f t="shared" si="3"/>
        <v/>
      </c>
      <c r="EW4" s="11" t="str">
        <f t="shared" si="3"/>
        <v/>
      </c>
      <c r="EX4" s="11" t="str">
        <f t="shared" si="3"/>
        <v/>
      </c>
      <c r="EY4" s="11" t="str">
        <f t="shared" si="3"/>
        <v/>
      </c>
      <c r="EZ4" s="11" t="str">
        <f t="shared" si="3"/>
        <v/>
      </c>
      <c r="FA4" s="11" t="str">
        <f t="shared" si="3"/>
        <v/>
      </c>
      <c r="FB4" s="11" t="str">
        <f t="shared" si="3"/>
        <v/>
      </c>
      <c r="FC4" s="11" t="str">
        <f t="shared" si="3"/>
        <v/>
      </c>
      <c r="FD4" s="11" t="str">
        <f t="shared" si="3"/>
        <v/>
      </c>
      <c r="FE4" s="11" t="str">
        <f t="shared" si="3"/>
        <v/>
      </c>
      <c r="FF4" s="11" t="str">
        <f t="shared" si="3"/>
        <v/>
      </c>
      <c r="FG4" s="11" t="str">
        <f t="shared" si="3"/>
        <v/>
      </c>
      <c r="FH4" s="11" t="str">
        <f t="shared" si="3"/>
        <v/>
      </c>
      <c r="FI4" s="11" t="str">
        <f t="shared" si="3"/>
        <v/>
      </c>
      <c r="FJ4" s="11" t="str">
        <f t="shared" si="3"/>
        <v/>
      </c>
      <c r="FK4" s="11" t="str">
        <f t="shared" si="3"/>
        <v/>
      </c>
      <c r="FL4" s="11" t="str">
        <f t="shared" si="3"/>
        <v/>
      </c>
      <c r="FM4" s="11" t="str">
        <f t="shared" si="3"/>
        <v/>
      </c>
      <c r="FN4" s="11" t="str">
        <f t="shared" si="3"/>
        <v/>
      </c>
      <c r="FO4" s="11" t="str">
        <f t="shared" si="3"/>
        <v/>
      </c>
      <c r="FP4" s="11" t="str">
        <f t="shared" si="3"/>
        <v/>
      </c>
      <c r="FQ4" s="11" t="str">
        <f t="shared" si="3"/>
        <v/>
      </c>
      <c r="FR4" s="11" t="str">
        <f t="shared" si="3"/>
        <v/>
      </c>
      <c r="FS4" s="11" t="str">
        <f t="shared" si="3"/>
        <v/>
      </c>
      <c r="FT4" s="11" t="str">
        <f t="shared" si="3"/>
        <v/>
      </c>
      <c r="FU4" s="11" t="str">
        <f t="shared" si="3"/>
        <v/>
      </c>
      <c r="FV4" s="11" t="str">
        <f t="shared" si="3"/>
        <v/>
      </c>
      <c r="FW4" s="11" t="str">
        <f t="shared" si="3"/>
        <v/>
      </c>
      <c r="FX4" s="11" t="str">
        <f t="shared" si="3"/>
        <v/>
      </c>
      <c r="FY4" s="11" t="str">
        <f t="shared" si="3"/>
        <v/>
      </c>
      <c r="FZ4" s="11" t="str">
        <f t="shared" si="3"/>
        <v/>
      </c>
      <c r="GA4" s="11" t="str">
        <f t="shared" si="3"/>
        <v/>
      </c>
      <c r="GB4" s="11" t="str">
        <f t="shared" si="3"/>
        <v/>
      </c>
      <c r="GC4" s="11" t="str">
        <f t="shared" si="3"/>
        <v/>
      </c>
      <c r="GD4" s="11" t="str">
        <f t="shared" si="3"/>
        <v/>
      </c>
      <c r="GE4" s="11" t="str">
        <f t="shared" si="3"/>
        <v/>
      </c>
      <c r="GF4" s="11" t="str">
        <f t="shared" si="3"/>
        <v/>
      </c>
      <c r="GG4" s="11" t="str">
        <f t="shared" si="3"/>
        <v/>
      </c>
      <c r="GH4" s="11" t="str">
        <f t="shared" si="3"/>
        <v/>
      </c>
      <c r="GI4" s="11" t="str">
        <f t="shared" si="3"/>
        <v/>
      </c>
      <c r="GJ4" s="11" t="str">
        <f t="shared" si="3"/>
        <v/>
      </c>
      <c r="GK4" s="11" t="str">
        <f t="shared" si="3"/>
        <v/>
      </c>
      <c r="GL4" s="11" t="str">
        <f t="shared" si="3"/>
        <v/>
      </c>
      <c r="GM4" s="11" t="str">
        <f t="shared" si="3"/>
        <v/>
      </c>
      <c r="GN4" s="11" t="str">
        <f t="shared" si="3"/>
        <v/>
      </c>
      <c r="GO4" s="11" t="str">
        <f t="shared" si="3"/>
        <v/>
      </c>
      <c r="GP4" s="11" t="str">
        <f t="shared" si="3"/>
        <v/>
      </c>
      <c r="GQ4" s="11" t="str">
        <f t="shared" si="3"/>
        <v/>
      </c>
      <c r="GR4" s="11" t="str">
        <f t="shared" ref="GR4:JC4" si="4">IF(GR2="","",SUMPRODUCT($A$38:$A$47,GR9:GR18))</f>
        <v/>
      </c>
      <c r="GS4" s="11" t="str">
        <f t="shared" si="4"/>
        <v/>
      </c>
      <c r="GT4" s="11" t="str">
        <f t="shared" si="4"/>
        <v/>
      </c>
      <c r="GU4" s="11" t="str">
        <f t="shared" si="4"/>
        <v/>
      </c>
      <c r="GV4" s="11" t="str">
        <f t="shared" si="4"/>
        <v/>
      </c>
      <c r="GW4" s="11" t="str">
        <f t="shared" si="4"/>
        <v/>
      </c>
      <c r="GX4" s="11" t="str">
        <f t="shared" si="4"/>
        <v/>
      </c>
      <c r="GY4" s="11" t="str">
        <f t="shared" si="4"/>
        <v/>
      </c>
      <c r="GZ4" s="11" t="str">
        <f t="shared" si="4"/>
        <v/>
      </c>
      <c r="HA4" s="11" t="str">
        <f t="shared" si="4"/>
        <v/>
      </c>
      <c r="HB4" s="11" t="str">
        <f t="shared" si="4"/>
        <v/>
      </c>
      <c r="HC4" s="11" t="str">
        <f t="shared" si="4"/>
        <v/>
      </c>
      <c r="HD4" s="11" t="str">
        <f t="shared" si="4"/>
        <v/>
      </c>
      <c r="HE4" s="11" t="str">
        <f t="shared" si="4"/>
        <v/>
      </c>
      <c r="HF4" s="11" t="str">
        <f t="shared" si="4"/>
        <v/>
      </c>
      <c r="HG4" s="11" t="str">
        <f t="shared" si="4"/>
        <v/>
      </c>
      <c r="HH4" s="11" t="str">
        <f t="shared" si="4"/>
        <v/>
      </c>
      <c r="HI4" s="11" t="str">
        <f t="shared" si="4"/>
        <v/>
      </c>
      <c r="HJ4" s="11" t="str">
        <f t="shared" si="4"/>
        <v/>
      </c>
      <c r="HK4" s="11" t="str">
        <f t="shared" si="4"/>
        <v/>
      </c>
      <c r="HL4" s="11" t="str">
        <f t="shared" si="4"/>
        <v/>
      </c>
      <c r="HM4" s="11" t="str">
        <f t="shared" si="4"/>
        <v/>
      </c>
      <c r="HN4" s="11" t="str">
        <f t="shared" si="4"/>
        <v/>
      </c>
      <c r="HO4" s="11" t="str">
        <f t="shared" si="4"/>
        <v/>
      </c>
      <c r="HP4" s="11" t="str">
        <f t="shared" si="4"/>
        <v/>
      </c>
      <c r="HQ4" s="11" t="str">
        <f t="shared" si="4"/>
        <v/>
      </c>
      <c r="HR4" s="11" t="str">
        <f t="shared" si="4"/>
        <v/>
      </c>
      <c r="HS4" s="11" t="str">
        <f t="shared" si="4"/>
        <v/>
      </c>
      <c r="HT4" s="11" t="str">
        <f t="shared" si="4"/>
        <v/>
      </c>
      <c r="HU4" s="11" t="str">
        <f t="shared" si="4"/>
        <v/>
      </c>
      <c r="HV4" s="11" t="str">
        <f t="shared" si="4"/>
        <v/>
      </c>
      <c r="HW4" s="11" t="str">
        <f t="shared" si="4"/>
        <v/>
      </c>
      <c r="HX4" s="11" t="str">
        <f t="shared" si="4"/>
        <v/>
      </c>
      <c r="HY4" s="11" t="str">
        <f t="shared" si="4"/>
        <v/>
      </c>
      <c r="HZ4" s="11" t="str">
        <f t="shared" si="4"/>
        <v/>
      </c>
      <c r="IA4" s="11" t="str">
        <f t="shared" si="4"/>
        <v/>
      </c>
      <c r="IB4" s="11" t="str">
        <f t="shared" si="4"/>
        <v/>
      </c>
      <c r="IC4" s="11" t="str">
        <f t="shared" si="4"/>
        <v/>
      </c>
      <c r="ID4" s="11" t="str">
        <f t="shared" si="4"/>
        <v/>
      </c>
      <c r="IE4" s="11" t="str">
        <f t="shared" si="4"/>
        <v/>
      </c>
      <c r="IF4" s="11" t="str">
        <f t="shared" si="4"/>
        <v/>
      </c>
      <c r="IG4" s="11" t="str">
        <f t="shared" si="4"/>
        <v/>
      </c>
      <c r="IH4" s="11" t="str">
        <f t="shared" si="4"/>
        <v/>
      </c>
      <c r="II4" s="11" t="str">
        <f t="shared" si="4"/>
        <v/>
      </c>
      <c r="IJ4" s="11" t="str">
        <f t="shared" si="4"/>
        <v/>
      </c>
      <c r="IK4" s="11" t="str">
        <f t="shared" si="4"/>
        <v/>
      </c>
      <c r="IL4" s="11" t="str">
        <f t="shared" si="4"/>
        <v/>
      </c>
      <c r="IM4" s="11" t="str">
        <f t="shared" si="4"/>
        <v/>
      </c>
      <c r="IN4" s="11" t="str">
        <f t="shared" si="4"/>
        <v/>
      </c>
      <c r="IO4" s="11" t="str">
        <f t="shared" si="4"/>
        <v/>
      </c>
      <c r="IP4" s="11" t="str">
        <f t="shared" si="4"/>
        <v/>
      </c>
      <c r="IQ4" s="11" t="str">
        <f t="shared" si="4"/>
        <v/>
      </c>
      <c r="IR4" s="11" t="str">
        <f t="shared" si="4"/>
        <v/>
      </c>
      <c r="IS4" s="11" t="str">
        <f t="shared" si="4"/>
        <v/>
      </c>
      <c r="IT4" s="11" t="str">
        <f t="shared" si="4"/>
        <v/>
      </c>
      <c r="IU4" s="11" t="str">
        <f t="shared" si="4"/>
        <v/>
      </c>
      <c r="IV4" s="11" t="str">
        <f t="shared" si="4"/>
        <v/>
      </c>
      <c r="IW4" s="11" t="str">
        <f t="shared" si="4"/>
        <v/>
      </c>
      <c r="IX4" s="11" t="str">
        <f t="shared" si="4"/>
        <v/>
      </c>
      <c r="IY4" s="11" t="str">
        <f t="shared" si="4"/>
        <v/>
      </c>
      <c r="IZ4" s="11" t="str">
        <f t="shared" si="4"/>
        <v/>
      </c>
      <c r="JA4" s="11" t="str">
        <f t="shared" si="4"/>
        <v/>
      </c>
      <c r="JB4" s="11" t="str">
        <f t="shared" si="4"/>
        <v/>
      </c>
      <c r="JC4" s="11" t="str">
        <f t="shared" si="4"/>
        <v/>
      </c>
      <c r="JD4" s="11" t="str">
        <f t="shared" ref="JD4:LO4" si="5">IF(JD2="","",SUMPRODUCT($A$38:$A$47,JD9:JD18))</f>
        <v/>
      </c>
      <c r="JE4" s="11" t="str">
        <f t="shared" si="5"/>
        <v/>
      </c>
      <c r="JF4" s="11" t="str">
        <f t="shared" si="5"/>
        <v/>
      </c>
      <c r="JG4" s="11" t="str">
        <f t="shared" si="5"/>
        <v/>
      </c>
      <c r="JH4" s="11" t="str">
        <f t="shared" si="5"/>
        <v/>
      </c>
      <c r="JI4" s="11" t="str">
        <f t="shared" si="5"/>
        <v/>
      </c>
      <c r="JJ4" s="11" t="str">
        <f t="shared" si="5"/>
        <v/>
      </c>
      <c r="JK4" s="11" t="str">
        <f t="shared" si="5"/>
        <v/>
      </c>
      <c r="JL4" s="11" t="str">
        <f t="shared" si="5"/>
        <v/>
      </c>
      <c r="JM4" s="11" t="str">
        <f t="shared" si="5"/>
        <v/>
      </c>
      <c r="JN4" s="11" t="str">
        <f t="shared" si="5"/>
        <v/>
      </c>
      <c r="JO4" s="11" t="str">
        <f t="shared" si="5"/>
        <v/>
      </c>
      <c r="JP4" s="11" t="str">
        <f t="shared" si="5"/>
        <v/>
      </c>
      <c r="JQ4" s="11" t="str">
        <f t="shared" si="5"/>
        <v/>
      </c>
      <c r="JR4" s="11" t="str">
        <f t="shared" si="5"/>
        <v/>
      </c>
      <c r="JS4" s="11" t="str">
        <f t="shared" si="5"/>
        <v/>
      </c>
      <c r="JT4" s="11" t="str">
        <f t="shared" si="5"/>
        <v/>
      </c>
      <c r="JU4" s="11" t="str">
        <f t="shared" si="5"/>
        <v/>
      </c>
      <c r="JV4" s="11" t="str">
        <f t="shared" si="5"/>
        <v/>
      </c>
      <c r="JW4" s="11" t="str">
        <f t="shared" si="5"/>
        <v/>
      </c>
      <c r="JX4" s="11" t="str">
        <f t="shared" si="5"/>
        <v/>
      </c>
      <c r="JY4" s="11" t="str">
        <f t="shared" si="5"/>
        <v/>
      </c>
      <c r="JZ4" s="11" t="str">
        <f t="shared" si="5"/>
        <v/>
      </c>
      <c r="KA4" s="11" t="str">
        <f t="shared" si="5"/>
        <v/>
      </c>
      <c r="KB4" s="11" t="str">
        <f t="shared" si="5"/>
        <v/>
      </c>
      <c r="KC4" s="11" t="str">
        <f t="shared" si="5"/>
        <v/>
      </c>
      <c r="KD4" s="11" t="str">
        <f t="shared" si="5"/>
        <v/>
      </c>
      <c r="KE4" s="11" t="str">
        <f t="shared" si="5"/>
        <v/>
      </c>
      <c r="KF4" s="11" t="str">
        <f t="shared" si="5"/>
        <v/>
      </c>
      <c r="KG4" s="11" t="str">
        <f t="shared" si="5"/>
        <v/>
      </c>
      <c r="KH4" s="11" t="str">
        <f t="shared" si="5"/>
        <v/>
      </c>
      <c r="KI4" s="11" t="str">
        <f t="shared" si="5"/>
        <v/>
      </c>
      <c r="KJ4" s="11" t="str">
        <f t="shared" si="5"/>
        <v/>
      </c>
      <c r="KK4" s="11" t="str">
        <f t="shared" si="5"/>
        <v/>
      </c>
      <c r="KL4" s="11" t="str">
        <f t="shared" si="5"/>
        <v/>
      </c>
      <c r="KM4" s="11" t="str">
        <f t="shared" si="5"/>
        <v/>
      </c>
      <c r="KN4" s="11" t="str">
        <f t="shared" si="5"/>
        <v/>
      </c>
      <c r="KO4" s="11" t="str">
        <f t="shared" si="5"/>
        <v/>
      </c>
      <c r="KP4" s="11" t="str">
        <f t="shared" si="5"/>
        <v/>
      </c>
      <c r="KQ4" s="11" t="str">
        <f t="shared" si="5"/>
        <v/>
      </c>
      <c r="KR4" s="11" t="str">
        <f t="shared" si="5"/>
        <v/>
      </c>
      <c r="KS4" s="11" t="str">
        <f t="shared" si="5"/>
        <v/>
      </c>
      <c r="KT4" s="11" t="str">
        <f t="shared" si="5"/>
        <v/>
      </c>
      <c r="KU4" s="11" t="str">
        <f t="shared" si="5"/>
        <v/>
      </c>
      <c r="KV4" s="11" t="str">
        <f t="shared" si="5"/>
        <v/>
      </c>
      <c r="KW4" s="11" t="str">
        <f t="shared" si="5"/>
        <v/>
      </c>
      <c r="KX4" s="11" t="str">
        <f t="shared" si="5"/>
        <v/>
      </c>
      <c r="KY4" s="11" t="str">
        <f t="shared" si="5"/>
        <v/>
      </c>
      <c r="KZ4" s="11" t="str">
        <f t="shared" si="5"/>
        <v/>
      </c>
      <c r="LA4" s="11" t="str">
        <f t="shared" si="5"/>
        <v/>
      </c>
      <c r="LB4" s="11" t="str">
        <f t="shared" si="5"/>
        <v/>
      </c>
      <c r="LC4" s="11" t="str">
        <f t="shared" si="5"/>
        <v/>
      </c>
      <c r="LD4" s="11" t="str">
        <f t="shared" si="5"/>
        <v/>
      </c>
      <c r="LE4" s="11" t="str">
        <f t="shared" si="5"/>
        <v/>
      </c>
      <c r="LF4" s="11" t="str">
        <f t="shared" si="5"/>
        <v/>
      </c>
      <c r="LG4" s="11" t="str">
        <f t="shared" si="5"/>
        <v/>
      </c>
      <c r="LH4" s="11" t="str">
        <f t="shared" si="5"/>
        <v/>
      </c>
      <c r="LI4" s="11" t="str">
        <f t="shared" si="5"/>
        <v/>
      </c>
      <c r="LJ4" s="11" t="str">
        <f t="shared" si="5"/>
        <v/>
      </c>
      <c r="LK4" s="11" t="str">
        <f t="shared" si="5"/>
        <v/>
      </c>
      <c r="LL4" s="11" t="str">
        <f t="shared" si="5"/>
        <v/>
      </c>
      <c r="LM4" s="11" t="str">
        <f t="shared" si="5"/>
        <v/>
      </c>
      <c r="LN4" s="11" t="str">
        <f t="shared" si="5"/>
        <v/>
      </c>
      <c r="LO4" s="11" t="str">
        <f t="shared" si="5"/>
        <v/>
      </c>
      <c r="LP4" s="11" t="str">
        <f t="shared" ref="LP4:OA4" si="6">IF(LP2="","",SUMPRODUCT($A$38:$A$47,LP9:LP18))</f>
        <v/>
      </c>
      <c r="LQ4" s="11" t="str">
        <f t="shared" si="6"/>
        <v/>
      </c>
      <c r="LR4" s="11" t="str">
        <f t="shared" si="6"/>
        <v/>
      </c>
      <c r="LS4" s="11" t="str">
        <f t="shared" si="6"/>
        <v/>
      </c>
      <c r="LT4" s="11" t="str">
        <f t="shared" si="6"/>
        <v/>
      </c>
      <c r="LU4" s="11" t="str">
        <f t="shared" si="6"/>
        <v/>
      </c>
      <c r="LV4" s="11" t="str">
        <f t="shared" si="6"/>
        <v/>
      </c>
      <c r="LW4" s="11" t="str">
        <f t="shared" si="6"/>
        <v/>
      </c>
      <c r="LX4" s="11" t="str">
        <f t="shared" si="6"/>
        <v/>
      </c>
      <c r="LY4" s="11" t="str">
        <f t="shared" si="6"/>
        <v/>
      </c>
      <c r="LZ4" s="11" t="str">
        <f t="shared" si="6"/>
        <v/>
      </c>
      <c r="MA4" s="11" t="str">
        <f t="shared" si="6"/>
        <v/>
      </c>
      <c r="MB4" s="11" t="str">
        <f t="shared" si="6"/>
        <v/>
      </c>
      <c r="MC4" s="11" t="str">
        <f t="shared" si="6"/>
        <v/>
      </c>
      <c r="MD4" s="11" t="str">
        <f t="shared" si="6"/>
        <v/>
      </c>
      <c r="ME4" s="11" t="str">
        <f t="shared" si="6"/>
        <v/>
      </c>
      <c r="MF4" s="11" t="str">
        <f t="shared" si="6"/>
        <v/>
      </c>
      <c r="MG4" s="11" t="str">
        <f t="shared" si="6"/>
        <v/>
      </c>
      <c r="MH4" s="11" t="str">
        <f t="shared" si="6"/>
        <v/>
      </c>
      <c r="MI4" s="11" t="str">
        <f t="shared" si="6"/>
        <v/>
      </c>
      <c r="MJ4" s="11" t="str">
        <f t="shared" si="6"/>
        <v/>
      </c>
      <c r="MK4" s="11" t="str">
        <f t="shared" si="6"/>
        <v/>
      </c>
      <c r="ML4" s="11" t="str">
        <f t="shared" si="6"/>
        <v/>
      </c>
      <c r="MM4" s="11" t="str">
        <f t="shared" si="6"/>
        <v/>
      </c>
      <c r="MN4" s="11" t="str">
        <f t="shared" si="6"/>
        <v/>
      </c>
      <c r="MO4" s="11" t="str">
        <f t="shared" si="6"/>
        <v/>
      </c>
      <c r="MP4" s="11" t="str">
        <f t="shared" si="6"/>
        <v/>
      </c>
      <c r="MQ4" s="11" t="str">
        <f t="shared" si="6"/>
        <v/>
      </c>
      <c r="MR4" s="11" t="str">
        <f t="shared" si="6"/>
        <v/>
      </c>
      <c r="MS4" s="11" t="str">
        <f t="shared" si="6"/>
        <v/>
      </c>
      <c r="MT4" s="11" t="str">
        <f t="shared" si="6"/>
        <v/>
      </c>
      <c r="MU4" s="11" t="str">
        <f t="shared" si="6"/>
        <v/>
      </c>
      <c r="MV4" s="11" t="str">
        <f t="shared" si="6"/>
        <v/>
      </c>
      <c r="MW4" s="11" t="str">
        <f t="shared" si="6"/>
        <v/>
      </c>
      <c r="MX4" s="11" t="str">
        <f t="shared" si="6"/>
        <v/>
      </c>
      <c r="MY4" s="11" t="str">
        <f t="shared" si="6"/>
        <v/>
      </c>
      <c r="MZ4" s="11" t="str">
        <f t="shared" si="6"/>
        <v/>
      </c>
      <c r="NA4" s="11" t="str">
        <f t="shared" si="6"/>
        <v/>
      </c>
      <c r="NB4" s="11" t="str">
        <f t="shared" si="6"/>
        <v/>
      </c>
      <c r="NC4" s="11" t="str">
        <f t="shared" si="6"/>
        <v/>
      </c>
      <c r="ND4" s="11" t="str">
        <f t="shared" si="6"/>
        <v/>
      </c>
      <c r="NE4" s="11" t="str">
        <f t="shared" si="6"/>
        <v/>
      </c>
      <c r="NF4" s="11" t="str">
        <f t="shared" si="6"/>
        <v/>
      </c>
      <c r="NG4" s="11" t="str">
        <f t="shared" si="6"/>
        <v/>
      </c>
      <c r="NH4" s="11" t="str">
        <f t="shared" si="6"/>
        <v/>
      </c>
      <c r="NI4" s="11" t="str">
        <f t="shared" si="6"/>
        <v/>
      </c>
      <c r="NJ4" s="11" t="str">
        <f t="shared" si="6"/>
        <v/>
      </c>
      <c r="NK4" s="11" t="str">
        <f t="shared" si="6"/>
        <v/>
      </c>
      <c r="NL4" s="11" t="str">
        <f t="shared" si="6"/>
        <v/>
      </c>
      <c r="NM4" s="11" t="str">
        <f t="shared" si="6"/>
        <v/>
      </c>
      <c r="NN4" s="11" t="str">
        <f t="shared" si="6"/>
        <v/>
      </c>
      <c r="NO4" s="11" t="str">
        <f t="shared" si="6"/>
        <v/>
      </c>
      <c r="NP4" s="11" t="str">
        <f t="shared" si="6"/>
        <v/>
      </c>
      <c r="NQ4" s="11" t="str">
        <f t="shared" si="6"/>
        <v/>
      </c>
      <c r="NR4" s="11" t="str">
        <f t="shared" si="6"/>
        <v/>
      </c>
      <c r="NS4" s="11" t="str">
        <f t="shared" si="6"/>
        <v/>
      </c>
      <c r="NT4" s="11" t="str">
        <f t="shared" si="6"/>
        <v/>
      </c>
      <c r="NU4" s="11" t="str">
        <f t="shared" si="6"/>
        <v/>
      </c>
      <c r="NV4" s="11" t="str">
        <f t="shared" si="6"/>
        <v/>
      </c>
      <c r="NW4" s="11" t="str">
        <f t="shared" si="6"/>
        <v/>
      </c>
      <c r="NX4" s="11" t="str">
        <f t="shared" si="6"/>
        <v/>
      </c>
      <c r="NY4" s="11" t="str">
        <f t="shared" si="6"/>
        <v/>
      </c>
      <c r="NZ4" s="11" t="str">
        <f t="shared" si="6"/>
        <v/>
      </c>
      <c r="OA4" s="11" t="str">
        <f t="shared" si="6"/>
        <v/>
      </c>
      <c r="OB4" s="11" t="str">
        <f t="shared" ref="OB4:QM4" si="7">IF(OB2="","",SUMPRODUCT($A$38:$A$47,OB9:OB18))</f>
        <v/>
      </c>
      <c r="OC4" s="11" t="str">
        <f t="shared" si="7"/>
        <v/>
      </c>
      <c r="OD4" s="11" t="str">
        <f t="shared" si="7"/>
        <v/>
      </c>
      <c r="OE4" s="11" t="str">
        <f t="shared" si="7"/>
        <v/>
      </c>
      <c r="OF4" s="11" t="str">
        <f t="shared" si="7"/>
        <v/>
      </c>
      <c r="OG4" s="11" t="str">
        <f t="shared" si="7"/>
        <v/>
      </c>
      <c r="OH4" s="11" t="str">
        <f t="shared" si="7"/>
        <v/>
      </c>
      <c r="OI4" s="11" t="str">
        <f t="shared" si="7"/>
        <v/>
      </c>
      <c r="OJ4" s="11" t="str">
        <f t="shared" si="7"/>
        <v/>
      </c>
      <c r="OK4" s="11" t="str">
        <f t="shared" si="7"/>
        <v/>
      </c>
      <c r="OL4" s="11" t="str">
        <f t="shared" si="7"/>
        <v/>
      </c>
      <c r="OM4" s="11" t="str">
        <f t="shared" si="7"/>
        <v/>
      </c>
      <c r="ON4" s="11" t="str">
        <f t="shared" si="7"/>
        <v/>
      </c>
      <c r="OO4" s="11" t="str">
        <f t="shared" si="7"/>
        <v/>
      </c>
      <c r="OP4" s="11" t="str">
        <f t="shared" si="7"/>
        <v/>
      </c>
      <c r="OQ4" s="11" t="str">
        <f t="shared" si="7"/>
        <v/>
      </c>
      <c r="OR4" s="11" t="str">
        <f t="shared" si="7"/>
        <v/>
      </c>
      <c r="OS4" s="11" t="str">
        <f t="shared" si="7"/>
        <v/>
      </c>
      <c r="OT4" s="11" t="str">
        <f t="shared" si="7"/>
        <v/>
      </c>
      <c r="OU4" s="11" t="str">
        <f t="shared" si="7"/>
        <v/>
      </c>
      <c r="OV4" s="11" t="str">
        <f t="shared" si="7"/>
        <v/>
      </c>
      <c r="OW4" s="11" t="str">
        <f t="shared" si="7"/>
        <v/>
      </c>
      <c r="OX4" s="11" t="str">
        <f t="shared" si="7"/>
        <v/>
      </c>
      <c r="OY4" s="11" t="str">
        <f t="shared" si="7"/>
        <v/>
      </c>
      <c r="OZ4" s="11" t="str">
        <f t="shared" si="7"/>
        <v/>
      </c>
      <c r="PA4" s="11" t="str">
        <f t="shared" si="7"/>
        <v/>
      </c>
      <c r="PB4" s="11" t="str">
        <f t="shared" si="7"/>
        <v/>
      </c>
      <c r="PC4" s="11" t="str">
        <f t="shared" si="7"/>
        <v/>
      </c>
      <c r="PD4" s="11" t="str">
        <f t="shared" si="7"/>
        <v/>
      </c>
      <c r="PE4" s="11" t="str">
        <f t="shared" si="7"/>
        <v/>
      </c>
      <c r="PF4" s="11" t="str">
        <f t="shared" si="7"/>
        <v/>
      </c>
      <c r="PG4" s="11" t="str">
        <f t="shared" si="7"/>
        <v/>
      </c>
      <c r="PH4" s="11" t="str">
        <f t="shared" si="7"/>
        <v/>
      </c>
      <c r="PI4" s="11" t="str">
        <f t="shared" si="7"/>
        <v/>
      </c>
      <c r="PJ4" s="11" t="str">
        <f t="shared" si="7"/>
        <v/>
      </c>
      <c r="PK4" s="11" t="str">
        <f t="shared" si="7"/>
        <v/>
      </c>
      <c r="PL4" s="11" t="str">
        <f t="shared" si="7"/>
        <v/>
      </c>
      <c r="PM4" s="11" t="str">
        <f t="shared" si="7"/>
        <v/>
      </c>
      <c r="PN4" s="11" t="str">
        <f t="shared" si="7"/>
        <v/>
      </c>
      <c r="PO4" s="11" t="str">
        <f t="shared" si="7"/>
        <v/>
      </c>
      <c r="PP4" s="11" t="str">
        <f t="shared" si="7"/>
        <v/>
      </c>
      <c r="PQ4" s="11" t="str">
        <f t="shared" si="7"/>
        <v/>
      </c>
      <c r="PR4" s="11" t="str">
        <f t="shared" si="7"/>
        <v/>
      </c>
      <c r="PS4" s="11" t="str">
        <f t="shared" si="7"/>
        <v/>
      </c>
      <c r="PT4" s="11" t="str">
        <f t="shared" si="7"/>
        <v/>
      </c>
      <c r="PU4" s="11" t="str">
        <f t="shared" si="7"/>
        <v/>
      </c>
      <c r="PV4" s="11" t="str">
        <f t="shared" si="7"/>
        <v/>
      </c>
      <c r="PW4" s="11" t="str">
        <f t="shared" si="7"/>
        <v/>
      </c>
      <c r="PX4" s="11" t="str">
        <f t="shared" si="7"/>
        <v/>
      </c>
      <c r="PY4" s="11" t="str">
        <f t="shared" si="7"/>
        <v/>
      </c>
      <c r="PZ4" s="11" t="str">
        <f t="shared" si="7"/>
        <v/>
      </c>
      <c r="QA4" s="11" t="str">
        <f t="shared" si="7"/>
        <v/>
      </c>
      <c r="QB4" s="11" t="str">
        <f t="shared" si="7"/>
        <v/>
      </c>
      <c r="QC4" s="11" t="str">
        <f t="shared" si="7"/>
        <v/>
      </c>
      <c r="QD4" s="11" t="str">
        <f t="shared" si="7"/>
        <v/>
      </c>
      <c r="QE4" s="11" t="str">
        <f t="shared" si="7"/>
        <v/>
      </c>
      <c r="QF4" s="11" t="str">
        <f t="shared" si="7"/>
        <v/>
      </c>
      <c r="QG4" s="11" t="str">
        <f t="shared" si="7"/>
        <v/>
      </c>
      <c r="QH4" s="11" t="str">
        <f t="shared" si="7"/>
        <v/>
      </c>
      <c r="QI4" s="11" t="str">
        <f t="shared" si="7"/>
        <v/>
      </c>
      <c r="QJ4" s="11" t="str">
        <f t="shared" si="7"/>
        <v/>
      </c>
      <c r="QK4" s="11" t="str">
        <f t="shared" si="7"/>
        <v/>
      </c>
      <c r="QL4" s="11" t="str">
        <f t="shared" si="7"/>
        <v/>
      </c>
      <c r="QM4" s="11" t="str">
        <f t="shared" si="7"/>
        <v/>
      </c>
      <c r="QN4" s="11" t="str">
        <f t="shared" ref="QN4:SY4" si="8">IF(QN2="","",SUMPRODUCT($A$38:$A$47,QN9:QN18))</f>
        <v/>
      </c>
      <c r="QO4" s="11" t="str">
        <f t="shared" si="8"/>
        <v/>
      </c>
      <c r="QP4" s="11" t="str">
        <f t="shared" si="8"/>
        <v/>
      </c>
      <c r="QQ4" s="11" t="str">
        <f t="shared" si="8"/>
        <v/>
      </c>
      <c r="QR4" s="11" t="str">
        <f t="shared" si="8"/>
        <v/>
      </c>
      <c r="QS4" s="11" t="str">
        <f t="shared" si="8"/>
        <v/>
      </c>
      <c r="QT4" s="11" t="str">
        <f t="shared" si="8"/>
        <v/>
      </c>
      <c r="QU4" s="11" t="str">
        <f t="shared" si="8"/>
        <v/>
      </c>
      <c r="QV4" s="11" t="str">
        <f t="shared" si="8"/>
        <v/>
      </c>
      <c r="QW4" s="11" t="str">
        <f t="shared" si="8"/>
        <v/>
      </c>
      <c r="QX4" s="11" t="str">
        <f t="shared" si="8"/>
        <v/>
      </c>
      <c r="QY4" s="11" t="str">
        <f t="shared" si="8"/>
        <v/>
      </c>
      <c r="QZ4" s="11" t="str">
        <f t="shared" si="8"/>
        <v/>
      </c>
      <c r="RA4" s="11" t="str">
        <f t="shared" si="8"/>
        <v/>
      </c>
      <c r="RB4" s="11" t="str">
        <f t="shared" si="8"/>
        <v/>
      </c>
      <c r="RC4" s="11" t="str">
        <f t="shared" si="8"/>
        <v/>
      </c>
      <c r="RD4" s="11" t="str">
        <f t="shared" si="8"/>
        <v/>
      </c>
      <c r="RE4" s="11" t="str">
        <f t="shared" si="8"/>
        <v/>
      </c>
      <c r="RF4" s="11" t="str">
        <f t="shared" si="8"/>
        <v/>
      </c>
      <c r="RG4" s="11" t="str">
        <f t="shared" si="8"/>
        <v/>
      </c>
      <c r="RH4" s="11" t="str">
        <f t="shared" si="8"/>
        <v/>
      </c>
      <c r="RI4" s="11" t="str">
        <f t="shared" si="8"/>
        <v/>
      </c>
      <c r="RJ4" s="11" t="str">
        <f t="shared" si="8"/>
        <v/>
      </c>
      <c r="RK4" s="11" t="str">
        <f t="shared" si="8"/>
        <v/>
      </c>
      <c r="RL4" s="11" t="str">
        <f t="shared" si="8"/>
        <v/>
      </c>
      <c r="RM4" s="11" t="str">
        <f t="shared" si="8"/>
        <v/>
      </c>
      <c r="RN4" s="11" t="str">
        <f t="shared" si="8"/>
        <v/>
      </c>
      <c r="RO4" s="11" t="str">
        <f t="shared" si="8"/>
        <v/>
      </c>
      <c r="RP4" s="11" t="str">
        <f t="shared" si="8"/>
        <v/>
      </c>
      <c r="RQ4" s="11" t="str">
        <f t="shared" si="8"/>
        <v/>
      </c>
      <c r="RR4" s="11" t="str">
        <f t="shared" si="8"/>
        <v/>
      </c>
      <c r="RS4" s="11" t="str">
        <f t="shared" si="8"/>
        <v/>
      </c>
      <c r="RT4" s="11" t="str">
        <f t="shared" si="8"/>
        <v/>
      </c>
      <c r="RU4" s="11" t="str">
        <f t="shared" si="8"/>
        <v/>
      </c>
      <c r="RV4" s="11" t="str">
        <f t="shared" si="8"/>
        <v/>
      </c>
      <c r="RW4" s="11" t="str">
        <f t="shared" si="8"/>
        <v/>
      </c>
      <c r="RX4" s="11" t="str">
        <f t="shared" si="8"/>
        <v/>
      </c>
      <c r="RY4" s="11" t="str">
        <f t="shared" si="8"/>
        <v/>
      </c>
      <c r="RZ4" s="11" t="str">
        <f t="shared" si="8"/>
        <v/>
      </c>
      <c r="SA4" s="11" t="str">
        <f t="shared" si="8"/>
        <v/>
      </c>
      <c r="SB4" s="11" t="str">
        <f t="shared" si="8"/>
        <v/>
      </c>
      <c r="SC4" s="11" t="str">
        <f t="shared" si="8"/>
        <v/>
      </c>
      <c r="SD4" s="11" t="str">
        <f t="shared" si="8"/>
        <v/>
      </c>
      <c r="SE4" s="11" t="str">
        <f t="shared" si="8"/>
        <v/>
      </c>
      <c r="SF4" s="11" t="str">
        <f t="shared" si="8"/>
        <v/>
      </c>
      <c r="SG4" s="11" t="str">
        <f t="shared" si="8"/>
        <v/>
      </c>
      <c r="SH4" s="11" t="str">
        <f t="shared" si="8"/>
        <v/>
      </c>
      <c r="SI4" s="11" t="str">
        <f t="shared" si="8"/>
        <v/>
      </c>
      <c r="SJ4" s="11" t="str">
        <f t="shared" si="8"/>
        <v/>
      </c>
      <c r="SK4" s="11" t="str">
        <f t="shared" si="8"/>
        <v/>
      </c>
      <c r="SL4" s="11" t="str">
        <f t="shared" si="8"/>
        <v/>
      </c>
      <c r="SM4" s="11" t="str">
        <f t="shared" si="8"/>
        <v/>
      </c>
      <c r="SN4" s="11" t="str">
        <f t="shared" si="8"/>
        <v/>
      </c>
      <c r="SO4" s="11" t="str">
        <f t="shared" si="8"/>
        <v/>
      </c>
      <c r="SP4" s="11" t="str">
        <f t="shared" si="8"/>
        <v/>
      </c>
      <c r="SQ4" s="11" t="str">
        <f t="shared" si="8"/>
        <v/>
      </c>
      <c r="SR4" s="11" t="str">
        <f t="shared" si="8"/>
        <v/>
      </c>
      <c r="SS4" s="11" t="str">
        <f t="shared" si="8"/>
        <v/>
      </c>
      <c r="ST4" s="11" t="str">
        <f t="shared" si="8"/>
        <v/>
      </c>
      <c r="SU4" s="11" t="str">
        <f t="shared" si="8"/>
        <v/>
      </c>
      <c r="SV4" s="11" t="str">
        <f t="shared" si="8"/>
        <v/>
      </c>
      <c r="SW4" s="11" t="str">
        <f t="shared" si="8"/>
        <v/>
      </c>
      <c r="SX4" s="11" t="str">
        <f t="shared" si="8"/>
        <v/>
      </c>
      <c r="SY4" s="11" t="str">
        <f t="shared" si="8"/>
        <v/>
      </c>
      <c r="SZ4" s="11" t="str">
        <f t="shared" ref="SZ4:VK4" si="9">IF(SZ2="","",SUMPRODUCT($A$38:$A$47,SZ9:SZ18))</f>
        <v/>
      </c>
      <c r="TA4" s="11" t="str">
        <f t="shared" si="9"/>
        <v/>
      </c>
      <c r="TB4" s="11" t="str">
        <f t="shared" si="9"/>
        <v/>
      </c>
      <c r="TC4" s="11" t="str">
        <f t="shared" si="9"/>
        <v/>
      </c>
      <c r="TD4" s="11" t="str">
        <f t="shared" si="9"/>
        <v/>
      </c>
      <c r="TE4" s="11" t="str">
        <f t="shared" si="9"/>
        <v/>
      </c>
      <c r="TF4" s="11" t="str">
        <f t="shared" si="9"/>
        <v/>
      </c>
      <c r="TG4" s="11" t="str">
        <f t="shared" si="9"/>
        <v/>
      </c>
      <c r="TH4" s="11" t="str">
        <f t="shared" si="9"/>
        <v/>
      </c>
      <c r="TI4" s="11" t="str">
        <f t="shared" si="9"/>
        <v/>
      </c>
      <c r="TJ4" s="11" t="str">
        <f t="shared" si="9"/>
        <v/>
      </c>
      <c r="TK4" s="11" t="str">
        <f t="shared" si="9"/>
        <v/>
      </c>
      <c r="TL4" s="11" t="str">
        <f t="shared" si="9"/>
        <v/>
      </c>
      <c r="TM4" s="11" t="str">
        <f t="shared" si="9"/>
        <v/>
      </c>
      <c r="TN4" s="11" t="str">
        <f t="shared" si="9"/>
        <v/>
      </c>
      <c r="TO4" s="11" t="str">
        <f t="shared" si="9"/>
        <v/>
      </c>
      <c r="TP4" s="11" t="str">
        <f t="shared" si="9"/>
        <v/>
      </c>
      <c r="TQ4" s="11" t="str">
        <f t="shared" si="9"/>
        <v/>
      </c>
      <c r="TR4" s="11" t="str">
        <f t="shared" si="9"/>
        <v/>
      </c>
      <c r="TS4" s="11" t="str">
        <f t="shared" si="9"/>
        <v/>
      </c>
      <c r="TT4" s="11" t="str">
        <f t="shared" si="9"/>
        <v/>
      </c>
      <c r="TU4" s="11" t="str">
        <f t="shared" si="9"/>
        <v/>
      </c>
      <c r="TV4" s="11" t="str">
        <f t="shared" si="9"/>
        <v/>
      </c>
      <c r="TW4" s="11" t="str">
        <f t="shared" si="9"/>
        <v/>
      </c>
      <c r="TX4" s="11" t="str">
        <f t="shared" si="9"/>
        <v/>
      </c>
      <c r="TY4" s="11" t="str">
        <f t="shared" si="9"/>
        <v/>
      </c>
      <c r="TZ4" s="11" t="str">
        <f t="shared" si="9"/>
        <v/>
      </c>
      <c r="UA4" s="11" t="str">
        <f t="shared" si="9"/>
        <v/>
      </c>
      <c r="UB4" s="11" t="str">
        <f t="shared" si="9"/>
        <v/>
      </c>
      <c r="UC4" s="11" t="str">
        <f t="shared" si="9"/>
        <v/>
      </c>
      <c r="UD4" s="11" t="str">
        <f t="shared" si="9"/>
        <v/>
      </c>
      <c r="UE4" s="11" t="str">
        <f t="shared" si="9"/>
        <v/>
      </c>
      <c r="UF4" s="11" t="str">
        <f t="shared" si="9"/>
        <v/>
      </c>
      <c r="UG4" s="11" t="str">
        <f t="shared" si="9"/>
        <v/>
      </c>
      <c r="UH4" s="11" t="str">
        <f t="shared" si="9"/>
        <v/>
      </c>
      <c r="UI4" s="11" t="str">
        <f t="shared" si="9"/>
        <v/>
      </c>
      <c r="UJ4" s="11" t="str">
        <f t="shared" si="9"/>
        <v/>
      </c>
      <c r="UK4" s="11" t="str">
        <f t="shared" si="9"/>
        <v/>
      </c>
      <c r="UL4" s="11" t="str">
        <f t="shared" si="9"/>
        <v/>
      </c>
      <c r="UM4" s="11" t="str">
        <f t="shared" si="9"/>
        <v/>
      </c>
      <c r="UN4" s="11" t="str">
        <f t="shared" si="9"/>
        <v/>
      </c>
      <c r="UO4" s="11" t="str">
        <f t="shared" si="9"/>
        <v/>
      </c>
      <c r="UP4" s="11" t="str">
        <f t="shared" si="9"/>
        <v/>
      </c>
      <c r="UQ4" s="11" t="str">
        <f t="shared" si="9"/>
        <v/>
      </c>
      <c r="UR4" s="11" t="str">
        <f t="shared" si="9"/>
        <v/>
      </c>
      <c r="US4" s="11" t="str">
        <f t="shared" si="9"/>
        <v/>
      </c>
      <c r="UT4" s="11" t="str">
        <f t="shared" si="9"/>
        <v/>
      </c>
      <c r="UU4" s="11" t="str">
        <f t="shared" si="9"/>
        <v/>
      </c>
      <c r="UV4" s="11" t="str">
        <f t="shared" si="9"/>
        <v/>
      </c>
      <c r="UW4" s="11" t="str">
        <f t="shared" si="9"/>
        <v/>
      </c>
      <c r="UX4" s="11" t="str">
        <f t="shared" si="9"/>
        <v/>
      </c>
      <c r="UY4" s="11" t="str">
        <f t="shared" si="9"/>
        <v/>
      </c>
      <c r="UZ4" s="11" t="str">
        <f t="shared" si="9"/>
        <v/>
      </c>
      <c r="VA4" s="11" t="str">
        <f t="shared" si="9"/>
        <v/>
      </c>
      <c r="VB4" s="11" t="str">
        <f t="shared" si="9"/>
        <v/>
      </c>
      <c r="VC4" s="11" t="str">
        <f t="shared" si="9"/>
        <v/>
      </c>
      <c r="VD4" s="11" t="str">
        <f t="shared" si="9"/>
        <v/>
      </c>
      <c r="VE4" s="11" t="str">
        <f t="shared" si="9"/>
        <v/>
      </c>
      <c r="VF4" s="11" t="str">
        <f t="shared" si="9"/>
        <v/>
      </c>
      <c r="VG4" s="11" t="str">
        <f t="shared" si="9"/>
        <v/>
      </c>
      <c r="VH4" s="11" t="str">
        <f t="shared" si="9"/>
        <v/>
      </c>
      <c r="VI4" s="11" t="str">
        <f t="shared" si="9"/>
        <v/>
      </c>
      <c r="VJ4" s="11" t="str">
        <f t="shared" si="9"/>
        <v/>
      </c>
      <c r="VK4" s="11" t="str">
        <f t="shared" si="9"/>
        <v/>
      </c>
      <c r="VL4" s="11" t="str">
        <f t="shared" ref="VL4:XW4" si="10">IF(VL2="","",SUMPRODUCT($A$38:$A$47,VL9:VL18))</f>
        <v/>
      </c>
      <c r="VM4" s="11" t="str">
        <f t="shared" si="10"/>
        <v/>
      </c>
      <c r="VN4" s="11" t="str">
        <f t="shared" si="10"/>
        <v/>
      </c>
      <c r="VO4" s="11" t="str">
        <f t="shared" si="10"/>
        <v/>
      </c>
      <c r="VP4" s="11" t="str">
        <f t="shared" si="10"/>
        <v/>
      </c>
      <c r="VQ4" s="11" t="str">
        <f t="shared" si="10"/>
        <v/>
      </c>
      <c r="VR4" s="11" t="str">
        <f t="shared" si="10"/>
        <v/>
      </c>
      <c r="VS4" s="11" t="str">
        <f t="shared" si="10"/>
        <v/>
      </c>
      <c r="VT4" s="11" t="str">
        <f t="shared" si="10"/>
        <v/>
      </c>
      <c r="VU4" s="11" t="str">
        <f t="shared" si="10"/>
        <v/>
      </c>
      <c r="VV4" s="11" t="str">
        <f t="shared" si="10"/>
        <v/>
      </c>
      <c r="VW4" s="11" t="str">
        <f t="shared" si="10"/>
        <v/>
      </c>
      <c r="VX4" s="11" t="str">
        <f t="shared" si="10"/>
        <v/>
      </c>
      <c r="VY4" s="11" t="str">
        <f t="shared" si="10"/>
        <v/>
      </c>
      <c r="VZ4" s="11" t="str">
        <f t="shared" si="10"/>
        <v/>
      </c>
      <c r="WA4" s="11" t="str">
        <f t="shared" si="10"/>
        <v/>
      </c>
      <c r="WB4" s="11" t="str">
        <f t="shared" si="10"/>
        <v/>
      </c>
      <c r="WC4" s="11" t="str">
        <f t="shared" si="10"/>
        <v/>
      </c>
      <c r="WD4" s="11" t="str">
        <f t="shared" si="10"/>
        <v/>
      </c>
      <c r="WE4" s="11" t="str">
        <f t="shared" si="10"/>
        <v/>
      </c>
      <c r="WF4" s="11" t="str">
        <f t="shared" si="10"/>
        <v/>
      </c>
      <c r="WG4" s="11" t="str">
        <f t="shared" si="10"/>
        <v/>
      </c>
      <c r="WH4" s="11" t="str">
        <f t="shared" si="10"/>
        <v/>
      </c>
      <c r="WI4" s="11" t="str">
        <f t="shared" si="10"/>
        <v/>
      </c>
      <c r="WJ4" s="11" t="str">
        <f t="shared" si="10"/>
        <v/>
      </c>
      <c r="WK4" s="11" t="str">
        <f t="shared" si="10"/>
        <v/>
      </c>
      <c r="WL4" s="11" t="str">
        <f t="shared" si="10"/>
        <v/>
      </c>
      <c r="WM4" s="11" t="str">
        <f t="shared" si="10"/>
        <v/>
      </c>
      <c r="WN4" s="11" t="str">
        <f t="shared" si="10"/>
        <v/>
      </c>
      <c r="WO4" s="11" t="str">
        <f t="shared" si="10"/>
        <v/>
      </c>
      <c r="WP4" s="11" t="str">
        <f t="shared" si="10"/>
        <v/>
      </c>
      <c r="WQ4" s="11" t="str">
        <f t="shared" si="10"/>
        <v/>
      </c>
      <c r="WR4" s="11" t="str">
        <f t="shared" si="10"/>
        <v/>
      </c>
      <c r="WS4" s="11" t="str">
        <f t="shared" si="10"/>
        <v/>
      </c>
      <c r="WT4" s="11" t="str">
        <f t="shared" si="10"/>
        <v/>
      </c>
      <c r="WU4" s="11" t="str">
        <f t="shared" si="10"/>
        <v/>
      </c>
      <c r="WV4" s="11" t="str">
        <f t="shared" si="10"/>
        <v/>
      </c>
      <c r="WW4" s="11" t="str">
        <f t="shared" si="10"/>
        <v/>
      </c>
      <c r="WX4" s="11" t="str">
        <f t="shared" si="10"/>
        <v/>
      </c>
      <c r="WY4" s="11" t="str">
        <f t="shared" si="10"/>
        <v/>
      </c>
      <c r="WZ4" s="11" t="str">
        <f t="shared" si="10"/>
        <v/>
      </c>
      <c r="XA4" s="11" t="str">
        <f t="shared" si="10"/>
        <v/>
      </c>
      <c r="XB4" s="11" t="str">
        <f t="shared" si="10"/>
        <v/>
      </c>
      <c r="XC4" s="11" t="str">
        <f t="shared" si="10"/>
        <v/>
      </c>
      <c r="XD4" s="11" t="str">
        <f t="shared" si="10"/>
        <v/>
      </c>
      <c r="XE4" s="11" t="str">
        <f t="shared" si="10"/>
        <v/>
      </c>
      <c r="XF4" s="11" t="str">
        <f t="shared" si="10"/>
        <v/>
      </c>
      <c r="XG4" s="11" t="str">
        <f t="shared" si="10"/>
        <v/>
      </c>
      <c r="XH4" s="11" t="str">
        <f t="shared" si="10"/>
        <v/>
      </c>
      <c r="XI4" s="11" t="str">
        <f t="shared" si="10"/>
        <v/>
      </c>
      <c r="XJ4" s="11" t="str">
        <f t="shared" si="10"/>
        <v/>
      </c>
      <c r="XK4" s="11" t="str">
        <f t="shared" si="10"/>
        <v/>
      </c>
      <c r="XL4" s="11" t="str">
        <f t="shared" si="10"/>
        <v/>
      </c>
      <c r="XM4" s="11" t="str">
        <f t="shared" si="10"/>
        <v/>
      </c>
      <c r="XN4" s="11" t="str">
        <f t="shared" si="10"/>
        <v/>
      </c>
      <c r="XO4" s="11" t="str">
        <f t="shared" si="10"/>
        <v/>
      </c>
      <c r="XP4" s="11" t="str">
        <f t="shared" si="10"/>
        <v/>
      </c>
      <c r="XQ4" s="11" t="str">
        <f t="shared" si="10"/>
        <v/>
      </c>
      <c r="XR4" s="11" t="str">
        <f t="shared" si="10"/>
        <v/>
      </c>
      <c r="XS4" s="11" t="str">
        <f t="shared" si="10"/>
        <v/>
      </c>
      <c r="XT4" s="11" t="str">
        <f t="shared" si="10"/>
        <v/>
      </c>
      <c r="XU4" s="11" t="str">
        <f t="shared" si="10"/>
        <v/>
      </c>
      <c r="XV4" s="11" t="str">
        <f t="shared" si="10"/>
        <v/>
      </c>
      <c r="XW4" s="11" t="str">
        <f t="shared" si="10"/>
        <v/>
      </c>
      <c r="XX4" s="11" t="str">
        <f t="shared" ref="XX4:ZL4" si="11">IF(XX2="","",SUMPRODUCT($A$38:$A$47,XX9:XX18))</f>
        <v/>
      </c>
      <c r="XY4" s="11" t="str">
        <f t="shared" si="11"/>
        <v/>
      </c>
      <c r="XZ4" s="11" t="str">
        <f t="shared" si="11"/>
        <v/>
      </c>
      <c r="YA4" s="11" t="str">
        <f t="shared" si="11"/>
        <v/>
      </c>
      <c r="YB4" s="11" t="str">
        <f t="shared" si="11"/>
        <v/>
      </c>
      <c r="YC4" s="11" t="str">
        <f t="shared" si="11"/>
        <v/>
      </c>
      <c r="YD4" s="11" t="str">
        <f t="shared" si="11"/>
        <v/>
      </c>
      <c r="YE4" s="11" t="str">
        <f t="shared" si="11"/>
        <v/>
      </c>
      <c r="YF4" s="11" t="str">
        <f t="shared" si="11"/>
        <v/>
      </c>
      <c r="YG4" s="11" t="str">
        <f t="shared" si="11"/>
        <v/>
      </c>
      <c r="YH4" s="11" t="str">
        <f t="shared" si="11"/>
        <v/>
      </c>
      <c r="YI4" s="11" t="str">
        <f t="shared" si="11"/>
        <v/>
      </c>
      <c r="YJ4" s="11" t="str">
        <f t="shared" si="11"/>
        <v/>
      </c>
      <c r="YK4" s="11" t="str">
        <f t="shared" si="11"/>
        <v/>
      </c>
      <c r="YL4" s="11" t="str">
        <f t="shared" si="11"/>
        <v/>
      </c>
      <c r="YM4" s="11" t="str">
        <f t="shared" si="11"/>
        <v/>
      </c>
      <c r="YN4" s="11" t="str">
        <f t="shared" si="11"/>
        <v/>
      </c>
      <c r="YO4" s="11" t="str">
        <f t="shared" si="11"/>
        <v/>
      </c>
      <c r="YP4" s="11" t="str">
        <f t="shared" si="11"/>
        <v/>
      </c>
      <c r="YQ4" s="11" t="str">
        <f t="shared" si="11"/>
        <v/>
      </c>
      <c r="YR4" s="11" t="str">
        <f t="shared" si="11"/>
        <v/>
      </c>
      <c r="YS4" s="11" t="str">
        <f t="shared" si="11"/>
        <v/>
      </c>
      <c r="YT4" s="11" t="str">
        <f t="shared" si="11"/>
        <v/>
      </c>
      <c r="YU4" s="11" t="str">
        <f t="shared" si="11"/>
        <v/>
      </c>
      <c r="YV4" s="11" t="str">
        <f t="shared" si="11"/>
        <v/>
      </c>
      <c r="YW4" s="11" t="str">
        <f t="shared" si="11"/>
        <v/>
      </c>
      <c r="YX4" s="11" t="str">
        <f t="shared" si="11"/>
        <v/>
      </c>
      <c r="YY4" s="11" t="str">
        <f t="shared" si="11"/>
        <v/>
      </c>
      <c r="YZ4" s="11" t="str">
        <f t="shared" si="11"/>
        <v/>
      </c>
      <c r="ZA4" s="11" t="str">
        <f t="shared" si="11"/>
        <v/>
      </c>
      <c r="ZB4" s="11" t="str">
        <f t="shared" si="11"/>
        <v/>
      </c>
      <c r="ZC4" s="11" t="str">
        <f t="shared" si="11"/>
        <v/>
      </c>
      <c r="ZD4" s="11" t="str">
        <f t="shared" si="11"/>
        <v/>
      </c>
      <c r="ZE4" s="11" t="str">
        <f t="shared" si="11"/>
        <v/>
      </c>
      <c r="ZF4" s="11" t="str">
        <f t="shared" si="11"/>
        <v/>
      </c>
      <c r="ZG4" s="11" t="str">
        <f t="shared" si="11"/>
        <v/>
      </c>
      <c r="ZH4" s="11" t="str">
        <f t="shared" si="11"/>
        <v/>
      </c>
      <c r="ZI4" s="11" t="str">
        <f t="shared" si="11"/>
        <v/>
      </c>
      <c r="ZJ4" s="11" t="str">
        <f t="shared" si="11"/>
        <v/>
      </c>
      <c r="ZK4" s="11" t="str">
        <f t="shared" si="11"/>
        <v/>
      </c>
      <c r="ZL4" s="11" t="str">
        <f t="shared" si="11"/>
        <v/>
      </c>
      <c r="ZM4" s="11" t="str">
        <f t="shared" ref="ZM4:ZZ4" si="12">IF(ZM2="","",SUMPRODUCT($A$38:$A$47,ZM9:ZM18))</f>
        <v/>
      </c>
      <c r="ZN4" s="11" t="str">
        <f t="shared" si="12"/>
        <v/>
      </c>
      <c r="ZO4" s="11" t="str">
        <f t="shared" si="12"/>
        <v/>
      </c>
      <c r="ZP4" s="11" t="str">
        <f t="shared" si="12"/>
        <v/>
      </c>
      <c r="ZQ4" s="11" t="str">
        <f t="shared" si="12"/>
        <v/>
      </c>
      <c r="ZR4" s="11" t="str">
        <f t="shared" si="12"/>
        <v/>
      </c>
      <c r="ZS4" s="11" t="str">
        <f t="shared" si="12"/>
        <v/>
      </c>
      <c r="ZT4" s="11" t="str">
        <f t="shared" si="12"/>
        <v/>
      </c>
      <c r="ZU4" s="11" t="str">
        <f t="shared" si="12"/>
        <v/>
      </c>
      <c r="ZV4" s="11" t="str">
        <f t="shared" si="12"/>
        <v/>
      </c>
      <c r="ZW4" s="11" t="str">
        <f t="shared" si="12"/>
        <v/>
      </c>
      <c r="ZX4" s="11" t="str">
        <f t="shared" si="12"/>
        <v/>
      </c>
      <c r="ZY4" s="11" t="str">
        <f t="shared" si="12"/>
        <v/>
      </c>
      <c r="ZZ4" s="11" t="str">
        <f t="shared" si="12"/>
        <v/>
      </c>
    </row>
    <row r="5" spans="1:702" ht="19.5" thickTop="1" x14ac:dyDescent="0.4">
      <c r="A5" s="45"/>
      <c r="B5" s="54" t="s">
        <v>21</v>
      </c>
      <c r="C5" s="12" t="str">
        <f t="shared" ref="C5:G5" si="13">IFERROR(IF(C3="","",C4-C3),"金種未入力")</f>
        <v/>
      </c>
      <c r="D5" s="12" t="str">
        <f t="shared" si="13"/>
        <v/>
      </c>
      <c r="E5" s="12" t="str">
        <f t="shared" si="13"/>
        <v/>
      </c>
      <c r="F5" s="12" t="str">
        <f t="shared" si="13"/>
        <v/>
      </c>
      <c r="G5" s="12" t="str">
        <f t="shared" si="13"/>
        <v/>
      </c>
      <c r="H5" s="12" t="str">
        <f t="shared" ref="H5:BS5" si="14">IFERROR(IF(H3="","",H4-H3),"金種未入力")</f>
        <v/>
      </c>
      <c r="I5" s="12" t="str">
        <f t="shared" si="14"/>
        <v/>
      </c>
      <c r="J5" s="12" t="str">
        <f t="shared" si="14"/>
        <v/>
      </c>
      <c r="K5" s="12" t="str">
        <f t="shared" si="14"/>
        <v/>
      </c>
      <c r="L5" s="12" t="str">
        <f t="shared" si="14"/>
        <v/>
      </c>
      <c r="M5" s="12" t="str">
        <f t="shared" si="14"/>
        <v/>
      </c>
      <c r="N5" s="12" t="str">
        <f t="shared" si="14"/>
        <v/>
      </c>
      <c r="O5" s="12" t="str">
        <f t="shared" si="14"/>
        <v/>
      </c>
      <c r="P5" s="12" t="str">
        <f t="shared" si="14"/>
        <v/>
      </c>
      <c r="Q5" s="12" t="str">
        <f t="shared" si="14"/>
        <v/>
      </c>
      <c r="R5" s="12" t="str">
        <f t="shared" si="14"/>
        <v/>
      </c>
      <c r="S5" s="12" t="str">
        <f t="shared" si="14"/>
        <v/>
      </c>
      <c r="T5" s="12" t="str">
        <f t="shared" si="14"/>
        <v/>
      </c>
      <c r="U5" s="12" t="str">
        <f t="shared" si="14"/>
        <v/>
      </c>
      <c r="V5" s="12" t="str">
        <f t="shared" si="14"/>
        <v/>
      </c>
      <c r="W5" s="12" t="str">
        <f t="shared" si="14"/>
        <v/>
      </c>
      <c r="X5" s="12" t="str">
        <f t="shared" si="14"/>
        <v/>
      </c>
      <c r="Y5" s="12" t="str">
        <f t="shared" si="14"/>
        <v/>
      </c>
      <c r="Z5" s="12" t="str">
        <f t="shared" si="14"/>
        <v/>
      </c>
      <c r="AA5" s="12" t="str">
        <f t="shared" si="14"/>
        <v/>
      </c>
      <c r="AB5" s="12" t="str">
        <f t="shared" si="14"/>
        <v/>
      </c>
      <c r="AC5" s="12" t="str">
        <f t="shared" si="14"/>
        <v/>
      </c>
      <c r="AD5" s="12" t="str">
        <f t="shared" si="14"/>
        <v/>
      </c>
      <c r="AE5" s="12" t="str">
        <f t="shared" si="14"/>
        <v/>
      </c>
      <c r="AF5" s="12" t="str">
        <f t="shared" si="14"/>
        <v/>
      </c>
      <c r="AG5" s="12" t="str">
        <f t="shared" si="14"/>
        <v/>
      </c>
      <c r="AH5" s="12" t="str">
        <f t="shared" si="14"/>
        <v/>
      </c>
      <c r="AI5" s="12" t="str">
        <f t="shared" si="14"/>
        <v/>
      </c>
      <c r="AJ5" s="12" t="str">
        <f t="shared" si="14"/>
        <v/>
      </c>
      <c r="AK5" s="12" t="str">
        <f t="shared" si="14"/>
        <v/>
      </c>
      <c r="AL5" s="12" t="str">
        <f t="shared" si="14"/>
        <v/>
      </c>
      <c r="AM5" s="12" t="str">
        <f t="shared" si="14"/>
        <v/>
      </c>
      <c r="AN5" s="12" t="str">
        <f t="shared" si="14"/>
        <v/>
      </c>
      <c r="AO5" s="12" t="str">
        <f t="shared" si="14"/>
        <v/>
      </c>
      <c r="AP5" s="12" t="str">
        <f t="shared" si="14"/>
        <v/>
      </c>
      <c r="AQ5" s="12" t="str">
        <f t="shared" si="14"/>
        <v/>
      </c>
      <c r="AR5" s="12" t="str">
        <f t="shared" si="14"/>
        <v/>
      </c>
      <c r="AS5" s="12" t="str">
        <f t="shared" si="14"/>
        <v/>
      </c>
      <c r="AT5" s="12" t="str">
        <f t="shared" si="14"/>
        <v/>
      </c>
      <c r="AU5" s="12" t="str">
        <f t="shared" si="14"/>
        <v/>
      </c>
      <c r="AV5" s="12" t="str">
        <f t="shared" si="14"/>
        <v/>
      </c>
      <c r="AW5" s="12" t="str">
        <f t="shared" si="14"/>
        <v/>
      </c>
      <c r="AX5" s="12" t="str">
        <f t="shared" si="14"/>
        <v/>
      </c>
      <c r="AY5" s="12" t="str">
        <f t="shared" si="14"/>
        <v/>
      </c>
      <c r="AZ5" s="12" t="str">
        <f t="shared" si="14"/>
        <v/>
      </c>
      <c r="BA5" s="12" t="str">
        <f t="shared" si="14"/>
        <v/>
      </c>
      <c r="BB5" s="12" t="str">
        <f t="shared" si="14"/>
        <v/>
      </c>
      <c r="BC5" s="12" t="str">
        <f t="shared" si="14"/>
        <v/>
      </c>
      <c r="BD5" s="12" t="str">
        <f t="shared" si="14"/>
        <v/>
      </c>
      <c r="BE5" s="12" t="str">
        <f t="shared" si="14"/>
        <v/>
      </c>
      <c r="BF5" s="12" t="str">
        <f t="shared" si="14"/>
        <v/>
      </c>
      <c r="BG5" s="12" t="str">
        <f t="shared" si="14"/>
        <v/>
      </c>
      <c r="BH5" s="12" t="str">
        <f t="shared" si="14"/>
        <v/>
      </c>
      <c r="BI5" s="12" t="str">
        <f t="shared" si="14"/>
        <v/>
      </c>
      <c r="BJ5" s="12" t="str">
        <f t="shared" si="14"/>
        <v/>
      </c>
      <c r="BK5" s="12" t="str">
        <f t="shared" si="14"/>
        <v/>
      </c>
      <c r="BL5" s="12" t="str">
        <f t="shared" si="14"/>
        <v/>
      </c>
      <c r="BM5" s="12" t="str">
        <f t="shared" si="14"/>
        <v/>
      </c>
      <c r="BN5" s="12" t="str">
        <f t="shared" si="14"/>
        <v/>
      </c>
      <c r="BO5" s="12" t="str">
        <f t="shared" si="14"/>
        <v/>
      </c>
      <c r="BP5" s="12" t="str">
        <f t="shared" si="14"/>
        <v/>
      </c>
      <c r="BQ5" s="12" t="str">
        <f t="shared" si="14"/>
        <v/>
      </c>
      <c r="BR5" s="12" t="str">
        <f t="shared" si="14"/>
        <v/>
      </c>
      <c r="BS5" s="12" t="str">
        <f t="shared" si="14"/>
        <v/>
      </c>
      <c r="BT5" s="12" t="str">
        <f t="shared" ref="BT5:EE5" si="15">IFERROR(IF(BT3="","",BT4-BT3),"金種未入力")</f>
        <v/>
      </c>
      <c r="BU5" s="12" t="str">
        <f t="shared" si="15"/>
        <v/>
      </c>
      <c r="BV5" s="12" t="str">
        <f t="shared" si="15"/>
        <v/>
      </c>
      <c r="BW5" s="12" t="str">
        <f t="shared" si="15"/>
        <v/>
      </c>
      <c r="BX5" s="12" t="str">
        <f t="shared" si="15"/>
        <v/>
      </c>
      <c r="BY5" s="12" t="str">
        <f t="shared" si="15"/>
        <v/>
      </c>
      <c r="BZ5" s="12" t="str">
        <f t="shared" si="15"/>
        <v/>
      </c>
      <c r="CA5" s="12" t="str">
        <f t="shared" si="15"/>
        <v/>
      </c>
      <c r="CB5" s="12" t="str">
        <f t="shared" si="15"/>
        <v/>
      </c>
      <c r="CC5" s="12" t="str">
        <f t="shared" si="15"/>
        <v/>
      </c>
      <c r="CD5" s="12" t="str">
        <f t="shared" si="15"/>
        <v/>
      </c>
      <c r="CE5" s="12" t="str">
        <f t="shared" si="15"/>
        <v/>
      </c>
      <c r="CF5" s="12" t="str">
        <f t="shared" si="15"/>
        <v/>
      </c>
      <c r="CG5" s="12" t="str">
        <f t="shared" si="15"/>
        <v/>
      </c>
      <c r="CH5" s="12" t="str">
        <f t="shared" si="15"/>
        <v/>
      </c>
      <c r="CI5" s="12" t="str">
        <f t="shared" si="15"/>
        <v/>
      </c>
      <c r="CJ5" s="12" t="str">
        <f t="shared" si="15"/>
        <v/>
      </c>
      <c r="CK5" s="12" t="str">
        <f t="shared" si="15"/>
        <v/>
      </c>
      <c r="CL5" s="12" t="str">
        <f t="shared" si="15"/>
        <v/>
      </c>
      <c r="CM5" s="12" t="str">
        <f t="shared" si="15"/>
        <v/>
      </c>
      <c r="CN5" s="12" t="str">
        <f t="shared" si="15"/>
        <v/>
      </c>
      <c r="CO5" s="12" t="str">
        <f t="shared" si="15"/>
        <v/>
      </c>
      <c r="CP5" s="12" t="str">
        <f t="shared" si="15"/>
        <v/>
      </c>
      <c r="CQ5" s="12" t="str">
        <f t="shared" si="15"/>
        <v/>
      </c>
      <c r="CR5" s="12" t="str">
        <f t="shared" si="15"/>
        <v/>
      </c>
      <c r="CS5" s="12" t="str">
        <f t="shared" si="15"/>
        <v/>
      </c>
      <c r="CT5" s="12" t="str">
        <f t="shared" si="15"/>
        <v/>
      </c>
      <c r="CU5" s="12" t="str">
        <f t="shared" si="15"/>
        <v/>
      </c>
      <c r="CV5" s="12" t="str">
        <f t="shared" si="15"/>
        <v/>
      </c>
      <c r="CW5" s="12" t="str">
        <f t="shared" si="15"/>
        <v/>
      </c>
      <c r="CX5" s="12" t="str">
        <f t="shared" si="15"/>
        <v/>
      </c>
      <c r="CY5" s="12" t="str">
        <f t="shared" si="15"/>
        <v/>
      </c>
      <c r="CZ5" s="12" t="str">
        <f t="shared" si="15"/>
        <v/>
      </c>
      <c r="DA5" s="12" t="str">
        <f t="shared" si="15"/>
        <v/>
      </c>
      <c r="DB5" s="12" t="str">
        <f t="shared" si="15"/>
        <v/>
      </c>
      <c r="DC5" s="12" t="str">
        <f t="shared" si="15"/>
        <v/>
      </c>
      <c r="DD5" s="12" t="str">
        <f t="shared" si="15"/>
        <v/>
      </c>
      <c r="DE5" s="12" t="str">
        <f t="shared" si="15"/>
        <v/>
      </c>
      <c r="DF5" s="12" t="str">
        <f t="shared" si="15"/>
        <v/>
      </c>
      <c r="DG5" s="12" t="str">
        <f t="shared" si="15"/>
        <v/>
      </c>
      <c r="DH5" s="12" t="str">
        <f t="shared" si="15"/>
        <v/>
      </c>
      <c r="DI5" s="12" t="str">
        <f t="shared" si="15"/>
        <v/>
      </c>
      <c r="DJ5" s="12" t="str">
        <f t="shared" si="15"/>
        <v/>
      </c>
      <c r="DK5" s="12" t="str">
        <f t="shared" si="15"/>
        <v/>
      </c>
      <c r="DL5" s="12" t="str">
        <f t="shared" si="15"/>
        <v/>
      </c>
      <c r="DM5" s="12" t="str">
        <f t="shared" si="15"/>
        <v/>
      </c>
      <c r="DN5" s="12" t="str">
        <f t="shared" si="15"/>
        <v/>
      </c>
      <c r="DO5" s="12" t="str">
        <f t="shared" si="15"/>
        <v/>
      </c>
      <c r="DP5" s="12" t="str">
        <f t="shared" si="15"/>
        <v/>
      </c>
      <c r="DQ5" s="12" t="str">
        <f t="shared" si="15"/>
        <v/>
      </c>
      <c r="DR5" s="12" t="str">
        <f t="shared" si="15"/>
        <v/>
      </c>
      <c r="DS5" s="12" t="str">
        <f t="shared" si="15"/>
        <v/>
      </c>
      <c r="DT5" s="12" t="str">
        <f t="shared" si="15"/>
        <v/>
      </c>
      <c r="DU5" s="12" t="str">
        <f t="shared" si="15"/>
        <v/>
      </c>
      <c r="DV5" s="12" t="str">
        <f t="shared" si="15"/>
        <v/>
      </c>
      <c r="DW5" s="12" t="str">
        <f t="shared" si="15"/>
        <v/>
      </c>
      <c r="DX5" s="12" t="str">
        <f t="shared" si="15"/>
        <v/>
      </c>
      <c r="DY5" s="12" t="str">
        <f t="shared" si="15"/>
        <v/>
      </c>
      <c r="DZ5" s="12" t="str">
        <f t="shared" si="15"/>
        <v/>
      </c>
      <c r="EA5" s="12" t="str">
        <f t="shared" si="15"/>
        <v/>
      </c>
      <c r="EB5" s="12" t="str">
        <f t="shared" si="15"/>
        <v/>
      </c>
      <c r="EC5" s="12" t="str">
        <f t="shared" si="15"/>
        <v/>
      </c>
      <c r="ED5" s="12" t="str">
        <f t="shared" si="15"/>
        <v/>
      </c>
      <c r="EE5" s="12" t="str">
        <f t="shared" si="15"/>
        <v/>
      </c>
      <c r="EF5" s="12" t="str">
        <f t="shared" ref="EF5:GQ5" si="16">IFERROR(IF(EF3="","",EF4-EF3),"金種未入力")</f>
        <v/>
      </c>
      <c r="EG5" s="12" t="str">
        <f t="shared" si="16"/>
        <v/>
      </c>
      <c r="EH5" s="12" t="str">
        <f t="shared" si="16"/>
        <v/>
      </c>
      <c r="EI5" s="12" t="str">
        <f t="shared" si="16"/>
        <v/>
      </c>
      <c r="EJ5" s="12" t="str">
        <f t="shared" si="16"/>
        <v/>
      </c>
      <c r="EK5" s="12" t="str">
        <f t="shared" si="16"/>
        <v/>
      </c>
      <c r="EL5" s="12" t="str">
        <f t="shared" si="16"/>
        <v/>
      </c>
      <c r="EM5" s="12" t="str">
        <f t="shared" si="16"/>
        <v/>
      </c>
      <c r="EN5" s="12" t="str">
        <f t="shared" si="16"/>
        <v/>
      </c>
      <c r="EO5" s="12" t="str">
        <f t="shared" si="16"/>
        <v/>
      </c>
      <c r="EP5" s="12" t="str">
        <f t="shared" si="16"/>
        <v/>
      </c>
      <c r="EQ5" s="12" t="str">
        <f t="shared" si="16"/>
        <v/>
      </c>
      <c r="ER5" s="12" t="str">
        <f t="shared" si="16"/>
        <v/>
      </c>
      <c r="ES5" s="12" t="str">
        <f t="shared" si="16"/>
        <v/>
      </c>
      <c r="ET5" s="12" t="str">
        <f t="shared" si="16"/>
        <v/>
      </c>
      <c r="EU5" s="12" t="str">
        <f t="shared" si="16"/>
        <v/>
      </c>
      <c r="EV5" s="12" t="str">
        <f t="shared" si="16"/>
        <v/>
      </c>
      <c r="EW5" s="12" t="str">
        <f t="shared" si="16"/>
        <v/>
      </c>
      <c r="EX5" s="12" t="str">
        <f t="shared" si="16"/>
        <v/>
      </c>
      <c r="EY5" s="12" t="str">
        <f t="shared" si="16"/>
        <v/>
      </c>
      <c r="EZ5" s="12" t="str">
        <f t="shared" si="16"/>
        <v/>
      </c>
      <c r="FA5" s="12" t="str">
        <f t="shared" si="16"/>
        <v/>
      </c>
      <c r="FB5" s="12" t="str">
        <f t="shared" si="16"/>
        <v/>
      </c>
      <c r="FC5" s="12" t="str">
        <f t="shared" si="16"/>
        <v/>
      </c>
      <c r="FD5" s="12" t="str">
        <f t="shared" si="16"/>
        <v/>
      </c>
      <c r="FE5" s="12" t="str">
        <f t="shared" si="16"/>
        <v/>
      </c>
      <c r="FF5" s="12" t="str">
        <f t="shared" si="16"/>
        <v/>
      </c>
      <c r="FG5" s="12" t="str">
        <f t="shared" si="16"/>
        <v/>
      </c>
      <c r="FH5" s="12" t="str">
        <f t="shared" si="16"/>
        <v/>
      </c>
      <c r="FI5" s="12" t="str">
        <f t="shared" si="16"/>
        <v/>
      </c>
      <c r="FJ5" s="12" t="str">
        <f t="shared" si="16"/>
        <v/>
      </c>
      <c r="FK5" s="12" t="str">
        <f t="shared" si="16"/>
        <v/>
      </c>
      <c r="FL5" s="12" t="str">
        <f t="shared" si="16"/>
        <v/>
      </c>
      <c r="FM5" s="12" t="str">
        <f t="shared" si="16"/>
        <v/>
      </c>
      <c r="FN5" s="12" t="str">
        <f t="shared" si="16"/>
        <v/>
      </c>
      <c r="FO5" s="12" t="str">
        <f t="shared" si="16"/>
        <v/>
      </c>
      <c r="FP5" s="12" t="str">
        <f t="shared" si="16"/>
        <v/>
      </c>
      <c r="FQ5" s="12" t="str">
        <f t="shared" si="16"/>
        <v/>
      </c>
      <c r="FR5" s="12" t="str">
        <f t="shared" si="16"/>
        <v/>
      </c>
      <c r="FS5" s="12" t="str">
        <f t="shared" si="16"/>
        <v/>
      </c>
      <c r="FT5" s="12" t="str">
        <f t="shared" si="16"/>
        <v/>
      </c>
      <c r="FU5" s="12" t="str">
        <f t="shared" si="16"/>
        <v/>
      </c>
      <c r="FV5" s="12" t="str">
        <f t="shared" si="16"/>
        <v/>
      </c>
      <c r="FW5" s="12" t="str">
        <f t="shared" si="16"/>
        <v/>
      </c>
      <c r="FX5" s="12" t="str">
        <f t="shared" si="16"/>
        <v/>
      </c>
      <c r="FY5" s="12" t="str">
        <f t="shared" si="16"/>
        <v/>
      </c>
      <c r="FZ5" s="12" t="str">
        <f t="shared" si="16"/>
        <v/>
      </c>
      <c r="GA5" s="12" t="str">
        <f t="shared" si="16"/>
        <v/>
      </c>
      <c r="GB5" s="12" t="str">
        <f t="shared" si="16"/>
        <v/>
      </c>
      <c r="GC5" s="12" t="str">
        <f t="shared" si="16"/>
        <v/>
      </c>
      <c r="GD5" s="12" t="str">
        <f t="shared" si="16"/>
        <v/>
      </c>
      <c r="GE5" s="12" t="str">
        <f t="shared" si="16"/>
        <v/>
      </c>
      <c r="GF5" s="12" t="str">
        <f t="shared" si="16"/>
        <v/>
      </c>
      <c r="GG5" s="12" t="str">
        <f t="shared" si="16"/>
        <v/>
      </c>
      <c r="GH5" s="12" t="str">
        <f t="shared" si="16"/>
        <v/>
      </c>
      <c r="GI5" s="12" t="str">
        <f t="shared" si="16"/>
        <v/>
      </c>
      <c r="GJ5" s="12" t="str">
        <f t="shared" si="16"/>
        <v/>
      </c>
      <c r="GK5" s="12" t="str">
        <f t="shared" si="16"/>
        <v/>
      </c>
      <c r="GL5" s="12" t="str">
        <f t="shared" si="16"/>
        <v/>
      </c>
      <c r="GM5" s="12" t="str">
        <f t="shared" si="16"/>
        <v/>
      </c>
      <c r="GN5" s="12" t="str">
        <f t="shared" si="16"/>
        <v/>
      </c>
      <c r="GO5" s="12" t="str">
        <f t="shared" si="16"/>
        <v/>
      </c>
      <c r="GP5" s="12" t="str">
        <f t="shared" si="16"/>
        <v/>
      </c>
      <c r="GQ5" s="12" t="str">
        <f t="shared" si="16"/>
        <v/>
      </c>
      <c r="GR5" s="12" t="str">
        <f t="shared" ref="GR5:JC5" si="17">IFERROR(IF(GR3="","",GR4-GR3),"金種未入力")</f>
        <v/>
      </c>
      <c r="GS5" s="12" t="str">
        <f t="shared" si="17"/>
        <v/>
      </c>
      <c r="GT5" s="12" t="str">
        <f t="shared" si="17"/>
        <v/>
      </c>
      <c r="GU5" s="12" t="str">
        <f t="shared" si="17"/>
        <v/>
      </c>
      <c r="GV5" s="12" t="str">
        <f t="shared" si="17"/>
        <v/>
      </c>
      <c r="GW5" s="12" t="str">
        <f t="shared" si="17"/>
        <v/>
      </c>
      <c r="GX5" s="12" t="str">
        <f t="shared" si="17"/>
        <v/>
      </c>
      <c r="GY5" s="12" t="str">
        <f t="shared" si="17"/>
        <v/>
      </c>
      <c r="GZ5" s="12" t="str">
        <f t="shared" si="17"/>
        <v/>
      </c>
      <c r="HA5" s="12" t="str">
        <f t="shared" si="17"/>
        <v/>
      </c>
      <c r="HB5" s="12" t="str">
        <f t="shared" si="17"/>
        <v/>
      </c>
      <c r="HC5" s="12" t="str">
        <f t="shared" si="17"/>
        <v/>
      </c>
      <c r="HD5" s="12" t="str">
        <f t="shared" si="17"/>
        <v/>
      </c>
      <c r="HE5" s="12" t="str">
        <f t="shared" si="17"/>
        <v/>
      </c>
      <c r="HF5" s="12" t="str">
        <f t="shared" si="17"/>
        <v/>
      </c>
      <c r="HG5" s="12" t="str">
        <f t="shared" si="17"/>
        <v/>
      </c>
      <c r="HH5" s="12" t="str">
        <f t="shared" si="17"/>
        <v/>
      </c>
      <c r="HI5" s="12" t="str">
        <f t="shared" si="17"/>
        <v/>
      </c>
      <c r="HJ5" s="12" t="str">
        <f t="shared" si="17"/>
        <v/>
      </c>
      <c r="HK5" s="12" t="str">
        <f t="shared" si="17"/>
        <v/>
      </c>
      <c r="HL5" s="12" t="str">
        <f t="shared" si="17"/>
        <v/>
      </c>
      <c r="HM5" s="12" t="str">
        <f t="shared" si="17"/>
        <v/>
      </c>
      <c r="HN5" s="12" t="str">
        <f t="shared" si="17"/>
        <v/>
      </c>
      <c r="HO5" s="12" t="str">
        <f t="shared" si="17"/>
        <v/>
      </c>
      <c r="HP5" s="12" t="str">
        <f t="shared" si="17"/>
        <v/>
      </c>
      <c r="HQ5" s="12" t="str">
        <f t="shared" si="17"/>
        <v/>
      </c>
      <c r="HR5" s="12" t="str">
        <f t="shared" si="17"/>
        <v/>
      </c>
      <c r="HS5" s="12" t="str">
        <f t="shared" si="17"/>
        <v/>
      </c>
      <c r="HT5" s="12" t="str">
        <f t="shared" si="17"/>
        <v/>
      </c>
      <c r="HU5" s="12" t="str">
        <f t="shared" si="17"/>
        <v/>
      </c>
      <c r="HV5" s="12" t="str">
        <f t="shared" si="17"/>
        <v/>
      </c>
      <c r="HW5" s="12" t="str">
        <f t="shared" si="17"/>
        <v/>
      </c>
      <c r="HX5" s="12" t="str">
        <f t="shared" si="17"/>
        <v/>
      </c>
      <c r="HY5" s="12" t="str">
        <f t="shared" si="17"/>
        <v/>
      </c>
      <c r="HZ5" s="12" t="str">
        <f t="shared" si="17"/>
        <v/>
      </c>
      <c r="IA5" s="12" t="str">
        <f t="shared" si="17"/>
        <v/>
      </c>
      <c r="IB5" s="12" t="str">
        <f t="shared" si="17"/>
        <v/>
      </c>
      <c r="IC5" s="12" t="str">
        <f t="shared" si="17"/>
        <v/>
      </c>
      <c r="ID5" s="12" t="str">
        <f t="shared" si="17"/>
        <v/>
      </c>
      <c r="IE5" s="12" t="str">
        <f t="shared" si="17"/>
        <v/>
      </c>
      <c r="IF5" s="12" t="str">
        <f t="shared" si="17"/>
        <v/>
      </c>
      <c r="IG5" s="12" t="str">
        <f t="shared" si="17"/>
        <v/>
      </c>
      <c r="IH5" s="12" t="str">
        <f t="shared" si="17"/>
        <v/>
      </c>
      <c r="II5" s="12" t="str">
        <f t="shared" si="17"/>
        <v/>
      </c>
      <c r="IJ5" s="12" t="str">
        <f t="shared" si="17"/>
        <v/>
      </c>
      <c r="IK5" s="12" t="str">
        <f t="shared" si="17"/>
        <v/>
      </c>
      <c r="IL5" s="12" t="str">
        <f t="shared" si="17"/>
        <v/>
      </c>
      <c r="IM5" s="12" t="str">
        <f t="shared" si="17"/>
        <v/>
      </c>
      <c r="IN5" s="12" t="str">
        <f t="shared" si="17"/>
        <v/>
      </c>
      <c r="IO5" s="12" t="str">
        <f t="shared" si="17"/>
        <v/>
      </c>
      <c r="IP5" s="12" t="str">
        <f t="shared" si="17"/>
        <v/>
      </c>
      <c r="IQ5" s="12" t="str">
        <f t="shared" si="17"/>
        <v/>
      </c>
      <c r="IR5" s="12" t="str">
        <f t="shared" si="17"/>
        <v/>
      </c>
      <c r="IS5" s="12" t="str">
        <f t="shared" si="17"/>
        <v/>
      </c>
      <c r="IT5" s="12" t="str">
        <f t="shared" si="17"/>
        <v/>
      </c>
      <c r="IU5" s="12" t="str">
        <f t="shared" si="17"/>
        <v/>
      </c>
      <c r="IV5" s="12" t="str">
        <f t="shared" si="17"/>
        <v/>
      </c>
      <c r="IW5" s="12" t="str">
        <f t="shared" si="17"/>
        <v/>
      </c>
      <c r="IX5" s="12" t="str">
        <f t="shared" si="17"/>
        <v/>
      </c>
      <c r="IY5" s="12" t="str">
        <f t="shared" si="17"/>
        <v/>
      </c>
      <c r="IZ5" s="12" t="str">
        <f t="shared" si="17"/>
        <v/>
      </c>
      <c r="JA5" s="12" t="str">
        <f t="shared" si="17"/>
        <v/>
      </c>
      <c r="JB5" s="12" t="str">
        <f t="shared" si="17"/>
        <v/>
      </c>
      <c r="JC5" s="12" t="str">
        <f t="shared" si="17"/>
        <v/>
      </c>
      <c r="JD5" s="12" t="str">
        <f t="shared" ref="JD5:LO5" si="18">IFERROR(IF(JD3="","",JD4-JD3),"金種未入力")</f>
        <v/>
      </c>
      <c r="JE5" s="12" t="str">
        <f t="shared" si="18"/>
        <v/>
      </c>
      <c r="JF5" s="12" t="str">
        <f t="shared" si="18"/>
        <v/>
      </c>
      <c r="JG5" s="12" t="str">
        <f t="shared" si="18"/>
        <v/>
      </c>
      <c r="JH5" s="12" t="str">
        <f t="shared" si="18"/>
        <v/>
      </c>
      <c r="JI5" s="12" t="str">
        <f t="shared" si="18"/>
        <v/>
      </c>
      <c r="JJ5" s="12" t="str">
        <f t="shared" si="18"/>
        <v/>
      </c>
      <c r="JK5" s="12" t="str">
        <f t="shared" si="18"/>
        <v/>
      </c>
      <c r="JL5" s="12" t="str">
        <f t="shared" si="18"/>
        <v/>
      </c>
      <c r="JM5" s="12" t="str">
        <f t="shared" si="18"/>
        <v/>
      </c>
      <c r="JN5" s="12" t="str">
        <f t="shared" si="18"/>
        <v/>
      </c>
      <c r="JO5" s="12" t="str">
        <f t="shared" si="18"/>
        <v/>
      </c>
      <c r="JP5" s="12" t="str">
        <f t="shared" si="18"/>
        <v/>
      </c>
      <c r="JQ5" s="12" t="str">
        <f t="shared" si="18"/>
        <v/>
      </c>
      <c r="JR5" s="12" t="str">
        <f t="shared" si="18"/>
        <v/>
      </c>
      <c r="JS5" s="12" t="str">
        <f t="shared" si="18"/>
        <v/>
      </c>
      <c r="JT5" s="12" t="str">
        <f t="shared" si="18"/>
        <v/>
      </c>
      <c r="JU5" s="12" t="str">
        <f t="shared" si="18"/>
        <v/>
      </c>
      <c r="JV5" s="12" t="str">
        <f t="shared" si="18"/>
        <v/>
      </c>
      <c r="JW5" s="12" t="str">
        <f t="shared" si="18"/>
        <v/>
      </c>
      <c r="JX5" s="12" t="str">
        <f t="shared" si="18"/>
        <v/>
      </c>
      <c r="JY5" s="12" t="str">
        <f t="shared" si="18"/>
        <v/>
      </c>
      <c r="JZ5" s="12" t="str">
        <f t="shared" si="18"/>
        <v/>
      </c>
      <c r="KA5" s="12" t="str">
        <f t="shared" si="18"/>
        <v/>
      </c>
      <c r="KB5" s="12" t="str">
        <f t="shared" si="18"/>
        <v/>
      </c>
      <c r="KC5" s="12" t="str">
        <f t="shared" si="18"/>
        <v/>
      </c>
      <c r="KD5" s="12" t="str">
        <f t="shared" si="18"/>
        <v/>
      </c>
      <c r="KE5" s="12" t="str">
        <f t="shared" si="18"/>
        <v/>
      </c>
      <c r="KF5" s="12" t="str">
        <f t="shared" si="18"/>
        <v/>
      </c>
      <c r="KG5" s="12" t="str">
        <f t="shared" si="18"/>
        <v/>
      </c>
      <c r="KH5" s="12" t="str">
        <f t="shared" si="18"/>
        <v/>
      </c>
      <c r="KI5" s="12" t="str">
        <f t="shared" si="18"/>
        <v/>
      </c>
      <c r="KJ5" s="12" t="str">
        <f t="shared" si="18"/>
        <v/>
      </c>
      <c r="KK5" s="12" t="str">
        <f t="shared" si="18"/>
        <v/>
      </c>
      <c r="KL5" s="12" t="str">
        <f t="shared" si="18"/>
        <v/>
      </c>
      <c r="KM5" s="12" t="str">
        <f t="shared" si="18"/>
        <v/>
      </c>
      <c r="KN5" s="12" t="str">
        <f t="shared" si="18"/>
        <v/>
      </c>
      <c r="KO5" s="12" t="str">
        <f t="shared" si="18"/>
        <v/>
      </c>
      <c r="KP5" s="12" t="str">
        <f t="shared" si="18"/>
        <v/>
      </c>
      <c r="KQ5" s="12" t="str">
        <f t="shared" si="18"/>
        <v/>
      </c>
      <c r="KR5" s="12" t="str">
        <f t="shared" si="18"/>
        <v/>
      </c>
      <c r="KS5" s="12" t="str">
        <f t="shared" si="18"/>
        <v/>
      </c>
      <c r="KT5" s="12" t="str">
        <f t="shared" si="18"/>
        <v/>
      </c>
      <c r="KU5" s="12" t="str">
        <f t="shared" si="18"/>
        <v/>
      </c>
      <c r="KV5" s="12" t="str">
        <f t="shared" si="18"/>
        <v/>
      </c>
      <c r="KW5" s="12" t="str">
        <f t="shared" si="18"/>
        <v/>
      </c>
      <c r="KX5" s="12" t="str">
        <f t="shared" si="18"/>
        <v/>
      </c>
      <c r="KY5" s="12" t="str">
        <f t="shared" si="18"/>
        <v/>
      </c>
      <c r="KZ5" s="12" t="str">
        <f t="shared" si="18"/>
        <v/>
      </c>
      <c r="LA5" s="12" t="str">
        <f t="shared" si="18"/>
        <v/>
      </c>
      <c r="LB5" s="12" t="str">
        <f t="shared" si="18"/>
        <v/>
      </c>
      <c r="LC5" s="12" t="str">
        <f t="shared" si="18"/>
        <v/>
      </c>
      <c r="LD5" s="12" t="str">
        <f t="shared" si="18"/>
        <v/>
      </c>
      <c r="LE5" s="12" t="str">
        <f t="shared" si="18"/>
        <v/>
      </c>
      <c r="LF5" s="12" t="str">
        <f t="shared" si="18"/>
        <v/>
      </c>
      <c r="LG5" s="12" t="str">
        <f t="shared" si="18"/>
        <v/>
      </c>
      <c r="LH5" s="12" t="str">
        <f t="shared" si="18"/>
        <v/>
      </c>
      <c r="LI5" s="12" t="str">
        <f t="shared" si="18"/>
        <v/>
      </c>
      <c r="LJ5" s="12" t="str">
        <f t="shared" si="18"/>
        <v/>
      </c>
      <c r="LK5" s="12" t="str">
        <f t="shared" si="18"/>
        <v/>
      </c>
      <c r="LL5" s="12" t="str">
        <f t="shared" si="18"/>
        <v/>
      </c>
      <c r="LM5" s="12" t="str">
        <f t="shared" si="18"/>
        <v/>
      </c>
      <c r="LN5" s="12" t="str">
        <f t="shared" si="18"/>
        <v/>
      </c>
      <c r="LO5" s="12" t="str">
        <f t="shared" si="18"/>
        <v/>
      </c>
      <c r="LP5" s="12" t="str">
        <f t="shared" ref="LP5:OA5" si="19">IFERROR(IF(LP3="","",LP4-LP3),"金種未入力")</f>
        <v/>
      </c>
      <c r="LQ5" s="12" t="str">
        <f t="shared" si="19"/>
        <v/>
      </c>
      <c r="LR5" s="12" t="str">
        <f t="shared" si="19"/>
        <v/>
      </c>
      <c r="LS5" s="12" t="str">
        <f t="shared" si="19"/>
        <v/>
      </c>
      <c r="LT5" s="12" t="str">
        <f t="shared" si="19"/>
        <v/>
      </c>
      <c r="LU5" s="12" t="str">
        <f t="shared" si="19"/>
        <v/>
      </c>
      <c r="LV5" s="12" t="str">
        <f t="shared" si="19"/>
        <v/>
      </c>
      <c r="LW5" s="12" t="str">
        <f t="shared" si="19"/>
        <v/>
      </c>
      <c r="LX5" s="12" t="str">
        <f t="shared" si="19"/>
        <v/>
      </c>
      <c r="LY5" s="12" t="str">
        <f t="shared" si="19"/>
        <v/>
      </c>
      <c r="LZ5" s="12" t="str">
        <f t="shared" si="19"/>
        <v/>
      </c>
      <c r="MA5" s="12" t="str">
        <f t="shared" si="19"/>
        <v/>
      </c>
      <c r="MB5" s="12" t="str">
        <f t="shared" si="19"/>
        <v/>
      </c>
      <c r="MC5" s="12" t="str">
        <f t="shared" si="19"/>
        <v/>
      </c>
      <c r="MD5" s="12" t="str">
        <f t="shared" si="19"/>
        <v/>
      </c>
      <c r="ME5" s="12" t="str">
        <f t="shared" si="19"/>
        <v/>
      </c>
      <c r="MF5" s="12" t="str">
        <f t="shared" si="19"/>
        <v/>
      </c>
      <c r="MG5" s="12" t="str">
        <f t="shared" si="19"/>
        <v/>
      </c>
      <c r="MH5" s="12" t="str">
        <f t="shared" si="19"/>
        <v/>
      </c>
      <c r="MI5" s="12" t="str">
        <f t="shared" si="19"/>
        <v/>
      </c>
      <c r="MJ5" s="12" t="str">
        <f t="shared" si="19"/>
        <v/>
      </c>
      <c r="MK5" s="12" t="str">
        <f t="shared" si="19"/>
        <v/>
      </c>
      <c r="ML5" s="12" t="str">
        <f t="shared" si="19"/>
        <v/>
      </c>
      <c r="MM5" s="12" t="str">
        <f t="shared" si="19"/>
        <v/>
      </c>
      <c r="MN5" s="12" t="str">
        <f t="shared" si="19"/>
        <v/>
      </c>
      <c r="MO5" s="12" t="str">
        <f t="shared" si="19"/>
        <v/>
      </c>
      <c r="MP5" s="12" t="str">
        <f t="shared" si="19"/>
        <v/>
      </c>
      <c r="MQ5" s="12" t="str">
        <f t="shared" si="19"/>
        <v/>
      </c>
      <c r="MR5" s="12" t="str">
        <f t="shared" si="19"/>
        <v/>
      </c>
      <c r="MS5" s="12" t="str">
        <f t="shared" si="19"/>
        <v/>
      </c>
      <c r="MT5" s="12" t="str">
        <f t="shared" si="19"/>
        <v/>
      </c>
      <c r="MU5" s="12" t="str">
        <f t="shared" si="19"/>
        <v/>
      </c>
      <c r="MV5" s="12" t="str">
        <f t="shared" si="19"/>
        <v/>
      </c>
      <c r="MW5" s="12" t="str">
        <f t="shared" si="19"/>
        <v/>
      </c>
      <c r="MX5" s="12" t="str">
        <f t="shared" si="19"/>
        <v/>
      </c>
      <c r="MY5" s="12" t="str">
        <f t="shared" si="19"/>
        <v/>
      </c>
      <c r="MZ5" s="12" t="str">
        <f t="shared" si="19"/>
        <v/>
      </c>
      <c r="NA5" s="12" t="str">
        <f t="shared" si="19"/>
        <v/>
      </c>
      <c r="NB5" s="12" t="str">
        <f t="shared" si="19"/>
        <v/>
      </c>
      <c r="NC5" s="12" t="str">
        <f t="shared" si="19"/>
        <v/>
      </c>
      <c r="ND5" s="12" t="str">
        <f t="shared" si="19"/>
        <v/>
      </c>
      <c r="NE5" s="12" t="str">
        <f t="shared" si="19"/>
        <v/>
      </c>
      <c r="NF5" s="12" t="str">
        <f t="shared" si="19"/>
        <v/>
      </c>
      <c r="NG5" s="12" t="str">
        <f t="shared" si="19"/>
        <v/>
      </c>
      <c r="NH5" s="12" t="str">
        <f t="shared" si="19"/>
        <v/>
      </c>
      <c r="NI5" s="12" t="str">
        <f t="shared" si="19"/>
        <v/>
      </c>
      <c r="NJ5" s="12" t="str">
        <f t="shared" si="19"/>
        <v/>
      </c>
      <c r="NK5" s="12" t="str">
        <f t="shared" si="19"/>
        <v/>
      </c>
      <c r="NL5" s="12" t="str">
        <f t="shared" si="19"/>
        <v/>
      </c>
      <c r="NM5" s="12" t="str">
        <f t="shared" si="19"/>
        <v/>
      </c>
      <c r="NN5" s="12" t="str">
        <f t="shared" si="19"/>
        <v/>
      </c>
      <c r="NO5" s="12" t="str">
        <f t="shared" si="19"/>
        <v/>
      </c>
      <c r="NP5" s="12" t="str">
        <f t="shared" si="19"/>
        <v/>
      </c>
      <c r="NQ5" s="12" t="str">
        <f t="shared" si="19"/>
        <v/>
      </c>
      <c r="NR5" s="12" t="str">
        <f t="shared" si="19"/>
        <v/>
      </c>
      <c r="NS5" s="12" t="str">
        <f t="shared" si="19"/>
        <v/>
      </c>
      <c r="NT5" s="12" t="str">
        <f t="shared" si="19"/>
        <v/>
      </c>
      <c r="NU5" s="12" t="str">
        <f t="shared" si="19"/>
        <v/>
      </c>
      <c r="NV5" s="12" t="str">
        <f t="shared" si="19"/>
        <v/>
      </c>
      <c r="NW5" s="12" t="str">
        <f t="shared" si="19"/>
        <v/>
      </c>
      <c r="NX5" s="12" t="str">
        <f t="shared" si="19"/>
        <v/>
      </c>
      <c r="NY5" s="12" t="str">
        <f t="shared" si="19"/>
        <v/>
      </c>
      <c r="NZ5" s="12" t="str">
        <f t="shared" si="19"/>
        <v/>
      </c>
      <c r="OA5" s="12" t="str">
        <f t="shared" si="19"/>
        <v/>
      </c>
      <c r="OB5" s="12" t="str">
        <f t="shared" ref="OB5:QM5" si="20">IFERROR(IF(OB3="","",OB4-OB3),"金種未入力")</f>
        <v/>
      </c>
      <c r="OC5" s="12" t="str">
        <f t="shared" si="20"/>
        <v/>
      </c>
      <c r="OD5" s="12" t="str">
        <f t="shared" si="20"/>
        <v/>
      </c>
      <c r="OE5" s="12" t="str">
        <f t="shared" si="20"/>
        <v/>
      </c>
      <c r="OF5" s="12" t="str">
        <f t="shared" si="20"/>
        <v/>
      </c>
      <c r="OG5" s="12" t="str">
        <f t="shared" si="20"/>
        <v/>
      </c>
      <c r="OH5" s="12" t="str">
        <f t="shared" si="20"/>
        <v/>
      </c>
      <c r="OI5" s="12" t="str">
        <f t="shared" si="20"/>
        <v/>
      </c>
      <c r="OJ5" s="12" t="str">
        <f t="shared" si="20"/>
        <v/>
      </c>
      <c r="OK5" s="12" t="str">
        <f t="shared" si="20"/>
        <v/>
      </c>
      <c r="OL5" s="12" t="str">
        <f t="shared" si="20"/>
        <v/>
      </c>
      <c r="OM5" s="12" t="str">
        <f t="shared" si="20"/>
        <v/>
      </c>
      <c r="ON5" s="12" t="str">
        <f t="shared" si="20"/>
        <v/>
      </c>
      <c r="OO5" s="12" t="str">
        <f t="shared" si="20"/>
        <v/>
      </c>
      <c r="OP5" s="12" t="str">
        <f t="shared" si="20"/>
        <v/>
      </c>
      <c r="OQ5" s="12" t="str">
        <f t="shared" si="20"/>
        <v/>
      </c>
      <c r="OR5" s="12" t="str">
        <f t="shared" si="20"/>
        <v/>
      </c>
      <c r="OS5" s="12" t="str">
        <f t="shared" si="20"/>
        <v/>
      </c>
      <c r="OT5" s="12" t="str">
        <f t="shared" si="20"/>
        <v/>
      </c>
      <c r="OU5" s="12" t="str">
        <f t="shared" si="20"/>
        <v/>
      </c>
      <c r="OV5" s="12" t="str">
        <f t="shared" si="20"/>
        <v/>
      </c>
      <c r="OW5" s="12" t="str">
        <f t="shared" si="20"/>
        <v/>
      </c>
      <c r="OX5" s="12" t="str">
        <f t="shared" si="20"/>
        <v/>
      </c>
      <c r="OY5" s="12" t="str">
        <f t="shared" si="20"/>
        <v/>
      </c>
      <c r="OZ5" s="12" t="str">
        <f t="shared" si="20"/>
        <v/>
      </c>
      <c r="PA5" s="12" t="str">
        <f t="shared" si="20"/>
        <v/>
      </c>
      <c r="PB5" s="12" t="str">
        <f t="shared" si="20"/>
        <v/>
      </c>
      <c r="PC5" s="12" t="str">
        <f t="shared" si="20"/>
        <v/>
      </c>
      <c r="PD5" s="12" t="str">
        <f t="shared" si="20"/>
        <v/>
      </c>
      <c r="PE5" s="12" t="str">
        <f t="shared" si="20"/>
        <v/>
      </c>
      <c r="PF5" s="12" t="str">
        <f t="shared" si="20"/>
        <v/>
      </c>
      <c r="PG5" s="12" t="str">
        <f t="shared" si="20"/>
        <v/>
      </c>
      <c r="PH5" s="12" t="str">
        <f t="shared" si="20"/>
        <v/>
      </c>
      <c r="PI5" s="12" t="str">
        <f t="shared" si="20"/>
        <v/>
      </c>
      <c r="PJ5" s="12" t="str">
        <f t="shared" si="20"/>
        <v/>
      </c>
      <c r="PK5" s="12" t="str">
        <f t="shared" si="20"/>
        <v/>
      </c>
      <c r="PL5" s="12" t="str">
        <f t="shared" si="20"/>
        <v/>
      </c>
      <c r="PM5" s="12" t="str">
        <f t="shared" si="20"/>
        <v/>
      </c>
      <c r="PN5" s="12" t="str">
        <f t="shared" si="20"/>
        <v/>
      </c>
      <c r="PO5" s="12" t="str">
        <f t="shared" si="20"/>
        <v/>
      </c>
      <c r="PP5" s="12" t="str">
        <f t="shared" si="20"/>
        <v/>
      </c>
      <c r="PQ5" s="12" t="str">
        <f t="shared" si="20"/>
        <v/>
      </c>
      <c r="PR5" s="12" t="str">
        <f t="shared" si="20"/>
        <v/>
      </c>
      <c r="PS5" s="12" t="str">
        <f t="shared" si="20"/>
        <v/>
      </c>
      <c r="PT5" s="12" t="str">
        <f t="shared" si="20"/>
        <v/>
      </c>
      <c r="PU5" s="12" t="str">
        <f t="shared" si="20"/>
        <v/>
      </c>
      <c r="PV5" s="12" t="str">
        <f t="shared" si="20"/>
        <v/>
      </c>
      <c r="PW5" s="12" t="str">
        <f t="shared" si="20"/>
        <v/>
      </c>
      <c r="PX5" s="12" t="str">
        <f t="shared" si="20"/>
        <v/>
      </c>
      <c r="PY5" s="12" t="str">
        <f t="shared" si="20"/>
        <v/>
      </c>
      <c r="PZ5" s="12" t="str">
        <f t="shared" si="20"/>
        <v/>
      </c>
      <c r="QA5" s="12" t="str">
        <f t="shared" si="20"/>
        <v/>
      </c>
      <c r="QB5" s="12" t="str">
        <f t="shared" si="20"/>
        <v/>
      </c>
      <c r="QC5" s="12" t="str">
        <f t="shared" si="20"/>
        <v/>
      </c>
      <c r="QD5" s="12" t="str">
        <f t="shared" si="20"/>
        <v/>
      </c>
      <c r="QE5" s="12" t="str">
        <f t="shared" si="20"/>
        <v/>
      </c>
      <c r="QF5" s="12" t="str">
        <f t="shared" si="20"/>
        <v/>
      </c>
      <c r="QG5" s="12" t="str">
        <f t="shared" si="20"/>
        <v/>
      </c>
      <c r="QH5" s="12" t="str">
        <f t="shared" si="20"/>
        <v/>
      </c>
      <c r="QI5" s="12" t="str">
        <f t="shared" si="20"/>
        <v/>
      </c>
      <c r="QJ5" s="12" t="str">
        <f t="shared" si="20"/>
        <v/>
      </c>
      <c r="QK5" s="12" t="str">
        <f t="shared" si="20"/>
        <v/>
      </c>
      <c r="QL5" s="12" t="str">
        <f t="shared" si="20"/>
        <v/>
      </c>
      <c r="QM5" s="12" t="str">
        <f t="shared" si="20"/>
        <v/>
      </c>
      <c r="QN5" s="12" t="str">
        <f t="shared" ref="QN5:SY5" si="21">IFERROR(IF(QN3="","",QN4-QN3),"金種未入力")</f>
        <v/>
      </c>
      <c r="QO5" s="12" t="str">
        <f t="shared" si="21"/>
        <v/>
      </c>
      <c r="QP5" s="12" t="str">
        <f t="shared" si="21"/>
        <v/>
      </c>
      <c r="QQ5" s="12" t="str">
        <f t="shared" si="21"/>
        <v/>
      </c>
      <c r="QR5" s="12" t="str">
        <f t="shared" si="21"/>
        <v/>
      </c>
      <c r="QS5" s="12" t="str">
        <f t="shared" si="21"/>
        <v/>
      </c>
      <c r="QT5" s="12" t="str">
        <f t="shared" si="21"/>
        <v/>
      </c>
      <c r="QU5" s="12" t="str">
        <f t="shared" si="21"/>
        <v/>
      </c>
      <c r="QV5" s="12" t="str">
        <f t="shared" si="21"/>
        <v/>
      </c>
      <c r="QW5" s="12" t="str">
        <f t="shared" si="21"/>
        <v/>
      </c>
      <c r="QX5" s="12" t="str">
        <f t="shared" si="21"/>
        <v/>
      </c>
      <c r="QY5" s="12" t="str">
        <f t="shared" si="21"/>
        <v/>
      </c>
      <c r="QZ5" s="12" t="str">
        <f t="shared" si="21"/>
        <v/>
      </c>
      <c r="RA5" s="12" t="str">
        <f t="shared" si="21"/>
        <v/>
      </c>
      <c r="RB5" s="12" t="str">
        <f t="shared" si="21"/>
        <v/>
      </c>
      <c r="RC5" s="12" t="str">
        <f t="shared" si="21"/>
        <v/>
      </c>
      <c r="RD5" s="12" t="str">
        <f t="shared" si="21"/>
        <v/>
      </c>
      <c r="RE5" s="12" t="str">
        <f t="shared" si="21"/>
        <v/>
      </c>
      <c r="RF5" s="12" t="str">
        <f t="shared" si="21"/>
        <v/>
      </c>
      <c r="RG5" s="12" t="str">
        <f t="shared" si="21"/>
        <v/>
      </c>
      <c r="RH5" s="12" t="str">
        <f t="shared" si="21"/>
        <v/>
      </c>
      <c r="RI5" s="12" t="str">
        <f t="shared" si="21"/>
        <v/>
      </c>
      <c r="RJ5" s="12" t="str">
        <f t="shared" si="21"/>
        <v/>
      </c>
      <c r="RK5" s="12" t="str">
        <f t="shared" si="21"/>
        <v/>
      </c>
      <c r="RL5" s="12" t="str">
        <f t="shared" si="21"/>
        <v/>
      </c>
      <c r="RM5" s="12" t="str">
        <f t="shared" si="21"/>
        <v/>
      </c>
      <c r="RN5" s="12" t="str">
        <f t="shared" si="21"/>
        <v/>
      </c>
      <c r="RO5" s="12" t="str">
        <f t="shared" si="21"/>
        <v/>
      </c>
      <c r="RP5" s="12" t="str">
        <f t="shared" si="21"/>
        <v/>
      </c>
      <c r="RQ5" s="12" t="str">
        <f t="shared" si="21"/>
        <v/>
      </c>
      <c r="RR5" s="12" t="str">
        <f t="shared" si="21"/>
        <v/>
      </c>
      <c r="RS5" s="12" t="str">
        <f t="shared" si="21"/>
        <v/>
      </c>
      <c r="RT5" s="12" t="str">
        <f t="shared" si="21"/>
        <v/>
      </c>
      <c r="RU5" s="12" t="str">
        <f t="shared" si="21"/>
        <v/>
      </c>
      <c r="RV5" s="12" t="str">
        <f t="shared" si="21"/>
        <v/>
      </c>
      <c r="RW5" s="12" t="str">
        <f t="shared" si="21"/>
        <v/>
      </c>
      <c r="RX5" s="12" t="str">
        <f t="shared" si="21"/>
        <v/>
      </c>
      <c r="RY5" s="12" t="str">
        <f t="shared" si="21"/>
        <v/>
      </c>
      <c r="RZ5" s="12" t="str">
        <f t="shared" si="21"/>
        <v/>
      </c>
      <c r="SA5" s="12" t="str">
        <f t="shared" si="21"/>
        <v/>
      </c>
      <c r="SB5" s="12" t="str">
        <f t="shared" si="21"/>
        <v/>
      </c>
      <c r="SC5" s="12" t="str">
        <f t="shared" si="21"/>
        <v/>
      </c>
      <c r="SD5" s="12" t="str">
        <f t="shared" si="21"/>
        <v/>
      </c>
      <c r="SE5" s="12" t="str">
        <f t="shared" si="21"/>
        <v/>
      </c>
      <c r="SF5" s="12" t="str">
        <f t="shared" si="21"/>
        <v/>
      </c>
      <c r="SG5" s="12" t="str">
        <f t="shared" si="21"/>
        <v/>
      </c>
      <c r="SH5" s="12" t="str">
        <f t="shared" si="21"/>
        <v/>
      </c>
      <c r="SI5" s="12" t="str">
        <f t="shared" si="21"/>
        <v/>
      </c>
      <c r="SJ5" s="12" t="str">
        <f t="shared" si="21"/>
        <v/>
      </c>
      <c r="SK5" s="12" t="str">
        <f t="shared" si="21"/>
        <v/>
      </c>
      <c r="SL5" s="12" t="str">
        <f t="shared" si="21"/>
        <v/>
      </c>
      <c r="SM5" s="12" t="str">
        <f t="shared" si="21"/>
        <v/>
      </c>
      <c r="SN5" s="12" t="str">
        <f t="shared" si="21"/>
        <v/>
      </c>
      <c r="SO5" s="12" t="str">
        <f t="shared" si="21"/>
        <v/>
      </c>
      <c r="SP5" s="12" t="str">
        <f t="shared" si="21"/>
        <v/>
      </c>
      <c r="SQ5" s="12" t="str">
        <f t="shared" si="21"/>
        <v/>
      </c>
      <c r="SR5" s="12" t="str">
        <f t="shared" si="21"/>
        <v/>
      </c>
      <c r="SS5" s="12" t="str">
        <f t="shared" si="21"/>
        <v/>
      </c>
      <c r="ST5" s="12" t="str">
        <f t="shared" si="21"/>
        <v/>
      </c>
      <c r="SU5" s="12" t="str">
        <f t="shared" si="21"/>
        <v/>
      </c>
      <c r="SV5" s="12" t="str">
        <f t="shared" si="21"/>
        <v/>
      </c>
      <c r="SW5" s="12" t="str">
        <f t="shared" si="21"/>
        <v/>
      </c>
      <c r="SX5" s="12" t="str">
        <f t="shared" si="21"/>
        <v/>
      </c>
      <c r="SY5" s="12" t="str">
        <f t="shared" si="21"/>
        <v/>
      </c>
      <c r="SZ5" s="12" t="str">
        <f t="shared" ref="SZ5:VK5" si="22">IFERROR(IF(SZ3="","",SZ4-SZ3),"金種未入力")</f>
        <v/>
      </c>
      <c r="TA5" s="12" t="str">
        <f t="shared" si="22"/>
        <v/>
      </c>
      <c r="TB5" s="12" t="str">
        <f t="shared" si="22"/>
        <v/>
      </c>
      <c r="TC5" s="12" t="str">
        <f t="shared" si="22"/>
        <v/>
      </c>
      <c r="TD5" s="12" t="str">
        <f t="shared" si="22"/>
        <v/>
      </c>
      <c r="TE5" s="12" t="str">
        <f t="shared" si="22"/>
        <v/>
      </c>
      <c r="TF5" s="12" t="str">
        <f t="shared" si="22"/>
        <v/>
      </c>
      <c r="TG5" s="12" t="str">
        <f t="shared" si="22"/>
        <v/>
      </c>
      <c r="TH5" s="12" t="str">
        <f t="shared" si="22"/>
        <v/>
      </c>
      <c r="TI5" s="12" t="str">
        <f t="shared" si="22"/>
        <v/>
      </c>
      <c r="TJ5" s="12" t="str">
        <f t="shared" si="22"/>
        <v/>
      </c>
      <c r="TK5" s="12" t="str">
        <f t="shared" si="22"/>
        <v/>
      </c>
      <c r="TL5" s="12" t="str">
        <f t="shared" si="22"/>
        <v/>
      </c>
      <c r="TM5" s="12" t="str">
        <f t="shared" si="22"/>
        <v/>
      </c>
      <c r="TN5" s="12" t="str">
        <f t="shared" si="22"/>
        <v/>
      </c>
      <c r="TO5" s="12" t="str">
        <f t="shared" si="22"/>
        <v/>
      </c>
      <c r="TP5" s="12" t="str">
        <f t="shared" si="22"/>
        <v/>
      </c>
      <c r="TQ5" s="12" t="str">
        <f t="shared" si="22"/>
        <v/>
      </c>
      <c r="TR5" s="12" t="str">
        <f t="shared" si="22"/>
        <v/>
      </c>
      <c r="TS5" s="12" t="str">
        <f t="shared" si="22"/>
        <v/>
      </c>
      <c r="TT5" s="12" t="str">
        <f t="shared" si="22"/>
        <v/>
      </c>
      <c r="TU5" s="12" t="str">
        <f t="shared" si="22"/>
        <v/>
      </c>
      <c r="TV5" s="12" t="str">
        <f t="shared" si="22"/>
        <v/>
      </c>
      <c r="TW5" s="12" t="str">
        <f t="shared" si="22"/>
        <v/>
      </c>
      <c r="TX5" s="12" t="str">
        <f t="shared" si="22"/>
        <v/>
      </c>
      <c r="TY5" s="12" t="str">
        <f t="shared" si="22"/>
        <v/>
      </c>
      <c r="TZ5" s="12" t="str">
        <f t="shared" si="22"/>
        <v/>
      </c>
      <c r="UA5" s="12" t="str">
        <f t="shared" si="22"/>
        <v/>
      </c>
      <c r="UB5" s="12" t="str">
        <f t="shared" si="22"/>
        <v/>
      </c>
      <c r="UC5" s="12" t="str">
        <f t="shared" si="22"/>
        <v/>
      </c>
      <c r="UD5" s="12" t="str">
        <f t="shared" si="22"/>
        <v/>
      </c>
      <c r="UE5" s="12" t="str">
        <f t="shared" si="22"/>
        <v/>
      </c>
      <c r="UF5" s="12" t="str">
        <f t="shared" si="22"/>
        <v/>
      </c>
      <c r="UG5" s="12" t="str">
        <f t="shared" si="22"/>
        <v/>
      </c>
      <c r="UH5" s="12" t="str">
        <f t="shared" si="22"/>
        <v/>
      </c>
      <c r="UI5" s="12" t="str">
        <f t="shared" si="22"/>
        <v/>
      </c>
      <c r="UJ5" s="12" t="str">
        <f t="shared" si="22"/>
        <v/>
      </c>
      <c r="UK5" s="12" t="str">
        <f t="shared" si="22"/>
        <v/>
      </c>
      <c r="UL5" s="12" t="str">
        <f t="shared" si="22"/>
        <v/>
      </c>
      <c r="UM5" s="12" t="str">
        <f t="shared" si="22"/>
        <v/>
      </c>
      <c r="UN5" s="12" t="str">
        <f t="shared" si="22"/>
        <v/>
      </c>
      <c r="UO5" s="12" t="str">
        <f t="shared" si="22"/>
        <v/>
      </c>
      <c r="UP5" s="12" t="str">
        <f t="shared" si="22"/>
        <v/>
      </c>
      <c r="UQ5" s="12" t="str">
        <f t="shared" si="22"/>
        <v/>
      </c>
      <c r="UR5" s="12" t="str">
        <f t="shared" si="22"/>
        <v/>
      </c>
      <c r="US5" s="12" t="str">
        <f t="shared" si="22"/>
        <v/>
      </c>
      <c r="UT5" s="12" t="str">
        <f t="shared" si="22"/>
        <v/>
      </c>
      <c r="UU5" s="12" t="str">
        <f t="shared" si="22"/>
        <v/>
      </c>
      <c r="UV5" s="12" t="str">
        <f t="shared" si="22"/>
        <v/>
      </c>
      <c r="UW5" s="12" t="str">
        <f t="shared" si="22"/>
        <v/>
      </c>
      <c r="UX5" s="12" t="str">
        <f t="shared" si="22"/>
        <v/>
      </c>
      <c r="UY5" s="12" t="str">
        <f t="shared" si="22"/>
        <v/>
      </c>
      <c r="UZ5" s="12" t="str">
        <f t="shared" si="22"/>
        <v/>
      </c>
      <c r="VA5" s="12" t="str">
        <f t="shared" si="22"/>
        <v/>
      </c>
      <c r="VB5" s="12" t="str">
        <f t="shared" si="22"/>
        <v/>
      </c>
      <c r="VC5" s="12" t="str">
        <f t="shared" si="22"/>
        <v/>
      </c>
      <c r="VD5" s="12" t="str">
        <f t="shared" si="22"/>
        <v/>
      </c>
      <c r="VE5" s="12" t="str">
        <f t="shared" si="22"/>
        <v/>
      </c>
      <c r="VF5" s="12" t="str">
        <f t="shared" si="22"/>
        <v/>
      </c>
      <c r="VG5" s="12" t="str">
        <f t="shared" si="22"/>
        <v/>
      </c>
      <c r="VH5" s="12" t="str">
        <f t="shared" si="22"/>
        <v/>
      </c>
      <c r="VI5" s="12" t="str">
        <f t="shared" si="22"/>
        <v/>
      </c>
      <c r="VJ5" s="12" t="str">
        <f t="shared" si="22"/>
        <v/>
      </c>
      <c r="VK5" s="12" t="str">
        <f t="shared" si="22"/>
        <v/>
      </c>
      <c r="VL5" s="12" t="str">
        <f t="shared" ref="VL5:XW5" si="23">IFERROR(IF(VL3="","",VL4-VL3),"金種未入力")</f>
        <v/>
      </c>
      <c r="VM5" s="12" t="str">
        <f t="shared" si="23"/>
        <v/>
      </c>
      <c r="VN5" s="12" t="str">
        <f t="shared" si="23"/>
        <v/>
      </c>
      <c r="VO5" s="12" t="str">
        <f t="shared" si="23"/>
        <v/>
      </c>
      <c r="VP5" s="12" t="str">
        <f t="shared" si="23"/>
        <v/>
      </c>
      <c r="VQ5" s="12" t="str">
        <f t="shared" si="23"/>
        <v/>
      </c>
      <c r="VR5" s="12" t="str">
        <f t="shared" si="23"/>
        <v/>
      </c>
      <c r="VS5" s="12" t="str">
        <f t="shared" si="23"/>
        <v/>
      </c>
      <c r="VT5" s="12" t="str">
        <f t="shared" si="23"/>
        <v/>
      </c>
      <c r="VU5" s="12" t="str">
        <f t="shared" si="23"/>
        <v/>
      </c>
      <c r="VV5" s="12" t="str">
        <f t="shared" si="23"/>
        <v/>
      </c>
      <c r="VW5" s="12" t="str">
        <f t="shared" si="23"/>
        <v/>
      </c>
      <c r="VX5" s="12" t="str">
        <f t="shared" si="23"/>
        <v/>
      </c>
      <c r="VY5" s="12" t="str">
        <f t="shared" si="23"/>
        <v/>
      </c>
      <c r="VZ5" s="12" t="str">
        <f t="shared" si="23"/>
        <v/>
      </c>
      <c r="WA5" s="12" t="str">
        <f t="shared" si="23"/>
        <v/>
      </c>
      <c r="WB5" s="12" t="str">
        <f t="shared" si="23"/>
        <v/>
      </c>
      <c r="WC5" s="12" t="str">
        <f t="shared" si="23"/>
        <v/>
      </c>
      <c r="WD5" s="12" t="str">
        <f t="shared" si="23"/>
        <v/>
      </c>
      <c r="WE5" s="12" t="str">
        <f t="shared" si="23"/>
        <v/>
      </c>
      <c r="WF5" s="12" t="str">
        <f t="shared" si="23"/>
        <v/>
      </c>
      <c r="WG5" s="12" t="str">
        <f t="shared" si="23"/>
        <v/>
      </c>
      <c r="WH5" s="12" t="str">
        <f t="shared" si="23"/>
        <v/>
      </c>
      <c r="WI5" s="12" t="str">
        <f t="shared" si="23"/>
        <v/>
      </c>
      <c r="WJ5" s="12" t="str">
        <f t="shared" si="23"/>
        <v/>
      </c>
      <c r="WK5" s="12" t="str">
        <f t="shared" si="23"/>
        <v/>
      </c>
      <c r="WL5" s="12" t="str">
        <f t="shared" si="23"/>
        <v/>
      </c>
      <c r="WM5" s="12" t="str">
        <f t="shared" si="23"/>
        <v/>
      </c>
      <c r="WN5" s="12" t="str">
        <f t="shared" si="23"/>
        <v/>
      </c>
      <c r="WO5" s="12" t="str">
        <f t="shared" si="23"/>
        <v/>
      </c>
      <c r="WP5" s="12" t="str">
        <f t="shared" si="23"/>
        <v/>
      </c>
      <c r="WQ5" s="12" t="str">
        <f t="shared" si="23"/>
        <v/>
      </c>
      <c r="WR5" s="12" t="str">
        <f t="shared" si="23"/>
        <v/>
      </c>
      <c r="WS5" s="12" t="str">
        <f t="shared" si="23"/>
        <v/>
      </c>
      <c r="WT5" s="12" t="str">
        <f t="shared" si="23"/>
        <v/>
      </c>
      <c r="WU5" s="12" t="str">
        <f t="shared" si="23"/>
        <v/>
      </c>
      <c r="WV5" s="12" t="str">
        <f t="shared" si="23"/>
        <v/>
      </c>
      <c r="WW5" s="12" t="str">
        <f t="shared" si="23"/>
        <v/>
      </c>
      <c r="WX5" s="12" t="str">
        <f t="shared" si="23"/>
        <v/>
      </c>
      <c r="WY5" s="12" t="str">
        <f t="shared" si="23"/>
        <v/>
      </c>
      <c r="WZ5" s="12" t="str">
        <f t="shared" si="23"/>
        <v/>
      </c>
      <c r="XA5" s="12" t="str">
        <f t="shared" si="23"/>
        <v/>
      </c>
      <c r="XB5" s="12" t="str">
        <f t="shared" si="23"/>
        <v/>
      </c>
      <c r="XC5" s="12" t="str">
        <f t="shared" si="23"/>
        <v/>
      </c>
      <c r="XD5" s="12" t="str">
        <f t="shared" si="23"/>
        <v/>
      </c>
      <c r="XE5" s="12" t="str">
        <f t="shared" si="23"/>
        <v/>
      </c>
      <c r="XF5" s="12" t="str">
        <f t="shared" si="23"/>
        <v/>
      </c>
      <c r="XG5" s="12" t="str">
        <f t="shared" si="23"/>
        <v/>
      </c>
      <c r="XH5" s="12" t="str">
        <f t="shared" si="23"/>
        <v/>
      </c>
      <c r="XI5" s="12" t="str">
        <f t="shared" si="23"/>
        <v/>
      </c>
      <c r="XJ5" s="12" t="str">
        <f t="shared" si="23"/>
        <v/>
      </c>
      <c r="XK5" s="12" t="str">
        <f t="shared" si="23"/>
        <v/>
      </c>
      <c r="XL5" s="12" t="str">
        <f t="shared" si="23"/>
        <v/>
      </c>
      <c r="XM5" s="12" t="str">
        <f t="shared" si="23"/>
        <v/>
      </c>
      <c r="XN5" s="12" t="str">
        <f t="shared" si="23"/>
        <v/>
      </c>
      <c r="XO5" s="12" t="str">
        <f t="shared" si="23"/>
        <v/>
      </c>
      <c r="XP5" s="12" t="str">
        <f t="shared" si="23"/>
        <v/>
      </c>
      <c r="XQ5" s="12" t="str">
        <f t="shared" si="23"/>
        <v/>
      </c>
      <c r="XR5" s="12" t="str">
        <f t="shared" si="23"/>
        <v/>
      </c>
      <c r="XS5" s="12" t="str">
        <f t="shared" si="23"/>
        <v/>
      </c>
      <c r="XT5" s="12" t="str">
        <f t="shared" si="23"/>
        <v/>
      </c>
      <c r="XU5" s="12" t="str">
        <f t="shared" si="23"/>
        <v/>
      </c>
      <c r="XV5" s="12" t="str">
        <f t="shared" si="23"/>
        <v/>
      </c>
      <c r="XW5" s="12" t="str">
        <f t="shared" si="23"/>
        <v/>
      </c>
      <c r="XX5" s="12" t="str">
        <f t="shared" ref="XX5:ZL5" si="24">IFERROR(IF(XX3="","",XX4-XX3),"金種未入力")</f>
        <v/>
      </c>
      <c r="XY5" s="12" t="str">
        <f t="shared" si="24"/>
        <v/>
      </c>
      <c r="XZ5" s="12" t="str">
        <f t="shared" si="24"/>
        <v/>
      </c>
      <c r="YA5" s="12" t="str">
        <f t="shared" si="24"/>
        <v/>
      </c>
      <c r="YB5" s="12" t="str">
        <f t="shared" si="24"/>
        <v/>
      </c>
      <c r="YC5" s="12" t="str">
        <f t="shared" si="24"/>
        <v/>
      </c>
      <c r="YD5" s="12" t="str">
        <f t="shared" si="24"/>
        <v/>
      </c>
      <c r="YE5" s="12" t="str">
        <f t="shared" si="24"/>
        <v/>
      </c>
      <c r="YF5" s="12" t="str">
        <f t="shared" si="24"/>
        <v/>
      </c>
      <c r="YG5" s="12" t="str">
        <f t="shared" si="24"/>
        <v/>
      </c>
      <c r="YH5" s="12" t="str">
        <f t="shared" si="24"/>
        <v/>
      </c>
      <c r="YI5" s="12" t="str">
        <f t="shared" si="24"/>
        <v/>
      </c>
      <c r="YJ5" s="12" t="str">
        <f t="shared" si="24"/>
        <v/>
      </c>
      <c r="YK5" s="12" t="str">
        <f t="shared" si="24"/>
        <v/>
      </c>
      <c r="YL5" s="12" t="str">
        <f t="shared" si="24"/>
        <v/>
      </c>
      <c r="YM5" s="12" t="str">
        <f t="shared" si="24"/>
        <v/>
      </c>
      <c r="YN5" s="12" t="str">
        <f t="shared" si="24"/>
        <v/>
      </c>
      <c r="YO5" s="12" t="str">
        <f t="shared" si="24"/>
        <v/>
      </c>
      <c r="YP5" s="12" t="str">
        <f t="shared" si="24"/>
        <v/>
      </c>
      <c r="YQ5" s="12" t="str">
        <f t="shared" si="24"/>
        <v/>
      </c>
      <c r="YR5" s="12" t="str">
        <f t="shared" si="24"/>
        <v/>
      </c>
      <c r="YS5" s="12" t="str">
        <f t="shared" si="24"/>
        <v/>
      </c>
      <c r="YT5" s="12" t="str">
        <f t="shared" si="24"/>
        <v/>
      </c>
      <c r="YU5" s="12" t="str">
        <f t="shared" si="24"/>
        <v/>
      </c>
      <c r="YV5" s="12" t="str">
        <f t="shared" si="24"/>
        <v/>
      </c>
      <c r="YW5" s="12" t="str">
        <f t="shared" si="24"/>
        <v/>
      </c>
      <c r="YX5" s="12" t="str">
        <f t="shared" si="24"/>
        <v/>
      </c>
      <c r="YY5" s="12" t="str">
        <f t="shared" si="24"/>
        <v/>
      </c>
      <c r="YZ5" s="12" t="str">
        <f t="shared" si="24"/>
        <v/>
      </c>
      <c r="ZA5" s="12" t="str">
        <f t="shared" si="24"/>
        <v/>
      </c>
      <c r="ZB5" s="12" t="str">
        <f t="shared" si="24"/>
        <v/>
      </c>
      <c r="ZC5" s="12" t="str">
        <f t="shared" si="24"/>
        <v/>
      </c>
      <c r="ZD5" s="12" t="str">
        <f t="shared" si="24"/>
        <v/>
      </c>
      <c r="ZE5" s="12" t="str">
        <f t="shared" si="24"/>
        <v/>
      </c>
      <c r="ZF5" s="12" t="str">
        <f t="shared" si="24"/>
        <v/>
      </c>
      <c r="ZG5" s="12" t="str">
        <f t="shared" si="24"/>
        <v/>
      </c>
      <c r="ZH5" s="12" t="str">
        <f t="shared" si="24"/>
        <v/>
      </c>
      <c r="ZI5" s="12" t="str">
        <f t="shared" si="24"/>
        <v/>
      </c>
      <c r="ZJ5" s="12" t="str">
        <f t="shared" si="24"/>
        <v/>
      </c>
      <c r="ZK5" s="12" t="str">
        <f t="shared" si="24"/>
        <v/>
      </c>
      <c r="ZL5" s="12" t="str">
        <f t="shared" si="24"/>
        <v/>
      </c>
      <c r="ZM5" s="12" t="str">
        <f t="shared" ref="ZM5:ZZ5" si="25">IFERROR(IF(ZM3="","",ZM4-ZM3),"金種未入力")</f>
        <v/>
      </c>
      <c r="ZN5" s="12" t="str">
        <f t="shared" si="25"/>
        <v/>
      </c>
      <c r="ZO5" s="12" t="str">
        <f t="shared" si="25"/>
        <v/>
      </c>
      <c r="ZP5" s="12" t="str">
        <f t="shared" si="25"/>
        <v/>
      </c>
      <c r="ZQ5" s="12" t="str">
        <f t="shared" si="25"/>
        <v/>
      </c>
      <c r="ZR5" s="12" t="str">
        <f t="shared" si="25"/>
        <v/>
      </c>
      <c r="ZS5" s="12" t="str">
        <f t="shared" si="25"/>
        <v/>
      </c>
      <c r="ZT5" s="12" t="str">
        <f t="shared" si="25"/>
        <v/>
      </c>
      <c r="ZU5" s="12" t="str">
        <f t="shared" si="25"/>
        <v/>
      </c>
      <c r="ZV5" s="12" t="str">
        <f t="shared" si="25"/>
        <v/>
      </c>
      <c r="ZW5" s="12" t="str">
        <f t="shared" si="25"/>
        <v/>
      </c>
      <c r="ZX5" s="12" t="str">
        <f t="shared" si="25"/>
        <v/>
      </c>
      <c r="ZY5" s="12" t="str">
        <f t="shared" si="25"/>
        <v/>
      </c>
      <c r="ZZ5" s="12" t="str">
        <f t="shared" si="25"/>
        <v/>
      </c>
    </row>
    <row r="6" spans="1:702" x14ac:dyDescent="0.4">
      <c r="A6" s="45"/>
      <c r="B6" s="55" t="s">
        <v>20</v>
      </c>
      <c r="C6" s="18"/>
      <c r="D6" s="18" t="str">
        <f>IF(OR(D4="",D4=0),"",D4-HLOOKUP(MAX($C$2:C2),$C$2:C4,3,0))</f>
        <v/>
      </c>
      <c r="E6" s="18" t="str">
        <f>IF(OR(E4="",E4=0),"",E4-HLOOKUP(MAX($C$2:D2),$C$2:D4,3,0))</f>
        <v/>
      </c>
      <c r="F6" s="18" t="str">
        <f>IF(OR(F4="",F4=0),"",F4-HLOOKUP(MAX($C$2:E2),$C$2:E4,3,0))</f>
        <v/>
      </c>
      <c r="G6" s="18" t="str">
        <f>IF(OR(G4="",G4=0),"",G4-HLOOKUP(MAX($C$2:F2),$C$2:F4,3,0))</f>
        <v/>
      </c>
      <c r="H6" s="18" t="str">
        <f>IF(OR(H4="",H4=0),"",H4-HLOOKUP(MAX($C$2:G2),$C$2:G4,3,0))</f>
        <v/>
      </c>
      <c r="I6" s="18" t="str">
        <f>IF(OR(I4="",I4=0),"",I4-HLOOKUP(MAX($C$2:H2),$C$2:H4,3,0))</f>
        <v/>
      </c>
      <c r="J6" s="18" t="str">
        <f>IF(OR(J4="",J4=0),"",J4-HLOOKUP(MAX($C$2:I2),$C$2:I4,3,0))</f>
        <v/>
      </c>
      <c r="K6" s="18" t="str">
        <f>IF(OR(K4="",K4=0),"",K4-HLOOKUP(MAX($C$2:J2),$C$2:J4,3,0))</f>
        <v/>
      </c>
      <c r="L6" s="18" t="str">
        <f>IF(OR(L4="",L4=0),"",L4-HLOOKUP(MAX($C$2:K2),$C$2:K4,3,0))</f>
        <v/>
      </c>
      <c r="M6" s="18" t="str">
        <f>IF(OR(M4="",M4=0),"",M4-HLOOKUP(MAX($C$2:L2),$C$2:L4,3,0))</f>
        <v/>
      </c>
      <c r="N6" s="18" t="str">
        <f>IF(OR(N4="",N4=0),"",N4-HLOOKUP(MAX($C$2:M2),$C$2:M4,3,0))</f>
        <v/>
      </c>
      <c r="O6" s="18" t="str">
        <f>IF(OR(O4="",O4=0),"",O4-HLOOKUP(MAX($C$2:N2),$C$2:N4,3,0))</f>
        <v/>
      </c>
      <c r="P6" s="18" t="str">
        <f>IF(OR(P4="",P4=0),"",P4-HLOOKUP(MAX($C$2:O2),$C$2:O4,3,0))</f>
        <v/>
      </c>
      <c r="Q6" s="18" t="str">
        <f>IF(OR(Q4="",Q4=0),"",Q4-HLOOKUP(MAX($C$2:P2),$C$2:P4,3,0))</f>
        <v/>
      </c>
      <c r="R6" s="18" t="str">
        <f>IF(OR(R4="",R4=0),"",R4-HLOOKUP(MAX($C$2:Q2),$C$2:Q4,3,0))</f>
        <v/>
      </c>
      <c r="S6" s="18" t="str">
        <f>IF(OR(S4="",S4=0),"",S4-HLOOKUP(MAX($C$2:R2),$C$2:R4,3,0))</f>
        <v/>
      </c>
      <c r="T6" s="18" t="str">
        <f>IF(OR(T4="",T4=0),"",T4-HLOOKUP(MAX($C$2:S2),$C$2:S4,3,0))</f>
        <v/>
      </c>
      <c r="U6" s="18" t="str">
        <f>IF(OR(U4="",U4=0),"",U4-HLOOKUP(MAX($C$2:T2),$C$2:T4,3,0))</f>
        <v/>
      </c>
      <c r="V6" s="18" t="str">
        <f>IF(OR(V4="",V4=0),"",V4-HLOOKUP(MAX($C$2:U2),$C$2:U4,3,0))</f>
        <v/>
      </c>
      <c r="W6" s="18" t="str">
        <f>IF(OR(W4="",W4=0),"",W4-HLOOKUP(MAX($C$2:V2),$C$2:V4,3,0))</f>
        <v/>
      </c>
      <c r="X6" s="18" t="str">
        <f>IF(OR(X4="",X4=0),"",X4-HLOOKUP(MAX($C$2:W2),$C$2:W4,3,0))</f>
        <v/>
      </c>
      <c r="Y6" s="18" t="str">
        <f>IF(OR(Y4="",Y4=0),"",Y4-HLOOKUP(MAX($C$2:X2),$C$2:X4,3,0))</f>
        <v/>
      </c>
      <c r="Z6" s="18" t="str">
        <f>IF(OR(Z4="",Z4=0),"",Z4-HLOOKUP(MAX($C$2:Y2),$C$2:Y4,3,0))</f>
        <v/>
      </c>
      <c r="AA6" s="18" t="str">
        <f>IF(OR(AA4="",AA4=0),"",AA4-HLOOKUP(MAX($C$2:Z2),$C$2:Z4,3,0))</f>
        <v/>
      </c>
      <c r="AB6" s="18" t="str">
        <f>IF(OR(AB4="",AB4=0),"",AB4-HLOOKUP(MAX($C$2:AA2),$C$2:AA4,3,0))</f>
        <v/>
      </c>
      <c r="AC6" s="18" t="str">
        <f>IF(OR(AC4="",AC4=0),"",AC4-HLOOKUP(MAX($C$2:AB2),$C$2:AB4,3,0))</f>
        <v/>
      </c>
      <c r="AD6" s="18" t="str">
        <f>IF(OR(AD4="",AD4=0),"",AD4-HLOOKUP(MAX($C$2:AC2),$C$2:AC4,3,0))</f>
        <v/>
      </c>
      <c r="AE6" s="18" t="str">
        <f>IF(OR(AE4="",AE4=0),"",AE4-HLOOKUP(MAX($C$2:AD2),$C$2:AD4,3,0))</f>
        <v/>
      </c>
      <c r="AF6" s="18" t="str">
        <f>IF(OR(AF4="",AF4=0),"",AF4-HLOOKUP(MAX($C$2:AE2),$C$2:AE4,3,0))</f>
        <v/>
      </c>
      <c r="AG6" s="18" t="str">
        <f>IF(OR(AG4="",AG4=0),"",AG4-HLOOKUP(MAX($C$2:AF2),$C$2:AF4,3,0))</f>
        <v/>
      </c>
      <c r="AH6" s="18" t="str">
        <f>IF(OR(AH4="",AH4=0),"",AH4-HLOOKUP(MAX($C$2:AG2),$C$2:AG4,3,0))</f>
        <v/>
      </c>
      <c r="AI6" s="18" t="str">
        <f>IF(OR(AI4="",AI4=0),"",AI4-HLOOKUP(MAX($C$2:AH2),$C$2:AH4,3,0))</f>
        <v/>
      </c>
      <c r="AJ6" s="18" t="str">
        <f>IF(OR(AJ4="",AJ4=0),"",AJ4-HLOOKUP(MAX($C$2:AI2),$C$2:AI4,3,0))</f>
        <v/>
      </c>
      <c r="AK6" s="18" t="str">
        <f>IF(OR(AK4="",AK4=0),"",AK4-HLOOKUP(MAX($C$2:AJ2),$C$2:AJ4,3,0))</f>
        <v/>
      </c>
      <c r="AL6" s="18" t="str">
        <f>IF(OR(AL4="",AL4=0),"",AL4-HLOOKUP(MAX($C$2:AK2),$C$2:AK4,3,0))</f>
        <v/>
      </c>
      <c r="AM6" s="18" t="str">
        <f>IF(OR(AM4="",AM4=0),"",AM4-HLOOKUP(MAX($C$2:AL2),$C$2:AL4,3,0))</f>
        <v/>
      </c>
      <c r="AN6" s="18" t="str">
        <f>IF(OR(AN4="",AN4=0),"",AN4-HLOOKUP(MAX($C$2:AM2),$C$2:AM4,3,0))</f>
        <v/>
      </c>
      <c r="AO6" s="18" t="str">
        <f>IF(OR(AO4="",AO4=0),"",AO4-HLOOKUP(MAX($C$2:AN2),$C$2:AN4,3,0))</f>
        <v/>
      </c>
      <c r="AP6" s="18" t="str">
        <f>IF(OR(AP4="",AP4=0),"",AP4-HLOOKUP(MAX($C$2:AO2),$C$2:AO4,3,0))</f>
        <v/>
      </c>
      <c r="AQ6" s="18" t="str">
        <f>IF(OR(AQ4="",AQ4=0),"",AQ4-HLOOKUP(MAX($C$2:AP2),$C$2:AP4,3,0))</f>
        <v/>
      </c>
      <c r="AR6" s="18" t="str">
        <f>IF(OR(AR4="",AR4=0),"",AR4-HLOOKUP(MAX($C$2:AQ2),$C$2:AQ4,3,0))</f>
        <v/>
      </c>
      <c r="AS6" s="18" t="str">
        <f>IF(OR(AS4="",AS4=0),"",AS4-HLOOKUP(MAX($C$2:AR2),$C$2:AR4,3,0))</f>
        <v/>
      </c>
      <c r="AT6" s="18" t="str">
        <f>IF(OR(AT4="",AT4=0),"",AT4-HLOOKUP(MAX($C$2:AS2),$C$2:AS4,3,0))</f>
        <v/>
      </c>
      <c r="AU6" s="18" t="str">
        <f>IF(OR(AU4="",AU4=0),"",AU4-HLOOKUP(MAX($C$2:AT2),$C$2:AT4,3,0))</f>
        <v/>
      </c>
      <c r="AV6" s="18" t="str">
        <f>IF(OR(AV4="",AV4=0),"",AV4-HLOOKUP(MAX($C$2:AU2),$C$2:AU4,3,0))</f>
        <v/>
      </c>
      <c r="AW6" s="18" t="str">
        <f>IF(OR(AW4="",AW4=0),"",AW4-HLOOKUP(MAX($C$2:AV2),$C$2:AV4,3,0))</f>
        <v/>
      </c>
      <c r="AX6" s="18" t="str">
        <f>IF(OR(AX4="",AX4=0),"",AX4-HLOOKUP(MAX($C$2:AW2),$C$2:AW4,3,0))</f>
        <v/>
      </c>
      <c r="AY6" s="18" t="str">
        <f>IF(OR(AY4="",AY4=0),"",AY4-HLOOKUP(MAX($C$2:AX2),$C$2:AX4,3,0))</f>
        <v/>
      </c>
      <c r="AZ6" s="18" t="str">
        <f>IF(OR(AZ4="",AZ4=0),"",AZ4-HLOOKUP(MAX($C$2:AY2),$C$2:AY4,3,0))</f>
        <v/>
      </c>
      <c r="BA6" s="18" t="str">
        <f>IF(OR(BA4="",BA4=0),"",BA4-HLOOKUP(MAX($C$2:AZ2),$C$2:AZ4,3,0))</f>
        <v/>
      </c>
      <c r="BB6" s="18" t="str">
        <f>IF(OR(BB4="",BB4=0),"",BB4-HLOOKUP(MAX($C$2:BA2),$C$2:BA4,3,0))</f>
        <v/>
      </c>
      <c r="BC6" s="18" t="str">
        <f>IF(OR(BC4="",BC4=0),"",BC4-HLOOKUP(MAX($C$2:BB2),$C$2:BB4,3,0))</f>
        <v/>
      </c>
      <c r="BD6" s="18" t="str">
        <f>IF(OR(BD4="",BD4=0),"",BD4-HLOOKUP(MAX($C$2:BC2),$C$2:BC4,3,0))</f>
        <v/>
      </c>
      <c r="BE6" s="18" t="str">
        <f>IF(OR(BE4="",BE4=0),"",BE4-HLOOKUP(MAX($C$2:BD2),$C$2:BD4,3,0))</f>
        <v/>
      </c>
      <c r="BF6" s="18" t="str">
        <f>IF(OR(BF4="",BF4=0),"",BF4-HLOOKUP(MAX($C$2:BE2),$C$2:BE4,3,0))</f>
        <v/>
      </c>
      <c r="BG6" s="18" t="str">
        <f>IF(OR(BG4="",BG4=0),"",BG4-HLOOKUP(MAX($C$2:BF2),$C$2:BF4,3,0))</f>
        <v/>
      </c>
      <c r="BH6" s="18" t="str">
        <f>IF(OR(BH4="",BH4=0),"",BH4-HLOOKUP(MAX($C$2:BG2),$C$2:BG4,3,0))</f>
        <v/>
      </c>
      <c r="BI6" s="18" t="str">
        <f>IF(OR(BI4="",BI4=0),"",BI4-HLOOKUP(MAX($C$2:BH2),$C$2:BH4,3,0))</f>
        <v/>
      </c>
      <c r="BJ6" s="18" t="str">
        <f>IF(OR(BJ4="",BJ4=0),"",BJ4-HLOOKUP(MAX($C$2:BI2),$C$2:BI4,3,0))</f>
        <v/>
      </c>
      <c r="BK6" s="18" t="str">
        <f>IF(OR(BK4="",BK4=0),"",BK4-HLOOKUP(MAX($C$2:BJ2),$C$2:BJ4,3,0))</f>
        <v/>
      </c>
      <c r="BL6" s="18" t="str">
        <f>IF(OR(BL4="",BL4=0),"",BL4-HLOOKUP(MAX($C$2:BK2),$C$2:BK4,3,0))</f>
        <v/>
      </c>
      <c r="BM6" s="18" t="str">
        <f>IF(OR(BM4="",BM4=0),"",BM4-HLOOKUP(MAX($C$2:BL2),$C$2:BL4,3,0))</f>
        <v/>
      </c>
      <c r="BN6" s="18" t="str">
        <f>IF(OR(BN4="",BN4=0),"",BN4-HLOOKUP(MAX($C$2:BM2),$C$2:BM4,3,0))</f>
        <v/>
      </c>
      <c r="BO6" s="18" t="str">
        <f>IF(OR(BO4="",BO4=0),"",BO4-HLOOKUP(MAX($C$2:BN2),$C$2:BN4,3,0))</f>
        <v/>
      </c>
      <c r="BP6" s="18" t="str">
        <f>IF(OR(BP4="",BP4=0),"",BP4-HLOOKUP(MAX($C$2:BO2),$C$2:BO4,3,0))</f>
        <v/>
      </c>
      <c r="BQ6" s="18" t="str">
        <f>IF(OR(BQ4="",BQ4=0),"",BQ4-HLOOKUP(MAX($C$2:BP2),$C$2:BP4,3,0))</f>
        <v/>
      </c>
      <c r="BR6" s="18" t="str">
        <f>IF(OR(BR4="",BR4=0),"",BR4-HLOOKUP(MAX($C$2:BQ2),$C$2:BQ4,3,0))</f>
        <v/>
      </c>
      <c r="BS6" s="18" t="str">
        <f>IF(OR(BS4="",BS4=0),"",BS4-HLOOKUP(MAX($C$2:BR2),$C$2:BR4,3,0))</f>
        <v/>
      </c>
      <c r="BT6" s="18" t="str">
        <f>IF(OR(BT4="",BT4=0),"",BT4-HLOOKUP(MAX($C$2:BS2),$C$2:BS4,3,0))</f>
        <v/>
      </c>
      <c r="BU6" s="18" t="str">
        <f>IF(OR(BU4="",BU4=0),"",BU4-HLOOKUP(MAX($C$2:BT2),$C$2:BT4,3,0))</f>
        <v/>
      </c>
      <c r="BV6" s="18" t="str">
        <f>IF(OR(BV4="",BV4=0),"",BV4-HLOOKUP(MAX($C$2:BU2),$C$2:BU4,3,0))</f>
        <v/>
      </c>
      <c r="BW6" s="18" t="str">
        <f>IF(OR(BW4="",BW4=0),"",BW4-HLOOKUP(MAX($C$2:BV2),$C$2:BV4,3,0))</f>
        <v/>
      </c>
      <c r="BX6" s="18" t="str">
        <f>IF(OR(BX4="",BX4=0),"",BX4-HLOOKUP(MAX($C$2:BW2),$C$2:BW4,3,0))</f>
        <v/>
      </c>
      <c r="BY6" s="18" t="str">
        <f>IF(OR(BY4="",BY4=0),"",BY4-HLOOKUP(MAX($C$2:BX2),$C$2:BX4,3,0))</f>
        <v/>
      </c>
      <c r="BZ6" s="18" t="str">
        <f>IF(OR(BZ4="",BZ4=0),"",BZ4-HLOOKUP(MAX($C$2:BY2),$C$2:BY4,3,0))</f>
        <v/>
      </c>
      <c r="CA6" s="18" t="str">
        <f>IF(OR(CA4="",CA4=0),"",CA4-HLOOKUP(MAX($C$2:BZ2),$C$2:BZ4,3,0))</f>
        <v/>
      </c>
      <c r="CB6" s="18" t="str">
        <f>IF(OR(CB4="",CB4=0),"",CB4-HLOOKUP(MAX($C$2:CA2),$C$2:CA4,3,0))</f>
        <v/>
      </c>
      <c r="CC6" s="18" t="str">
        <f>IF(OR(CC4="",CC4=0),"",CC4-HLOOKUP(MAX($C$2:CB2),$C$2:CB4,3,0))</f>
        <v/>
      </c>
      <c r="CD6" s="18" t="str">
        <f>IF(OR(CD4="",CD4=0),"",CD4-HLOOKUP(MAX($C$2:CC2),$C$2:CC4,3,0))</f>
        <v/>
      </c>
      <c r="CE6" s="18" t="str">
        <f>IF(OR(CE4="",CE4=0),"",CE4-HLOOKUP(MAX($C$2:CD2),$C$2:CD4,3,0))</f>
        <v/>
      </c>
      <c r="CF6" s="18" t="str">
        <f>IF(OR(CF4="",CF4=0),"",CF4-HLOOKUP(MAX($C$2:CE2),$C$2:CE4,3,0))</f>
        <v/>
      </c>
      <c r="CG6" s="18" t="str">
        <f>IF(OR(CG4="",CG4=0),"",CG4-HLOOKUP(MAX($C$2:CF2),$C$2:CF4,3,0))</f>
        <v/>
      </c>
      <c r="CH6" s="18" t="str">
        <f>IF(OR(CH4="",CH4=0),"",CH4-HLOOKUP(MAX($C$2:CG2),$C$2:CG4,3,0))</f>
        <v/>
      </c>
      <c r="CI6" s="18" t="str">
        <f>IF(OR(CI4="",CI4=0),"",CI4-HLOOKUP(MAX($C$2:CH2),$C$2:CH4,3,0))</f>
        <v/>
      </c>
      <c r="CJ6" s="18" t="str">
        <f>IF(OR(CJ4="",CJ4=0),"",CJ4-HLOOKUP(MAX($C$2:CI2),$C$2:CI4,3,0))</f>
        <v/>
      </c>
      <c r="CK6" s="18" t="str">
        <f>IF(OR(CK4="",CK4=0),"",CK4-HLOOKUP(MAX($C$2:CJ2),$C$2:CJ4,3,0))</f>
        <v/>
      </c>
      <c r="CL6" s="18" t="str">
        <f>IF(OR(CL4="",CL4=0),"",CL4-HLOOKUP(MAX($C$2:CK2),$C$2:CK4,3,0))</f>
        <v/>
      </c>
      <c r="CM6" s="18" t="str">
        <f>IF(OR(CM4="",CM4=0),"",CM4-HLOOKUP(MAX($C$2:CL2),$C$2:CL4,3,0))</f>
        <v/>
      </c>
      <c r="CN6" s="18" t="str">
        <f>IF(OR(CN4="",CN4=0),"",CN4-HLOOKUP(MAX($C$2:CM2),$C$2:CM4,3,0))</f>
        <v/>
      </c>
      <c r="CO6" s="18" t="str">
        <f>IF(OR(CO4="",CO4=0),"",CO4-HLOOKUP(MAX($C$2:CN2),$C$2:CN4,3,0))</f>
        <v/>
      </c>
      <c r="CP6" s="18" t="str">
        <f>IF(OR(CP4="",CP4=0),"",CP4-HLOOKUP(MAX($C$2:CO2),$C$2:CO4,3,0))</f>
        <v/>
      </c>
      <c r="CQ6" s="18" t="str">
        <f>IF(OR(CQ4="",CQ4=0),"",CQ4-HLOOKUP(MAX($C$2:CP2),$C$2:CP4,3,0))</f>
        <v/>
      </c>
      <c r="CR6" s="18" t="str">
        <f>IF(OR(CR4="",CR4=0),"",CR4-HLOOKUP(MAX($C$2:CQ2),$C$2:CQ4,3,0))</f>
        <v/>
      </c>
      <c r="CS6" s="18" t="str">
        <f>IF(OR(CS4="",CS4=0),"",CS4-HLOOKUP(MAX($C$2:CR2),$C$2:CR4,3,0))</f>
        <v/>
      </c>
      <c r="CT6" s="18" t="str">
        <f>IF(OR(CT4="",CT4=0),"",CT4-HLOOKUP(MAX($C$2:CS2),$C$2:CS4,3,0))</f>
        <v/>
      </c>
      <c r="CU6" s="18" t="str">
        <f>IF(OR(CU4="",CU4=0),"",CU4-HLOOKUP(MAX($C$2:CT2),$C$2:CT4,3,0))</f>
        <v/>
      </c>
      <c r="CV6" s="18" t="str">
        <f>IF(OR(CV4="",CV4=0),"",CV4-HLOOKUP(MAX($C$2:CU2),$C$2:CU4,3,0))</f>
        <v/>
      </c>
      <c r="CW6" s="18" t="str">
        <f>IF(OR(CW4="",CW4=0),"",CW4-HLOOKUP(MAX($C$2:CV2),$C$2:CV4,3,0))</f>
        <v/>
      </c>
      <c r="CX6" s="18" t="str">
        <f>IF(OR(CX4="",CX4=0),"",CX4-HLOOKUP(MAX($C$2:CW2),$C$2:CW4,3,0))</f>
        <v/>
      </c>
      <c r="CY6" s="18" t="str">
        <f>IF(OR(CY4="",CY4=0),"",CY4-HLOOKUP(MAX($C$2:CX2),$C$2:CX4,3,0))</f>
        <v/>
      </c>
      <c r="CZ6" s="18" t="str">
        <f>IF(OR(CZ4="",CZ4=0),"",CZ4-HLOOKUP(MAX($C$2:CY2),$C$2:CY4,3,0))</f>
        <v/>
      </c>
      <c r="DA6" s="18" t="str">
        <f>IF(OR(DA4="",DA4=0),"",DA4-HLOOKUP(MAX($C$2:CZ2),$C$2:CZ4,3,0))</f>
        <v/>
      </c>
      <c r="DB6" s="18" t="str">
        <f>IF(OR(DB4="",DB4=0),"",DB4-HLOOKUP(MAX($C$2:DA2),$C$2:DA4,3,0))</f>
        <v/>
      </c>
      <c r="DC6" s="18" t="str">
        <f>IF(OR(DC4="",DC4=0),"",DC4-HLOOKUP(MAX($C$2:DB2),$C$2:DB4,3,0))</f>
        <v/>
      </c>
      <c r="DD6" s="18" t="str">
        <f>IF(OR(DD4="",DD4=0),"",DD4-HLOOKUP(MAX($C$2:DC2),$C$2:DC4,3,0))</f>
        <v/>
      </c>
      <c r="DE6" s="18" t="str">
        <f>IF(OR(DE4="",DE4=0),"",DE4-HLOOKUP(MAX($C$2:DD2),$C$2:DD4,3,0))</f>
        <v/>
      </c>
      <c r="DF6" s="18" t="str">
        <f>IF(OR(DF4="",DF4=0),"",DF4-HLOOKUP(MAX($C$2:DE2),$C$2:DE4,3,0))</f>
        <v/>
      </c>
      <c r="DG6" s="18" t="str">
        <f>IF(OR(DG4="",DG4=0),"",DG4-HLOOKUP(MAX($C$2:DF2),$C$2:DF4,3,0))</f>
        <v/>
      </c>
      <c r="DH6" s="18" t="str">
        <f>IF(OR(DH4="",DH4=0),"",DH4-HLOOKUP(MAX($C$2:DG2),$C$2:DG4,3,0))</f>
        <v/>
      </c>
      <c r="DI6" s="18" t="str">
        <f>IF(OR(DI4="",DI4=0),"",DI4-HLOOKUP(MAX($C$2:DH2),$C$2:DH4,3,0))</f>
        <v/>
      </c>
      <c r="DJ6" s="18" t="str">
        <f>IF(OR(DJ4="",DJ4=0),"",DJ4-HLOOKUP(MAX($C$2:DI2),$C$2:DI4,3,0))</f>
        <v/>
      </c>
      <c r="DK6" s="18" t="str">
        <f>IF(OR(DK4="",DK4=0),"",DK4-HLOOKUP(MAX($C$2:DJ2),$C$2:DJ4,3,0))</f>
        <v/>
      </c>
      <c r="DL6" s="18" t="str">
        <f>IF(OR(DL4="",DL4=0),"",DL4-HLOOKUP(MAX($C$2:DK2),$C$2:DK4,3,0))</f>
        <v/>
      </c>
      <c r="DM6" s="18" t="str">
        <f>IF(OR(DM4="",DM4=0),"",DM4-HLOOKUP(MAX($C$2:DL2),$C$2:DL4,3,0))</f>
        <v/>
      </c>
      <c r="DN6" s="18" t="str">
        <f>IF(OR(DN4="",DN4=0),"",DN4-HLOOKUP(MAX($C$2:DM2),$C$2:DM4,3,0))</f>
        <v/>
      </c>
      <c r="DO6" s="18" t="str">
        <f>IF(OR(DO4="",DO4=0),"",DO4-HLOOKUP(MAX($C$2:DN2),$C$2:DN4,3,0))</f>
        <v/>
      </c>
      <c r="DP6" s="18" t="str">
        <f>IF(OR(DP4="",DP4=0),"",DP4-HLOOKUP(MAX($C$2:DO2),$C$2:DO4,3,0))</f>
        <v/>
      </c>
      <c r="DQ6" s="18" t="str">
        <f>IF(OR(DQ4="",DQ4=0),"",DQ4-HLOOKUP(MAX($C$2:DP2),$C$2:DP4,3,0))</f>
        <v/>
      </c>
      <c r="DR6" s="18" t="str">
        <f>IF(OR(DR4="",DR4=0),"",DR4-HLOOKUP(MAX($C$2:DQ2),$C$2:DQ4,3,0))</f>
        <v/>
      </c>
      <c r="DS6" s="18" t="str">
        <f>IF(OR(DS4="",DS4=0),"",DS4-HLOOKUP(MAX($C$2:DR2),$C$2:DR4,3,0))</f>
        <v/>
      </c>
      <c r="DT6" s="18" t="str">
        <f>IF(OR(DT4="",DT4=0),"",DT4-HLOOKUP(MAX($C$2:DS2),$C$2:DS4,3,0))</f>
        <v/>
      </c>
      <c r="DU6" s="18" t="str">
        <f>IF(OR(DU4="",DU4=0),"",DU4-HLOOKUP(MAX($C$2:DT2),$C$2:DT4,3,0))</f>
        <v/>
      </c>
      <c r="DV6" s="18" t="str">
        <f>IF(OR(DV4="",DV4=0),"",DV4-HLOOKUP(MAX($C$2:DU2),$C$2:DU4,3,0))</f>
        <v/>
      </c>
      <c r="DW6" s="18" t="str">
        <f>IF(OR(DW4="",DW4=0),"",DW4-HLOOKUP(MAX($C$2:DV2),$C$2:DV4,3,0))</f>
        <v/>
      </c>
      <c r="DX6" s="18" t="str">
        <f>IF(OR(DX4="",DX4=0),"",DX4-HLOOKUP(MAX($C$2:DW2),$C$2:DW4,3,0))</f>
        <v/>
      </c>
      <c r="DY6" s="18" t="str">
        <f>IF(OR(DY4="",DY4=0),"",DY4-HLOOKUP(MAX($C$2:DX2),$C$2:DX4,3,0))</f>
        <v/>
      </c>
      <c r="DZ6" s="18" t="str">
        <f>IF(OR(DZ4="",DZ4=0),"",DZ4-HLOOKUP(MAX($C$2:DY2),$C$2:DY4,3,0))</f>
        <v/>
      </c>
      <c r="EA6" s="18" t="str">
        <f>IF(OR(EA4="",EA4=0),"",EA4-HLOOKUP(MAX($C$2:DZ2),$C$2:DZ4,3,0))</f>
        <v/>
      </c>
      <c r="EB6" s="18" t="str">
        <f>IF(OR(EB4="",EB4=0),"",EB4-HLOOKUP(MAX($C$2:EA2),$C$2:EA4,3,0))</f>
        <v/>
      </c>
      <c r="EC6" s="18" t="str">
        <f>IF(OR(EC4="",EC4=0),"",EC4-HLOOKUP(MAX($C$2:EB2),$C$2:EB4,3,0))</f>
        <v/>
      </c>
      <c r="ED6" s="18" t="str">
        <f>IF(OR(ED4="",ED4=0),"",ED4-HLOOKUP(MAX($C$2:EC2),$C$2:EC4,3,0))</f>
        <v/>
      </c>
      <c r="EE6" s="18" t="str">
        <f>IF(OR(EE4="",EE4=0),"",EE4-HLOOKUP(MAX($C$2:ED2),$C$2:ED4,3,0))</f>
        <v/>
      </c>
      <c r="EF6" s="18" t="str">
        <f>IF(OR(EF4="",EF4=0),"",EF4-HLOOKUP(MAX($C$2:EE2),$C$2:EE4,3,0))</f>
        <v/>
      </c>
      <c r="EG6" s="18" t="str">
        <f>IF(OR(EG4="",EG4=0),"",EG4-HLOOKUP(MAX($C$2:EF2),$C$2:EF4,3,0))</f>
        <v/>
      </c>
      <c r="EH6" s="18" t="str">
        <f>IF(OR(EH4="",EH4=0),"",EH4-HLOOKUP(MAX($C$2:EG2),$C$2:EG4,3,0))</f>
        <v/>
      </c>
      <c r="EI6" s="18" t="str">
        <f>IF(OR(EI4="",EI4=0),"",EI4-HLOOKUP(MAX($C$2:EH2),$C$2:EH4,3,0))</f>
        <v/>
      </c>
      <c r="EJ6" s="18" t="str">
        <f>IF(OR(EJ4="",EJ4=0),"",EJ4-HLOOKUP(MAX($C$2:EI2),$C$2:EI4,3,0))</f>
        <v/>
      </c>
      <c r="EK6" s="18" t="str">
        <f>IF(OR(EK4="",EK4=0),"",EK4-HLOOKUP(MAX($C$2:EJ2),$C$2:EJ4,3,0))</f>
        <v/>
      </c>
      <c r="EL6" s="18" t="str">
        <f>IF(OR(EL4="",EL4=0),"",EL4-HLOOKUP(MAX($C$2:EK2),$C$2:EK4,3,0))</f>
        <v/>
      </c>
      <c r="EM6" s="18" t="str">
        <f>IF(OR(EM4="",EM4=0),"",EM4-HLOOKUP(MAX($C$2:EL2),$C$2:EL4,3,0))</f>
        <v/>
      </c>
      <c r="EN6" s="18" t="str">
        <f>IF(OR(EN4="",EN4=0),"",EN4-HLOOKUP(MAX($C$2:EM2),$C$2:EM4,3,0))</f>
        <v/>
      </c>
      <c r="EO6" s="18" t="str">
        <f>IF(OR(EO4="",EO4=0),"",EO4-HLOOKUP(MAX($C$2:EN2),$C$2:EN4,3,0))</f>
        <v/>
      </c>
      <c r="EP6" s="18" t="str">
        <f>IF(OR(EP4="",EP4=0),"",EP4-HLOOKUP(MAX($C$2:EO2),$C$2:EO4,3,0))</f>
        <v/>
      </c>
      <c r="EQ6" s="18" t="str">
        <f>IF(OR(EQ4="",EQ4=0),"",EQ4-HLOOKUP(MAX($C$2:EP2),$C$2:EP4,3,0))</f>
        <v/>
      </c>
      <c r="ER6" s="18" t="str">
        <f>IF(OR(ER4="",ER4=0),"",ER4-HLOOKUP(MAX($C$2:EQ2),$C$2:EQ4,3,0))</f>
        <v/>
      </c>
      <c r="ES6" s="18" t="str">
        <f>IF(OR(ES4="",ES4=0),"",ES4-HLOOKUP(MAX($C$2:ER2),$C$2:ER4,3,0))</f>
        <v/>
      </c>
      <c r="ET6" s="18" t="str">
        <f>IF(OR(ET4="",ET4=0),"",ET4-HLOOKUP(MAX($C$2:ES2),$C$2:ES4,3,0))</f>
        <v/>
      </c>
      <c r="EU6" s="18" t="str">
        <f>IF(OR(EU4="",EU4=0),"",EU4-HLOOKUP(MAX($C$2:ET2),$C$2:ET4,3,0))</f>
        <v/>
      </c>
      <c r="EV6" s="18" t="str">
        <f>IF(OR(EV4="",EV4=0),"",EV4-HLOOKUP(MAX($C$2:EU2),$C$2:EU4,3,0))</f>
        <v/>
      </c>
      <c r="EW6" s="18" t="str">
        <f>IF(OR(EW4="",EW4=0),"",EW4-HLOOKUP(MAX($C$2:EV2),$C$2:EV4,3,0))</f>
        <v/>
      </c>
      <c r="EX6" s="18" t="str">
        <f>IF(OR(EX4="",EX4=0),"",EX4-HLOOKUP(MAX($C$2:EW2),$C$2:EW4,3,0))</f>
        <v/>
      </c>
      <c r="EY6" s="18" t="str">
        <f>IF(OR(EY4="",EY4=0),"",EY4-HLOOKUP(MAX($C$2:EX2),$C$2:EX4,3,0))</f>
        <v/>
      </c>
      <c r="EZ6" s="18" t="str">
        <f>IF(OR(EZ4="",EZ4=0),"",EZ4-HLOOKUP(MAX($C$2:EY2),$C$2:EY4,3,0))</f>
        <v/>
      </c>
      <c r="FA6" s="18" t="str">
        <f>IF(OR(FA4="",FA4=0),"",FA4-HLOOKUP(MAX($C$2:EZ2),$C$2:EZ4,3,0))</f>
        <v/>
      </c>
      <c r="FB6" s="18" t="str">
        <f>IF(OR(FB4="",FB4=0),"",FB4-HLOOKUP(MAX($C$2:FA2),$C$2:FA4,3,0))</f>
        <v/>
      </c>
      <c r="FC6" s="18" t="str">
        <f>IF(OR(FC4="",FC4=0),"",FC4-HLOOKUP(MAX($C$2:FB2),$C$2:FB4,3,0))</f>
        <v/>
      </c>
      <c r="FD6" s="18" t="str">
        <f>IF(OR(FD4="",FD4=0),"",FD4-HLOOKUP(MAX($C$2:FC2),$C$2:FC4,3,0))</f>
        <v/>
      </c>
      <c r="FE6" s="18" t="str">
        <f>IF(OR(FE4="",FE4=0),"",FE4-HLOOKUP(MAX($C$2:FD2),$C$2:FD4,3,0))</f>
        <v/>
      </c>
      <c r="FF6" s="18" t="str">
        <f>IF(OR(FF4="",FF4=0),"",FF4-HLOOKUP(MAX($C$2:FE2),$C$2:FE4,3,0))</f>
        <v/>
      </c>
      <c r="FG6" s="18" t="str">
        <f>IF(OR(FG4="",FG4=0),"",FG4-HLOOKUP(MAX($C$2:FF2),$C$2:FF4,3,0))</f>
        <v/>
      </c>
      <c r="FH6" s="18" t="str">
        <f>IF(OR(FH4="",FH4=0),"",FH4-HLOOKUP(MAX($C$2:FG2),$C$2:FG4,3,0))</f>
        <v/>
      </c>
      <c r="FI6" s="18" t="str">
        <f>IF(OR(FI4="",FI4=0),"",FI4-HLOOKUP(MAX($C$2:FH2),$C$2:FH4,3,0))</f>
        <v/>
      </c>
      <c r="FJ6" s="18" t="str">
        <f>IF(OR(FJ4="",FJ4=0),"",FJ4-HLOOKUP(MAX($C$2:FI2),$C$2:FI4,3,0))</f>
        <v/>
      </c>
      <c r="FK6" s="18" t="str">
        <f>IF(OR(FK4="",FK4=0),"",FK4-HLOOKUP(MAX($C$2:FJ2),$C$2:FJ4,3,0))</f>
        <v/>
      </c>
      <c r="FL6" s="18" t="str">
        <f>IF(OR(FL4="",FL4=0),"",FL4-HLOOKUP(MAX($C$2:FK2),$C$2:FK4,3,0))</f>
        <v/>
      </c>
      <c r="FM6" s="18" t="str">
        <f>IF(OR(FM4="",FM4=0),"",FM4-HLOOKUP(MAX($C$2:FL2),$C$2:FL4,3,0))</f>
        <v/>
      </c>
      <c r="FN6" s="18" t="str">
        <f>IF(OR(FN4="",FN4=0),"",FN4-HLOOKUP(MAX($C$2:FM2),$C$2:FM4,3,0))</f>
        <v/>
      </c>
      <c r="FO6" s="18" t="str">
        <f>IF(OR(FO4="",FO4=0),"",FO4-HLOOKUP(MAX($C$2:FN2),$C$2:FN4,3,0))</f>
        <v/>
      </c>
      <c r="FP6" s="18" t="str">
        <f>IF(OR(FP4="",FP4=0),"",FP4-HLOOKUP(MAX($C$2:FO2),$C$2:FO4,3,0))</f>
        <v/>
      </c>
      <c r="FQ6" s="18" t="str">
        <f>IF(OR(FQ4="",FQ4=0),"",FQ4-HLOOKUP(MAX($C$2:FP2),$C$2:FP4,3,0))</f>
        <v/>
      </c>
      <c r="FR6" s="18" t="str">
        <f>IF(OR(FR4="",FR4=0),"",FR4-HLOOKUP(MAX($C$2:FQ2),$C$2:FQ4,3,0))</f>
        <v/>
      </c>
      <c r="FS6" s="18" t="str">
        <f>IF(OR(FS4="",FS4=0),"",FS4-HLOOKUP(MAX($C$2:FR2),$C$2:FR4,3,0))</f>
        <v/>
      </c>
      <c r="FT6" s="18" t="str">
        <f>IF(OR(FT4="",FT4=0),"",FT4-HLOOKUP(MAX($C$2:FS2),$C$2:FS4,3,0))</f>
        <v/>
      </c>
      <c r="FU6" s="18" t="str">
        <f>IF(OR(FU4="",FU4=0),"",FU4-HLOOKUP(MAX($C$2:FT2),$C$2:FT4,3,0))</f>
        <v/>
      </c>
      <c r="FV6" s="18" t="str">
        <f>IF(OR(FV4="",FV4=0),"",FV4-HLOOKUP(MAX($C$2:FU2),$C$2:FU4,3,0))</f>
        <v/>
      </c>
      <c r="FW6" s="18" t="str">
        <f>IF(OR(FW4="",FW4=0),"",FW4-HLOOKUP(MAX($C$2:FV2),$C$2:FV4,3,0))</f>
        <v/>
      </c>
      <c r="FX6" s="18" t="str">
        <f>IF(OR(FX4="",FX4=0),"",FX4-HLOOKUP(MAX($C$2:FW2),$C$2:FW4,3,0))</f>
        <v/>
      </c>
      <c r="FY6" s="18" t="str">
        <f>IF(OR(FY4="",FY4=0),"",FY4-HLOOKUP(MAX($C$2:FX2),$C$2:FX4,3,0))</f>
        <v/>
      </c>
      <c r="FZ6" s="18" t="str">
        <f>IF(OR(FZ4="",FZ4=0),"",FZ4-HLOOKUP(MAX($C$2:FY2),$C$2:FY4,3,0))</f>
        <v/>
      </c>
      <c r="GA6" s="18" t="str">
        <f>IF(OR(GA4="",GA4=0),"",GA4-HLOOKUP(MAX($C$2:FZ2),$C$2:FZ4,3,0))</f>
        <v/>
      </c>
      <c r="GB6" s="18" t="str">
        <f>IF(OR(GB4="",GB4=0),"",GB4-HLOOKUP(MAX($C$2:GA2),$C$2:GA4,3,0))</f>
        <v/>
      </c>
      <c r="GC6" s="18" t="str">
        <f>IF(OR(GC4="",GC4=0),"",GC4-HLOOKUP(MAX($C$2:GB2),$C$2:GB4,3,0))</f>
        <v/>
      </c>
      <c r="GD6" s="18" t="str">
        <f>IF(OR(GD4="",GD4=0),"",GD4-HLOOKUP(MAX($C$2:GC2),$C$2:GC4,3,0))</f>
        <v/>
      </c>
      <c r="GE6" s="18" t="str">
        <f>IF(OR(GE4="",GE4=0),"",GE4-HLOOKUP(MAX($C$2:GD2),$C$2:GD4,3,0))</f>
        <v/>
      </c>
      <c r="GF6" s="18" t="str">
        <f>IF(OR(GF4="",GF4=0),"",GF4-HLOOKUP(MAX($C$2:GE2),$C$2:GE4,3,0))</f>
        <v/>
      </c>
      <c r="GG6" s="18" t="str">
        <f>IF(OR(GG4="",GG4=0),"",GG4-HLOOKUP(MAX($C$2:GF2),$C$2:GF4,3,0))</f>
        <v/>
      </c>
      <c r="GH6" s="18" t="str">
        <f>IF(OR(GH4="",GH4=0),"",GH4-HLOOKUP(MAX($C$2:GG2),$C$2:GG4,3,0))</f>
        <v/>
      </c>
      <c r="GI6" s="18" t="str">
        <f>IF(OR(GI4="",GI4=0),"",GI4-HLOOKUP(MAX($C$2:GH2),$C$2:GH4,3,0))</f>
        <v/>
      </c>
      <c r="GJ6" s="18" t="str">
        <f>IF(OR(GJ4="",GJ4=0),"",GJ4-HLOOKUP(MAX($C$2:GI2),$C$2:GI4,3,0))</f>
        <v/>
      </c>
      <c r="GK6" s="18" t="str">
        <f>IF(OR(GK4="",GK4=0),"",GK4-HLOOKUP(MAX($C$2:GJ2),$C$2:GJ4,3,0))</f>
        <v/>
      </c>
      <c r="GL6" s="18" t="str">
        <f>IF(OR(GL4="",GL4=0),"",GL4-HLOOKUP(MAX($C$2:GK2),$C$2:GK4,3,0))</f>
        <v/>
      </c>
      <c r="GM6" s="18" t="str">
        <f>IF(OR(GM4="",GM4=0),"",GM4-HLOOKUP(MAX($C$2:GL2),$C$2:GL4,3,0))</f>
        <v/>
      </c>
      <c r="GN6" s="18" t="str">
        <f>IF(OR(GN4="",GN4=0),"",GN4-HLOOKUP(MAX($C$2:GM2),$C$2:GM4,3,0))</f>
        <v/>
      </c>
      <c r="GO6" s="18" t="str">
        <f>IF(OR(GO4="",GO4=0),"",GO4-HLOOKUP(MAX($C$2:GN2),$C$2:GN4,3,0))</f>
        <v/>
      </c>
      <c r="GP6" s="18" t="str">
        <f>IF(OR(GP4="",GP4=0),"",GP4-HLOOKUP(MAX($C$2:GO2),$C$2:GO4,3,0))</f>
        <v/>
      </c>
      <c r="GQ6" s="18" t="str">
        <f>IF(OR(GQ4="",GQ4=0),"",GQ4-HLOOKUP(MAX($C$2:GP2),$C$2:GP4,3,0))</f>
        <v/>
      </c>
      <c r="GR6" s="18" t="str">
        <f>IF(OR(GR4="",GR4=0),"",GR4-HLOOKUP(MAX($C$2:GQ2),$C$2:GQ4,3,0))</f>
        <v/>
      </c>
      <c r="GS6" s="18" t="str">
        <f>IF(OR(GS4="",GS4=0),"",GS4-HLOOKUP(MAX($C$2:GR2),$C$2:GR4,3,0))</f>
        <v/>
      </c>
      <c r="GT6" s="18" t="str">
        <f>IF(OR(GT4="",GT4=0),"",GT4-HLOOKUP(MAX($C$2:GS2),$C$2:GS4,3,0))</f>
        <v/>
      </c>
      <c r="GU6" s="18" t="str">
        <f>IF(OR(GU4="",GU4=0),"",GU4-HLOOKUP(MAX($C$2:GT2),$C$2:GT4,3,0))</f>
        <v/>
      </c>
      <c r="GV6" s="18" t="str">
        <f>IF(OR(GV4="",GV4=0),"",GV4-HLOOKUP(MAX($C$2:GU2),$C$2:GU4,3,0))</f>
        <v/>
      </c>
      <c r="GW6" s="18" t="str">
        <f>IF(OR(GW4="",GW4=0),"",GW4-HLOOKUP(MAX($C$2:GV2),$C$2:GV4,3,0))</f>
        <v/>
      </c>
      <c r="GX6" s="18" t="str">
        <f>IF(OR(GX4="",GX4=0),"",GX4-HLOOKUP(MAX($C$2:GW2),$C$2:GW4,3,0))</f>
        <v/>
      </c>
      <c r="GY6" s="18" t="str">
        <f>IF(OR(GY4="",GY4=0),"",GY4-HLOOKUP(MAX($C$2:GX2),$C$2:GX4,3,0))</f>
        <v/>
      </c>
      <c r="GZ6" s="18" t="str">
        <f>IF(OR(GZ4="",GZ4=0),"",GZ4-HLOOKUP(MAX($C$2:GY2),$C$2:GY4,3,0))</f>
        <v/>
      </c>
      <c r="HA6" s="18" t="str">
        <f>IF(OR(HA4="",HA4=0),"",HA4-HLOOKUP(MAX($C$2:GZ2),$C$2:GZ4,3,0))</f>
        <v/>
      </c>
      <c r="HB6" s="18" t="str">
        <f>IF(OR(HB4="",HB4=0),"",HB4-HLOOKUP(MAX($C$2:HA2),$C$2:HA4,3,0))</f>
        <v/>
      </c>
      <c r="HC6" s="18" t="str">
        <f>IF(OR(HC4="",HC4=0),"",HC4-HLOOKUP(MAX($C$2:HB2),$C$2:HB4,3,0))</f>
        <v/>
      </c>
      <c r="HD6" s="18" t="str">
        <f>IF(OR(HD4="",HD4=0),"",HD4-HLOOKUP(MAX($C$2:HC2),$C$2:HC4,3,0))</f>
        <v/>
      </c>
      <c r="HE6" s="18" t="str">
        <f>IF(OR(HE4="",HE4=0),"",HE4-HLOOKUP(MAX($C$2:HD2),$C$2:HD4,3,0))</f>
        <v/>
      </c>
      <c r="HF6" s="18" t="str">
        <f>IF(OR(HF4="",HF4=0),"",HF4-HLOOKUP(MAX($C$2:HE2),$C$2:HE4,3,0))</f>
        <v/>
      </c>
      <c r="HG6" s="18" t="str">
        <f>IF(OR(HG4="",HG4=0),"",HG4-HLOOKUP(MAX($C$2:HF2),$C$2:HF4,3,0))</f>
        <v/>
      </c>
      <c r="HH6" s="18" t="str">
        <f>IF(OR(HH4="",HH4=0),"",HH4-HLOOKUP(MAX($C$2:HG2),$C$2:HG4,3,0))</f>
        <v/>
      </c>
      <c r="HI6" s="18" t="str">
        <f>IF(OR(HI4="",HI4=0),"",HI4-HLOOKUP(MAX($C$2:HH2),$C$2:HH4,3,0))</f>
        <v/>
      </c>
      <c r="HJ6" s="18" t="str">
        <f>IF(OR(HJ4="",HJ4=0),"",HJ4-HLOOKUP(MAX($C$2:HI2),$C$2:HI4,3,0))</f>
        <v/>
      </c>
      <c r="HK6" s="18" t="str">
        <f>IF(OR(HK4="",HK4=0),"",HK4-HLOOKUP(MAX($C$2:HJ2),$C$2:HJ4,3,0))</f>
        <v/>
      </c>
      <c r="HL6" s="18" t="str">
        <f>IF(OR(HL4="",HL4=0),"",HL4-HLOOKUP(MAX($C$2:HK2),$C$2:HK4,3,0))</f>
        <v/>
      </c>
      <c r="HM6" s="18" t="str">
        <f>IF(OR(HM4="",HM4=0),"",HM4-HLOOKUP(MAX($C$2:HL2),$C$2:HL4,3,0))</f>
        <v/>
      </c>
      <c r="HN6" s="18" t="str">
        <f>IF(OR(HN4="",HN4=0),"",HN4-HLOOKUP(MAX($C$2:HM2),$C$2:HM4,3,0))</f>
        <v/>
      </c>
      <c r="HO6" s="18" t="str">
        <f>IF(OR(HO4="",HO4=0),"",HO4-HLOOKUP(MAX($C$2:HN2),$C$2:HN4,3,0))</f>
        <v/>
      </c>
      <c r="HP6" s="18" t="str">
        <f>IF(OR(HP4="",HP4=0),"",HP4-HLOOKUP(MAX($C$2:HO2),$C$2:HO4,3,0))</f>
        <v/>
      </c>
      <c r="HQ6" s="18" t="str">
        <f>IF(OR(HQ4="",HQ4=0),"",HQ4-HLOOKUP(MAX($C$2:HP2),$C$2:HP4,3,0))</f>
        <v/>
      </c>
      <c r="HR6" s="18" t="str">
        <f>IF(OR(HR4="",HR4=0),"",HR4-HLOOKUP(MAX($C$2:HQ2),$C$2:HQ4,3,0))</f>
        <v/>
      </c>
      <c r="HS6" s="18" t="str">
        <f>IF(OR(HS4="",HS4=0),"",HS4-HLOOKUP(MAX($C$2:HR2),$C$2:HR4,3,0))</f>
        <v/>
      </c>
      <c r="HT6" s="18" t="str">
        <f>IF(OR(HT4="",HT4=0),"",HT4-HLOOKUP(MAX($C$2:HS2),$C$2:HS4,3,0))</f>
        <v/>
      </c>
      <c r="HU6" s="18" t="str">
        <f>IF(OR(HU4="",HU4=0),"",HU4-HLOOKUP(MAX($C$2:HT2),$C$2:HT4,3,0))</f>
        <v/>
      </c>
      <c r="HV6" s="18" t="str">
        <f>IF(OR(HV4="",HV4=0),"",HV4-HLOOKUP(MAX($C$2:HU2),$C$2:HU4,3,0))</f>
        <v/>
      </c>
      <c r="HW6" s="18" t="str">
        <f>IF(OR(HW4="",HW4=0),"",HW4-HLOOKUP(MAX($C$2:HV2),$C$2:HV4,3,0))</f>
        <v/>
      </c>
      <c r="HX6" s="18" t="str">
        <f>IF(OR(HX4="",HX4=0),"",HX4-HLOOKUP(MAX($C$2:HW2),$C$2:HW4,3,0))</f>
        <v/>
      </c>
      <c r="HY6" s="18" t="str">
        <f>IF(OR(HY4="",HY4=0),"",HY4-HLOOKUP(MAX($C$2:HX2),$C$2:HX4,3,0))</f>
        <v/>
      </c>
      <c r="HZ6" s="18" t="str">
        <f>IF(OR(HZ4="",HZ4=0),"",HZ4-HLOOKUP(MAX($C$2:HY2),$C$2:HY4,3,0))</f>
        <v/>
      </c>
      <c r="IA6" s="18" t="str">
        <f>IF(OR(IA4="",IA4=0),"",IA4-HLOOKUP(MAX($C$2:HZ2),$C$2:HZ4,3,0))</f>
        <v/>
      </c>
      <c r="IB6" s="18" t="str">
        <f>IF(OR(IB4="",IB4=0),"",IB4-HLOOKUP(MAX($C$2:IA2),$C$2:IA4,3,0))</f>
        <v/>
      </c>
      <c r="IC6" s="18" t="str">
        <f>IF(OR(IC4="",IC4=0),"",IC4-HLOOKUP(MAX($C$2:IB2),$C$2:IB4,3,0))</f>
        <v/>
      </c>
      <c r="ID6" s="18" t="str">
        <f>IF(OR(ID4="",ID4=0),"",ID4-HLOOKUP(MAX($C$2:IC2),$C$2:IC4,3,0))</f>
        <v/>
      </c>
      <c r="IE6" s="18" t="str">
        <f>IF(OR(IE4="",IE4=0),"",IE4-HLOOKUP(MAX($C$2:ID2),$C$2:ID4,3,0))</f>
        <v/>
      </c>
      <c r="IF6" s="18" t="str">
        <f>IF(OR(IF4="",IF4=0),"",IF4-HLOOKUP(MAX($C$2:IE2),$C$2:IE4,3,0))</f>
        <v/>
      </c>
      <c r="IG6" s="18" t="str">
        <f>IF(OR(IG4="",IG4=0),"",IG4-HLOOKUP(MAX($C$2:IF2),$C$2:IF4,3,0))</f>
        <v/>
      </c>
      <c r="IH6" s="18" t="str">
        <f>IF(OR(IH4="",IH4=0),"",IH4-HLOOKUP(MAX($C$2:IG2),$C$2:IG4,3,0))</f>
        <v/>
      </c>
      <c r="II6" s="18" t="str">
        <f>IF(OR(II4="",II4=0),"",II4-HLOOKUP(MAX($C$2:IH2),$C$2:IH4,3,0))</f>
        <v/>
      </c>
      <c r="IJ6" s="18" t="str">
        <f>IF(OR(IJ4="",IJ4=0),"",IJ4-HLOOKUP(MAX($C$2:II2),$C$2:II4,3,0))</f>
        <v/>
      </c>
      <c r="IK6" s="18" t="str">
        <f>IF(OR(IK4="",IK4=0),"",IK4-HLOOKUP(MAX($C$2:IJ2),$C$2:IJ4,3,0))</f>
        <v/>
      </c>
      <c r="IL6" s="18" t="str">
        <f>IF(OR(IL4="",IL4=0),"",IL4-HLOOKUP(MAX($C$2:IK2),$C$2:IK4,3,0))</f>
        <v/>
      </c>
      <c r="IM6" s="18" t="str">
        <f>IF(OR(IM4="",IM4=0),"",IM4-HLOOKUP(MAX($C$2:IL2),$C$2:IL4,3,0))</f>
        <v/>
      </c>
      <c r="IN6" s="18" t="str">
        <f>IF(OR(IN4="",IN4=0),"",IN4-HLOOKUP(MAX($C$2:IM2),$C$2:IM4,3,0))</f>
        <v/>
      </c>
      <c r="IO6" s="18" t="str">
        <f>IF(OR(IO4="",IO4=0),"",IO4-HLOOKUP(MAX($C$2:IN2),$C$2:IN4,3,0))</f>
        <v/>
      </c>
      <c r="IP6" s="18" t="str">
        <f>IF(OR(IP4="",IP4=0),"",IP4-HLOOKUP(MAX($C$2:IO2),$C$2:IO4,3,0))</f>
        <v/>
      </c>
      <c r="IQ6" s="18" t="str">
        <f>IF(OR(IQ4="",IQ4=0),"",IQ4-HLOOKUP(MAX($C$2:IP2),$C$2:IP4,3,0))</f>
        <v/>
      </c>
      <c r="IR6" s="18" t="str">
        <f>IF(OR(IR4="",IR4=0),"",IR4-HLOOKUP(MAX($C$2:IQ2),$C$2:IQ4,3,0))</f>
        <v/>
      </c>
      <c r="IS6" s="18" t="str">
        <f>IF(OR(IS4="",IS4=0),"",IS4-HLOOKUP(MAX($C$2:IR2),$C$2:IR4,3,0))</f>
        <v/>
      </c>
      <c r="IT6" s="18" t="str">
        <f>IF(OR(IT4="",IT4=0),"",IT4-HLOOKUP(MAX($C$2:IS2),$C$2:IS4,3,0))</f>
        <v/>
      </c>
      <c r="IU6" s="18" t="str">
        <f>IF(OR(IU4="",IU4=0),"",IU4-HLOOKUP(MAX($C$2:IT2),$C$2:IT4,3,0))</f>
        <v/>
      </c>
      <c r="IV6" s="18" t="str">
        <f>IF(OR(IV4="",IV4=0),"",IV4-HLOOKUP(MAX($C$2:IU2),$C$2:IU4,3,0))</f>
        <v/>
      </c>
      <c r="IW6" s="18" t="str">
        <f>IF(OR(IW4="",IW4=0),"",IW4-HLOOKUP(MAX($C$2:IV2),$C$2:IV4,3,0))</f>
        <v/>
      </c>
      <c r="IX6" s="18" t="str">
        <f>IF(OR(IX4="",IX4=0),"",IX4-HLOOKUP(MAX($C$2:IW2),$C$2:IW4,3,0))</f>
        <v/>
      </c>
      <c r="IY6" s="18" t="str">
        <f>IF(OR(IY4="",IY4=0),"",IY4-HLOOKUP(MAX($C$2:IX2),$C$2:IX4,3,0))</f>
        <v/>
      </c>
      <c r="IZ6" s="18" t="str">
        <f>IF(OR(IZ4="",IZ4=0),"",IZ4-HLOOKUP(MAX($C$2:IY2),$C$2:IY4,3,0))</f>
        <v/>
      </c>
      <c r="JA6" s="18" t="str">
        <f>IF(OR(JA4="",JA4=0),"",JA4-HLOOKUP(MAX($C$2:IZ2),$C$2:IZ4,3,0))</f>
        <v/>
      </c>
      <c r="JB6" s="18" t="str">
        <f>IF(OR(JB4="",JB4=0),"",JB4-HLOOKUP(MAX($C$2:JA2),$C$2:JA4,3,0))</f>
        <v/>
      </c>
      <c r="JC6" s="18" t="str">
        <f>IF(OR(JC4="",JC4=0),"",JC4-HLOOKUP(MAX($C$2:JB2),$C$2:JB4,3,0))</f>
        <v/>
      </c>
      <c r="JD6" s="18" t="str">
        <f>IF(OR(JD4="",JD4=0),"",JD4-HLOOKUP(MAX($C$2:JC2),$C$2:JC4,3,0))</f>
        <v/>
      </c>
      <c r="JE6" s="18" t="str">
        <f>IF(OR(JE4="",JE4=0),"",JE4-HLOOKUP(MAX($C$2:JD2),$C$2:JD4,3,0))</f>
        <v/>
      </c>
      <c r="JF6" s="18" t="str">
        <f>IF(OR(JF4="",JF4=0),"",JF4-HLOOKUP(MAX($C$2:JE2),$C$2:JE4,3,0))</f>
        <v/>
      </c>
      <c r="JG6" s="18" t="str">
        <f>IF(OR(JG4="",JG4=0),"",JG4-HLOOKUP(MAX($C$2:JF2),$C$2:JF4,3,0))</f>
        <v/>
      </c>
      <c r="JH6" s="18" t="str">
        <f>IF(OR(JH4="",JH4=0),"",JH4-HLOOKUP(MAX($C$2:JG2),$C$2:JG4,3,0))</f>
        <v/>
      </c>
      <c r="JI6" s="18" t="str">
        <f>IF(OR(JI4="",JI4=0),"",JI4-HLOOKUP(MAX($C$2:JH2),$C$2:JH4,3,0))</f>
        <v/>
      </c>
      <c r="JJ6" s="18" t="str">
        <f>IF(OR(JJ4="",JJ4=0),"",JJ4-HLOOKUP(MAX($C$2:JI2),$C$2:JI4,3,0))</f>
        <v/>
      </c>
      <c r="JK6" s="18" t="str">
        <f>IF(OR(JK4="",JK4=0),"",JK4-HLOOKUP(MAX($C$2:JJ2),$C$2:JJ4,3,0))</f>
        <v/>
      </c>
      <c r="JL6" s="18" t="str">
        <f>IF(OR(JL4="",JL4=0),"",JL4-HLOOKUP(MAX($C$2:JK2),$C$2:JK4,3,0))</f>
        <v/>
      </c>
      <c r="JM6" s="18" t="str">
        <f>IF(OR(JM4="",JM4=0),"",JM4-HLOOKUP(MAX($C$2:JL2),$C$2:JL4,3,0))</f>
        <v/>
      </c>
      <c r="JN6" s="18" t="str">
        <f>IF(OR(JN4="",JN4=0),"",JN4-HLOOKUP(MAX($C$2:JM2),$C$2:JM4,3,0))</f>
        <v/>
      </c>
      <c r="JO6" s="18" t="str">
        <f>IF(OR(JO4="",JO4=0),"",JO4-HLOOKUP(MAX($C$2:JN2),$C$2:JN4,3,0))</f>
        <v/>
      </c>
      <c r="JP6" s="18" t="str">
        <f>IF(OR(JP4="",JP4=0),"",JP4-HLOOKUP(MAX($C$2:JO2),$C$2:JO4,3,0))</f>
        <v/>
      </c>
      <c r="JQ6" s="18" t="str">
        <f>IF(OR(JQ4="",JQ4=0),"",JQ4-HLOOKUP(MAX($C$2:JP2),$C$2:JP4,3,0))</f>
        <v/>
      </c>
      <c r="JR6" s="18" t="str">
        <f>IF(OR(JR4="",JR4=0),"",JR4-HLOOKUP(MAX($C$2:JQ2),$C$2:JQ4,3,0))</f>
        <v/>
      </c>
      <c r="JS6" s="18" t="str">
        <f>IF(OR(JS4="",JS4=0),"",JS4-HLOOKUP(MAX($C$2:JR2),$C$2:JR4,3,0))</f>
        <v/>
      </c>
      <c r="JT6" s="18" t="str">
        <f>IF(OR(JT4="",JT4=0),"",JT4-HLOOKUP(MAX($C$2:JS2),$C$2:JS4,3,0))</f>
        <v/>
      </c>
      <c r="JU6" s="18" t="str">
        <f>IF(OR(JU4="",JU4=0),"",JU4-HLOOKUP(MAX($C$2:JT2),$C$2:JT4,3,0))</f>
        <v/>
      </c>
      <c r="JV6" s="18" t="str">
        <f>IF(OR(JV4="",JV4=0),"",JV4-HLOOKUP(MAX($C$2:JU2),$C$2:JU4,3,0))</f>
        <v/>
      </c>
      <c r="JW6" s="18" t="str">
        <f>IF(OR(JW4="",JW4=0),"",JW4-HLOOKUP(MAX($C$2:JV2),$C$2:JV4,3,0))</f>
        <v/>
      </c>
      <c r="JX6" s="18" t="str">
        <f>IF(OR(JX4="",JX4=0),"",JX4-HLOOKUP(MAX($C$2:JW2),$C$2:JW4,3,0))</f>
        <v/>
      </c>
      <c r="JY6" s="18" t="str">
        <f>IF(OR(JY4="",JY4=0),"",JY4-HLOOKUP(MAX($C$2:JX2),$C$2:JX4,3,0))</f>
        <v/>
      </c>
      <c r="JZ6" s="18" t="str">
        <f>IF(OR(JZ4="",JZ4=0),"",JZ4-HLOOKUP(MAX($C$2:JY2),$C$2:JY4,3,0))</f>
        <v/>
      </c>
      <c r="KA6" s="18" t="str">
        <f>IF(OR(KA4="",KA4=0),"",KA4-HLOOKUP(MAX($C$2:JZ2),$C$2:JZ4,3,0))</f>
        <v/>
      </c>
      <c r="KB6" s="18" t="str">
        <f>IF(OR(KB4="",KB4=0),"",KB4-HLOOKUP(MAX($C$2:KA2),$C$2:KA4,3,0))</f>
        <v/>
      </c>
      <c r="KC6" s="18" t="str">
        <f>IF(OR(KC4="",KC4=0),"",KC4-HLOOKUP(MAX($C$2:KB2),$C$2:KB4,3,0))</f>
        <v/>
      </c>
      <c r="KD6" s="18" t="str">
        <f>IF(OR(KD4="",KD4=0),"",KD4-HLOOKUP(MAX($C$2:KC2),$C$2:KC4,3,0))</f>
        <v/>
      </c>
      <c r="KE6" s="18" t="str">
        <f>IF(OR(KE4="",KE4=0),"",KE4-HLOOKUP(MAX($C$2:KD2),$C$2:KD4,3,0))</f>
        <v/>
      </c>
      <c r="KF6" s="18" t="str">
        <f>IF(OR(KF4="",KF4=0),"",KF4-HLOOKUP(MAX($C$2:KE2),$C$2:KE4,3,0))</f>
        <v/>
      </c>
      <c r="KG6" s="18" t="str">
        <f>IF(OR(KG4="",KG4=0),"",KG4-HLOOKUP(MAX($C$2:KF2),$C$2:KF4,3,0))</f>
        <v/>
      </c>
      <c r="KH6" s="18" t="str">
        <f>IF(OR(KH4="",KH4=0),"",KH4-HLOOKUP(MAX($C$2:KG2),$C$2:KG4,3,0))</f>
        <v/>
      </c>
      <c r="KI6" s="18" t="str">
        <f>IF(OR(KI4="",KI4=0),"",KI4-HLOOKUP(MAX($C$2:KH2),$C$2:KH4,3,0))</f>
        <v/>
      </c>
      <c r="KJ6" s="18" t="str">
        <f>IF(OR(KJ4="",KJ4=0),"",KJ4-HLOOKUP(MAX($C$2:KI2),$C$2:KI4,3,0))</f>
        <v/>
      </c>
      <c r="KK6" s="18" t="str">
        <f>IF(OR(KK4="",KK4=0),"",KK4-HLOOKUP(MAX($C$2:KJ2),$C$2:KJ4,3,0))</f>
        <v/>
      </c>
      <c r="KL6" s="18" t="str">
        <f>IF(OR(KL4="",KL4=0),"",KL4-HLOOKUP(MAX($C$2:KK2),$C$2:KK4,3,0))</f>
        <v/>
      </c>
      <c r="KM6" s="18" t="str">
        <f>IF(OR(KM4="",KM4=0),"",KM4-HLOOKUP(MAX($C$2:KL2),$C$2:KL4,3,0))</f>
        <v/>
      </c>
      <c r="KN6" s="18" t="str">
        <f>IF(OR(KN4="",KN4=0),"",KN4-HLOOKUP(MAX($C$2:KM2),$C$2:KM4,3,0))</f>
        <v/>
      </c>
      <c r="KO6" s="18" t="str">
        <f>IF(OR(KO4="",KO4=0),"",KO4-HLOOKUP(MAX($C$2:KN2),$C$2:KN4,3,0))</f>
        <v/>
      </c>
      <c r="KP6" s="18" t="str">
        <f>IF(OR(KP4="",KP4=0),"",KP4-HLOOKUP(MAX($C$2:KO2),$C$2:KO4,3,0))</f>
        <v/>
      </c>
      <c r="KQ6" s="18" t="str">
        <f>IF(OR(KQ4="",KQ4=0),"",KQ4-HLOOKUP(MAX($C$2:KP2),$C$2:KP4,3,0))</f>
        <v/>
      </c>
      <c r="KR6" s="18" t="str">
        <f>IF(OR(KR4="",KR4=0),"",KR4-HLOOKUP(MAX($C$2:KQ2),$C$2:KQ4,3,0))</f>
        <v/>
      </c>
      <c r="KS6" s="18" t="str">
        <f>IF(OR(KS4="",KS4=0),"",KS4-HLOOKUP(MAX($C$2:KR2),$C$2:KR4,3,0))</f>
        <v/>
      </c>
      <c r="KT6" s="18" t="str">
        <f>IF(OR(KT4="",KT4=0),"",KT4-HLOOKUP(MAX($C$2:KS2),$C$2:KS4,3,0))</f>
        <v/>
      </c>
      <c r="KU6" s="18" t="str">
        <f>IF(OR(KU4="",KU4=0),"",KU4-HLOOKUP(MAX($C$2:KT2),$C$2:KT4,3,0))</f>
        <v/>
      </c>
      <c r="KV6" s="18" t="str">
        <f>IF(OR(KV4="",KV4=0),"",KV4-HLOOKUP(MAX($C$2:KU2),$C$2:KU4,3,0))</f>
        <v/>
      </c>
      <c r="KW6" s="18" t="str">
        <f>IF(OR(KW4="",KW4=0),"",KW4-HLOOKUP(MAX($C$2:KV2),$C$2:KV4,3,0))</f>
        <v/>
      </c>
      <c r="KX6" s="18" t="str">
        <f>IF(OR(KX4="",KX4=0),"",KX4-HLOOKUP(MAX($C$2:KW2),$C$2:KW4,3,0))</f>
        <v/>
      </c>
      <c r="KY6" s="18" t="str">
        <f>IF(OR(KY4="",KY4=0),"",KY4-HLOOKUP(MAX($C$2:KX2),$C$2:KX4,3,0))</f>
        <v/>
      </c>
      <c r="KZ6" s="18" t="str">
        <f>IF(OR(KZ4="",KZ4=0),"",KZ4-HLOOKUP(MAX($C$2:KY2),$C$2:KY4,3,0))</f>
        <v/>
      </c>
      <c r="LA6" s="18" t="str">
        <f>IF(OR(LA4="",LA4=0),"",LA4-HLOOKUP(MAX($C$2:KZ2),$C$2:KZ4,3,0))</f>
        <v/>
      </c>
      <c r="LB6" s="18" t="str">
        <f>IF(OR(LB4="",LB4=0),"",LB4-HLOOKUP(MAX($C$2:LA2),$C$2:LA4,3,0))</f>
        <v/>
      </c>
      <c r="LC6" s="18" t="str">
        <f>IF(OR(LC4="",LC4=0),"",LC4-HLOOKUP(MAX($C$2:LB2),$C$2:LB4,3,0))</f>
        <v/>
      </c>
      <c r="LD6" s="18" t="str">
        <f>IF(OR(LD4="",LD4=0),"",LD4-HLOOKUP(MAX($C$2:LC2),$C$2:LC4,3,0))</f>
        <v/>
      </c>
      <c r="LE6" s="18" t="str">
        <f>IF(OR(LE4="",LE4=0),"",LE4-HLOOKUP(MAX($C$2:LD2),$C$2:LD4,3,0))</f>
        <v/>
      </c>
      <c r="LF6" s="18" t="str">
        <f>IF(OR(LF4="",LF4=0),"",LF4-HLOOKUP(MAX($C$2:LE2),$C$2:LE4,3,0))</f>
        <v/>
      </c>
      <c r="LG6" s="18" t="str">
        <f>IF(OR(LG4="",LG4=0),"",LG4-HLOOKUP(MAX($C$2:LF2),$C$2:LF4,3,0))</f>
        <v/>
      </c>
      <c r="LH6" s="18" t="str">
        <f>IF(OR(LH4="",LH4=0),"",LH4-HLOOKUP(MAX($C$2:LG2),$C$2:LG4,3,0))</f>
        <v/>
      </c>
      <c r="LI6" s="18" t="str">
        <f>IF(OR(LI4="",LI4=0),"",LI4-HLOOKUP(MAX($C$2:LH2),$C$2:LH4,3,0))</f>
        <v/>
      </c>
      <c r="LJ6" s="18" t="str">
        <f>IF(OR(LJ4="",LJ4=0),"",LJ4-HLOOKUP(MAX($C$2:LI2),$C$2:LI4,3,0))</f>
        <v/>
      </c>
      <c r="LK6" s="18" t="str">
        <f>IF(OR(LK4="",LK4=0),"",LK4-HLOOKUP(MAX($C$2:LJ2),$C$2:LJ4,3,0))</f>
        <v/>
      </c>
      <c r="LL6" s="18" t="str">
        <f>IF(OR(LL4="",LL4=0),"",LL4-HLOOKUP(MAX($C$2:LK2),$C$2:LK4,3,0))</f>
        <v/>
      </c>
      <c r="LM6" s="18" t="str">
        <f>IF(OR(LM4="",LM4=0),"",LM4-HLOOKUP(MAX($C$2:LL2),$C$2:LL4,3,0))</f>
        <v/>
      </c>
      <c r="LN6" s="18" t="str">
        <f>IF(OR(LN4="",LN4=0),"",LN4-HLOOKUP(MAX($C$2:LM2),$C$2:LM4,3,0))</f>
        <v/>
      </c>
      <c r="LO6" s="18" t="str">
        <f>IF(OR(LO4="",LO4=0),"",LO4-HLOOKUP(MAX($C$2:LN2),$C$2:LN4,3,0))</f>
        <v/>
      </c>
      <c r="LP6" s="18" t="str">
        <f>IF(OR(LP4="",LP4=0),"",LP4-HLOOKUP(MAX($C$2:LO2),$C$2:LO4,3,0))</f>
        <v/>
      </c>
      <c r="LQ6" s="18" t="str">
        <f>IF(OR(LQ4="",LQ4=0),"",LQ4-HLOOKUP(MAX($C$2:LP2),$C$2:LP4,3,0))</f>
        <v/>
      </c>
      <c r="LR6" s="18" t="str">
        <f>IF(OR(LR4="",LR4=0),"",LR4-HLOOKUP(MAX($C$2:LQ2),$C$2:LQ4,3,0))</f>
        <v/>
      </c>
      <c r="LS6" s="18" t="str">
        <f>IF(OR(LS4="",LS4=0),"",LS4-HLOOKUP(MAX($C$2:LR2),$C$2:LR4,3,0))</f>
        <v/>
      </c>
      <c r="LT6" s="18" t="str">
        <f>IF(OR(LT4="",LT4=0),"",LT4-HLOOKUP(MAX($C$2:LS2),$C$2:LS4,3,0))</f>
        <v/>
      </c>
      <c r="LU6" s="18" t="str">
        <f>IF(OR(LU4="",LU4=0),"",LU4-HLOOKUP(MAX($C$2:LT2),$C$2:LT4,3,0))</f>
        <v/>
      </c>
      <c r="LV6" s="18" t="str">
        <f>IF(OR(LV4="",LV4=0),"",LV4-HLOOKUP(MAX($C$2:LU2),$C$2:LU4,3,0))</f>
        <v/>
      </c>
      <c r="LW6" s="18" t="str">
        <f>IF(OR(LW4="",LW4=0),"",LW4-HLOOKUP(MAX($C$2:LV2),$C$2:LV4,3,0))</f>
        <v/>
      </c>
      <c r="LX6" s="18" t="str">
        <f>IF(OR(LX4="",LX4=0),"",LX4-HLOOKUP(MAX($C$2:LW2),$C$2:LW4,3,0))</f>
        <v/>
      </c>
      <c r="LY6" s="18" t="str">
        <f>IF(OR(LY4="",LY4=0),"",LY4-HLOOKUP(MAX($C$2:LX2),$C$2:LX4,3,0))</f>
        <v/>
      </c>
      <c r="LZ6" s="18" t="str">
        <f>IF(OR(LZ4="",LZ4=0),"",LZ4-HLOOKUP(MAX($C$2:LY2),$C$2:LY4,3,0))</f>
        <v/>
      </c>
      <c r="MA6" s="18" t="str">
        <f>IF(OR(MA4="",MA4=0),"",MA4-HLOOKUP(MAX($C$2:LZ2),$C$2:LZ4,3,0))</f>
        <v/>
      </c>
      <c r="MB6" s="18" t="str">
        <f>IF(OR(MB4="",MB4=0),"",MB4-HLOOKUP(MAX($C$2:MA2),$C$2:MA4,3,0))</f>
        <v/>
      </c>
      <c r="MC6" s="18" t="str">
        <f>IF(OR(MC4="",MC4=0),"",MC4-HLOOKUP(MAX($C$2:MB2),$C$2:MB4,3,0))</f>
        <v/>
      </c>
      <c r="MD6" s="18" t="str">
        <f>IF(OR(MD4="",MD4=0),"",MD4-HLOOKUP(MAX($C$2:MC2),$C$2:MC4,3,0))</f>
        <v/>
      </c>
      <c r="ME6" s="18" t="str">
        <f>IF(OR(ME4="",ME4=0),"",ME4-HLOOKUP(MAX($C$2:MD2),$C$2:MD4,3,0))</f>
        <v/>
      </c>
      <c r="MF6" s="18" t="str">
        <f>IF(OR(MF4="",MF4=0),"",MF4-HLOOKUP(MAX($C$2:ME2),$C$2:ME4,3,0))</f>
        <v/>
      </c>
      <c r="MG6" s="18" t="str">
        <f>IF(OR(MG4="",MG4=0),"",MG4-HLOOKUP(MAX($C$2:MF2),$C$2:MF4,3,0))</f>
        <v/>
      </c>
      <c r="MH6" s="18" t="str">
        <f>IF(OR(MH4="",MH4=0),"",MH4-HLOOKUP(MAX($C$2:MG2),$C$2:MG4,3,0))</f>
        <v/>
      </c>
      <c r="MI6" s="18" t="str">
        <f>IF(OR(MI4="",MI4=0),"",MI4-HLOOKUP(MAX($C$2:MH2),$C$2:MH4,3,0))</f>
        <v/>
      </c>
      <c r="MJ6" s="18" t="str">
        <f>IF(OR(MJ4="",MJ4=0),"",MJ4-HLOOKUP(MAX($C$2:MI2),$C$2:MI4,3,0))</f>
        <v/>
      </c>
      <c r="MK6" s="18" t="str">
        <f>IF(OR(MK4="",MK4=0),"",MK4-HLOOKUP(MAX($C$2:MJ2),$C$2:MJ4,3,0))</f>
        <v/>
      </c>
      <c r="ML6" s="18" t="str">
        <f>IF(OR(ML4="",ML4=0),"",ML4-HLOOKUP(MAX($C$2:MK2),$C$2:MK4,3,0))</f>
        <v/>
      </c>
      <c r="MM6" s="18" t="str">
        <f>IF(OR(MM4="",MM4=0),"",MM4-HLOOKUP(MAX($C$2:ML2),$C$2:ML4,3,0))</f>
        <v/>
      </c>
      <c r="MN6" s="18" t="str">
        <f>IF(OR(MN4="",MN4=0),"",MN4-HLOOKUP(MAX($C$2:MM2),$C$2:MM4,3,0))</f>
        <v/>
      </c>
      <c r="MO6" s="18" t="str">
        <f>IF(OR(MO4="",MO4=0),"",MO4-HLOOKUP(MAX($C$2:MN2),$C$2:MN4,3,0))</f>
        <v/>
      </c>
      <c r="MP6" s="18" t="str">
        <f>IF(OR(MP4="",MP4=0),"",MP4-HLOOKUP(MAX($C$2:MO2),$C$2:MO4,3,0))</f>
        <v/>
      </c>
      <c r="MQ6" s="18" t="str">
        <f>IF(OR(MQ4="",MQ4=0),"",MQ4-HLOOKUP(MAX($C$2:MP2),$C$2:MP4,3,0))</f>
        <v/>
      </c>
      <c r="MR6" s="18" t="str">
        <f>IF(OR(MR4="",MR4=0),"",MR4-HLOOKUP(MAX($C$2:MQ2),$C$2:MQ4,3,0))</f>
        <v/>
      </c>
      <c r="MS6" s="18" t="str">
        <f>IF(OR(MS4="",MS4=0),"",MS4-HLOOKUP(MAX($C$2:MR2),$C$2:MR4,3,0))</f>
        <v/>
      </c>
      <c r="MT6" s="18" t="str">
        <f>IF(OR(MT4="",MT4=0),"",MT4-HLOOKUP(MAX($C$2:MS2),$C$2:MS4,3,0))</f>
        <v/>
      </c>
      <c r="MU6" s="18" t="str">
        <f>IF(OR(MU4="",MU4=0),"",MU4-HLOOKUP(MAX($C$2:MT2),$C$2:MT4,3,0))</f>
        <v/>
      </c>
      <c r="MV6" s="18" t="str">
        <f>IF(OR(MV4="",MV4=0),"",MV4-HLOOKUP(MAX($C$2:MU2),$C$2:MU4,3,0))</f>
        <v/>
      </c>
      <c r="MW6" s="18" t="str">
        <f>IF(OR(MW4="",MW4=0),"",MW4-HLOOKUP(MAX($C$2:MV2),$C$2:MV4,3,0))</f>
        <v/>
      </c>
      <c r="MX6" s="18" t="str">
        <f>IF(OR(MX4="",MX4=0),"",MX4-HLOOKUP(MAX($C$2:MW2),$C$2:MW4,3,0))</f>
        <v/>
      </c>
      <c r="MY6" s="18" t="str">
        <f>IF(OR(MY4="",MY4=0),"",MY4-HLOOKUP(MAX($C$2:MX2),$C$2:MX4,3,0))</f>
        <v/>
      </c>
      <c r="MZ6" s="18" t="str">
        <f>IF(OR(MZ4="",MZ4=0),"",MZ4-HLOOKUP(MAX($C$2:MY2),$C$2:MY4,3,0))</f>
        <v/>
      </c>
      <c r="NA6" s="18" t="str">
        <f>IF(OR(NA4="",NA4=0),"",NA4-HLOOKUP(MAX($C$2:MZ2),$C$2:MZ4,3,0))</f>
        <v/>
      </c>
      <c r="NB6" s="18" t="str">
        <f>IF(OR(NB4="",NB4=0),"",NB4-HLOOKUP(MAX($C$2:NA2),$C$2:NA4,3,0))</f>
        <v/>
      </c>
      <c r="NC6" s="18" t="str">
        <f>IF(OR(NC4="",NC4=0),"",NC4-HLOOKUP(MAX($C$2:NB2),$C$2:NB4,3,0))</f>
        <v/>
      </c>
      <c r="ND6" s="18" t="str">
        <f>IF(OR(ND4="",ND4=0),"",ND4-HLOOKUP(MAX($C$2:NC2),$C$2:NC4,3,0))</f>
        <v/>
      </c>
      <c r="NE6" s="18" t="str">
        <f>IF(OR(NE4="",NE4=0),"",NE4-HLOOKUP(MAX($C$2:ND2),$C$2:ND4,3,0))</f>
        <v/>
      </c>
      <c r="NF6" s="18" t="str">
        <f>IF(OR(NF4="",NF4=0),"",NF4-HLOOKUP(MAX($C$2:NE2),$C$2:NE4,3,0))</f>
        <v/>
      </c>
      <c r="NG6" s="18" t="str">
        <f>IF(OR(NG4="",NG4=0),"",NG4-HLOOKUP(MAX($C$2:NF2),$C$2:NF4,3,0))</f>
        <v/>
      </c>
      <c r="NH6" s="18" t="str">
        <f>IF(OR(NH4="",NH4=0),"",NH4-HLOOKUP(MAX($C$2:NG2),$C$2:NG4,3,0))</f>
        <v/>
      </c>
      <c r="NI6" s="18" t="str">
        <f>IF(OR(NI4="",NI4=0),"",NI4-HLOOKUP(MAX($C$2:NH2),$C$2:NH4,3,0))</f>
        <v/>
      </c>
      <c r="NJ6" s="18" t="str">
        <f>IF(OR(NJ4="",NJ4=0),"",NJ4-HLOOKUP(MAX($C$2:NI2),$C$2:NI4,3,0))</f>
        <v/>
      </c>
      <c r="NK6" s="18" t="str">
        <f>IF(OR(NK4="",NK4=0),"",NK4-HLOOKUP(MAX($C$2:NJ2),$C$2:NJ4,3,0))</f>
        <v/>
      </c>
      <c r="NL6" s="18" t="str">
        <f>IF(OR(NL4="",NL4=0),"",NL4-HLOOKUP(MAX($C$2:NK2),$C$2:NK4,3,0))</f>
        <v/>
      </c>
      <c r="NM6" s="18" t="str">
        <f>IF(OR(NM4="",NM4=0),"",NM4-HLOOKUP(MAX($C$2:NL2),$C$2:NL4,3,0))</f>
        <v/>
      </c>
      <c r="NN6" s="18" t="str">
        <f>IF(OR(NN4="",NN4=0),"",NN4-HLOOKUP(MAX($C$2:NM2),$C$2:NM4,3,0))</f>
        <v/>
      </c>
      <c r="NO6" s="18" t="str">
        <f>IF(OR(NO4="",NO4=0),"",NO4-HLOOKUP(MAX($C$2:NN2),$C$2:NN4,3,0))</f>
        <v/>
      </c>
      <c r="NP6" s="18" t="str">
        <f>IF(OR(NP4="",NP4=0),"",NP4-HLOOKUP(MAX($C$2:NO2),$C$2:NO4,3,0))</f>
        <v/>
      </c>
      <c r="NQ6" s="18" t="str">
        <f>IF(OR(NQ4="",NQ4=0),"",NQ4-HLOOKUP(MAX($C$2:NP2),$C$2:NP4,3,0))</f>
        <v/>
      </c>
      <c r="NR6" s="18" t="str">
        <f>IF(OR(NR4="",NR4=0),"",NR4-HLOOKUP(MAX($C$2:NQ2),$C$2:NQ4,3,0))</f>
        <v/>
      </c>
      <c r="NS6" s="18" t="str">
        <f>IF(OR(NS4="",NS4=0),"",NS4-HLOOKUP(MAX($C$2:NR2),$C$2:NR4,3,0))</f>
        <v/>
      </c>
      <c r="NT6" s="18" t="str">
        <f>IF(OR(NT4="",NT4=0),"",NT4-HLOOKUP(MAX($C$2:NS2),$C$2:NS4,3,0))</f>
        <v/>
      </c>
      <c r="NU6" s="18" t="str">
        <f>IF(OR(NU4="",NU4=0),"",NU4-HLOOKUP(MAX($C$2:NT2),$C$2:NT4,3,0))</f>
        <v/>
      </c>
      <c r="NV6" s="18" t="str">
        <f>IF(OR(NV4="",NV4=0),"",NV4-HLOOKUP(MAX($C$2:NU2),$C$2:NU4,3,0))</f>
        <v/>
      </c>
      <c r="NW6" s="18" t="str">
        <f>IF(OR(NW4="",NW4=0),"",NW4-HLOOKUP(MAX($C$2:NV2),$C$2:NV4,3,0))</f>
        <v/>
      </c>
      <c r="NX6" s="18" t="str">
        <f>IF(OR(NX4="",NX4=0),"",NX4-HLOOKUP(MAX($C$2:NW2),$C$2:NW4,3,0))</f>
        <v/>
      </c>
      <c r="NY6" s="18" t="str">
        <f>IF(OR(NY4="",NY4=0),"",NY4-HLOOKUP(MAX($C$2:NX2),$C$2:NX4,3,0))</f>
        <v/>
      </c>
      <c r="NZ6" s="18" t="str">
        <f>IF(OR(NZ4="",NZ4=0),"",NZ4-HLOOKUP(MAX($C$2:NY2),$C$2:NY4,3,0))</f>
        <v/>
      </c>
      <c r="OA6" s="18" t="str">
        <f>IF(OR(OA4="",OA4=0),"",OA4-HLOOKUP(MAX($C$2:NZ2),$C$2:NZ4,3,0))</f>
        <v/>
      </c>
      <c r="OB6" s="18" t="str">
        <f>IF(OR(OB4="",OB4=0),"",OB4-HLOOKUP(MAX($C$2:OA2),$C$2:OA4,3,0))</f>
        <v/>
      </c>
      <c r="OC6" s="18" t="str">
        <f>IF(OR(OC4="",OC4=0),"",OC4-HLOOKUP(MAX($C$2:OB2),$C$2:OB4,3,0))</f>
        <v/>
      </c>
      <c r="OD6" s="18" t="str">
        <f>IF(OR(OD4="",OD4=0),"",OD4-HLOOKUP(MAX($C$2:OC2),$C$2:OC4,3,0))</f>
        <v/>
      </c>
      <c r="OE6" s="18" t="str">
        <f>IF(OR(OE4="",OE4=0),"",OE4-HLOOKUP(MAX($C$2:OD2),$C$2:OD4,3,0))</f>
        <v/>
      </c>
      <c r="OF6" s="18" t="str">
        <f>IF(OR(OF4="",OF4=0),"",OF4-HLOOKUP(MAX($C$2:OE2),$C$2:OE4,3,0))</f>
        <v/>
      </c>
      <c r="OG6" s="18" t="str">
        <f>IF(OR(OG4="",OG4=0),"",OG4-HLOOKUP(MAX($C$2:OF2),$C$2:OF4,3,0))</f>
        <v/>
      </c>
      <c r="OH6" s="18" t="str">
        <f>IF(OR(OH4="",OH4=0),"",OH4-HLOOKUP(MAX($C$2:OG2),$C$2:OG4,3,0))</f>
        <v/>
      </c>
      <c r="OI6" s="18" t="str">
        <f>IF(OR(OI4="",OI4=0),"",OI4-HLOOKUP(MAX($C$2:OH2),$C$2:OH4,3,0))</f>
        <v/>
      </c>
      <c r="OJ6" s="18" t="str">
        <f>IF(OR(OJ4="",OJ4=0),"",OJ4-HLOOKUP(MAX($C$2:OI2),$C$2:OI4,3,0))</f>
        <v/>
      </c>
      <c r="OK6" s="18" t="str">
        <f>IF(OR(OK4="",OK4=0),"",OK4-HLOOKUP(MAX($C$2:OJ2),$C$2:OJ4,3,0))</f>
        <v/>
      </c>
      <c r="OL6" s="18" t="str">
        <f>IF(OR(OL4="",OL4=0),"",OL4-HLOOKUP(MAX($C$2:OK2),$C$2:OK4,3,0))</f>
        <v/>
      </c>
      <c r="OM6" s="18" t="str">
        <f>IF(OR(OM4="",OM4=0),"",OM4-HLOOKUP(MAX($C$2:OL2),$C$2:OL4,3,0))</f>
        <v/>
      </c>
      <c r="ON6" s="18" t="str">
        <f>IF(OR(ON4="",ON4=0),"",ON4-HLOOKUP(MAX($C$2:OM2),$C$2:OM4,3,0))</f>
        <v/>
      </c>
      <c r="OO6" s="18" t="str">
        <f>IF(OR(OO4="",OO4=0),"",OO4-HLOOKUP(MAX($C$2:ON2),$C$2:ON4,3,0))</f>
        <v/>
      </c>
      <c r="OP6" s="18" t="str">
        <f>IF(OR(OP4="",OP4=0),"",OP4-HLOOKUP(MAX($C$2:OO2),$C$2:OO4,3,0))</f>
        <v/>
      </c>
      <c r="OQ6" s="18" t="str">
        <f>IF(OR(OQ4="",OQ4=0),"",OQ4-HLOOKUP(MAX($C$2:OP2),$C$2:OP4,3,0))</f>
        <v/>
      </c>
      <c r="OR6" s="18" t="str">
        <f>IF(OR(OR4="",OR4=0),"",OR4-HLOOKUP(MAX($C$2:OQ2),$C$2:OQ4,3,0))</f>
        <v/>
      </c>
      <c r="OS6" s="18" t="str">
        <f>IF(OR(OS4="",OS4=0),"",OS4-HLOOKUP(MAX($C$2:OR2),$C$2:OR4,3,0))</f>
        <v/>
      </c>
      <c r="OT6" s="18" t="str">
        <f>IF(OR(OT4="",OT4=0),"",OT4-HLOOKUP(MAX($C$2:OS2),$C$2:OS4,3,0))</f>
        <v/>
      </c>
      <c r="OU6" s="18" t="str">
        <f>IF(OR(OU4="",OU4=0),"",OU4-HLOOKUP(MAX($C$2:OT2),$C$2:OT4,3,0))</f>
        <v/>
      </c>
      <c r="OV6" s="18" t="str">
        <f>IF(OR(OV4="",OV4=0),"",OV4-HLOOKUP(MAX($C$2:OU2),$C$2:OU4,3,0))</f>
        <v/>
      </c>
      <c r="OW6" s="18" t="str">
        <f>IF(OR(OW4="",OW4=0),"",OW4-HLOOKUP(MAX($C$2:OV2),$C$2:OV4,3,0))</f>
        <v/>
      </c>
      <c r="OX6" s="18" t="str">
        <f>IF(OR(OX4="",OX4=0),"",OX4-HLOOKUP(MAX($C$2:OW2),$C$2:OW4,3,0))</f>
        <v/>
      </c>
      <c r="OY6" s="18" t="str">
        <f>IF(OR(OY4="",OY4=0),"",OY4-HLOOKUP(MAX($C$2:OX2),$C$2:OX4,3,0))</f>
        <v/>
      </c>
      <c r="OZ6" s="18" t="str">
        <f>IF(OR(OZ4="",OZ4=0),"",OZ4-HLOOKUP(MAX($C$2:OY2),$C$2:OY4,3,0))</f>
        <v/>
      </c>
      <c r="PA6" s="18" t="str">
        <f>IF(OR(PA4="",PA4=0),"",PA4-HLOOKUP(MAX($C$2:OZ2),$C$2:OZ4,3,0))</f>
        <v/>
      </c>
      <c r="PB6" s="18" t="str">
        <f>IF(OR(PB4="",PB4=0),"",PB4-HLOOKUP(MAX($C$2:PA2),$C$2:PA4,3,0))</f>
        <v/>
      </c>
      <c r="PC6" s="18" t="str">
        <f>IF(OR(PC4="",PC4=0),"",PC4-HLOOKUP(MAX($C$2:PB2),$C$2:PB4,3,0))</f>
        <v/>
      </c>
      <c r="PD6" s="18" t="str">
        <f>IF(OR(PD4="",PD4=0),"",PD4-HLOOKUP(MAX($C$2:PC2),$C$2:PC4,3,0))</f>
        <v/>
      </c>
      <c r="PE6" s="18" t="str">
        <f>IF(OR(PE4="",PE4=0),"",PE4-HLOOKUP(MAX($C$2:PD2),$C$2:PD4,3,0))</f>
        <v/>
      </c>
      <c r="PF6" s="18" t="str">
        <f>IF(OR(PF4="",PF4=0),"",PF4-HLOOKUP(MAX($C$2:PE2),$C$2:PE4,3,0))</f>
        <v/>
      </c>
      <c r="PG6" s="18" t="str">
        <f>IF(OR(PG4="",PG4=0),"",PG4-HLOOKUP(MAX($C$2:PF2),$C$2:PF4,3,0))</f>
        <v/>
      </c>
      <c r="PH6" s="18" t="str">
        <f>IF(OR(PH4="",PH4=0),"",PH4-HLOOKUP(MAX($C$2:PG2),$C$2:PG4,3,0))</f>
        <v/>
      </c>
      <c r="PI6" s="18" t="str">
        <f>IF(OR(PI4="",PI4=0),"",PI4-HLOOKUP(MAX($C$2:PH2),$C$2:PH4,3,0))</f>
        <v/>
      </c>
      <c r="PJ6" s="18" t="str">
        <f>IF(OR(PJ4="",PJ4=0),"",PJ4-HLOOKUP(MAX($C$2:PI2),$C$2:PI4,3,0))</f>
        <v/>
      </c>
      <c r="PK6" s="18" t="str">
        <f>IF(OR(PK4="",PK4=0),"",PK4-HLOOKUP(MAX($C$2:PJ2),$C$2:PJ4,3,0))</f>
        <v/>
      </c>
      <c r="PL6" s="18" t="str">
        <f>IF(OR(PL4="",PL4=0),"",PL4-HLOOKUP(MAX($C$2:PK2),$C$2:PK4,3,0))</f>
        <v/>
      </c>
      <c r="PM6" s="18" t="str">
        <f>IF(OR(PM4="",PM4=0),"",PM4-HLOOKUP(MAX($C$2:PL2),$C$2:PL4,3,0))</f>
        <v/>
      </c>
      <c r="PN6" s="18" t="str">
        <f>IF(OR(PN4="",PN4=0),"",PN4-HLOOKUP(MAX($C$2:PM2),$C$2:PM4,3,0))</f>
        <v/>
      </c>
      <c r="PO6" s="18" t="str">
        <f>IF(OR(PO4="",PO4=0),"",PO4-HLOOKUP(MAX($C$2:PN2),$C$2:PN4,3,0))</f>
        <v/>
      </c>
      <c r="PP6" s="18" t="str">
        <f>IF(OR(PP4="",PP4=0),"",PP4-HLOOKUP(MAX($C$2:PO2),$C$2:PO4,3,0))</f>
        <v/>
      </c>
      <c r="PQ6" s="18" t="str">
        <f>IF(OR(PQ4="",PQ4=0),"",PQ4-HLOOKUP(MAX($C$2:PP2),$C$2:PP4,3,0))</f>
        <v/>
      </c>
      <c r="PR6" s="18" t="str">
        <f>IF(OR(PR4="",PR4=0),"",PR4-HLOOKUP(MAX($C$2:PQ2),$C$2:PQ4,3,0))</f>
        <v/>
      </c>
      <c r="PS6" s="18" t="str">
        <f>IF(OR(PS4="",PS4=0),"",PS4-HLOOKUP(MAX($C$2:PR2),$C$2:PR4,3,0))</f>
        <v/>
      </c>
      <c r="PT6" s="18" t="str">
        <f>IF(OR(PT4="",PT4=0),"",PT4-HLOOKUP(MAX($C$2:PS2),$C$2:PS4,3,0))</f>
        <v/>
      </c>
      <c r="PU6" s="18" t="str">
        <f>IF(OR(PU4="",PU4=0),"",PU4-HLOOKUP(MAX($C$2:PT2),$C$2:PT4,3,0))</f>
        <v/>
      </c>
      <c r="PV6" s="18" t="str">
        <f>IF(OR(PV4="",PV4=0),"",PV4-HLOOKUP(MAX($C$2:PU2),$C$2:PU4,3,0))</f>
        <v/>
      </c>
      <c r="PW6" s="18" t="str">
        <f>IF(OR(PW4="",PW4=0),"",PW4-HLOOKUP(MAX($C$2:PV2),$C$2:PV4,3,0))</f>
        <v/>
      </c>
      <c r="PX6" s="18" t="str">
        <f>IF(OR(PX4="",PX4=0),"",PX4-HLOOKUP(MAX($C$2:PW2),$C$2:PW4,3,0))</f>
        <v/>
      </c>
      <c r="PY6" s="18" t="str">
        <f>IF(OR(PY4="",PY4=0),"",PY4-HLOOKUP(MAX($C$2:PX2),$C$2:PX4,3,0))</f>
        <v/>
      </c>
      <c r="PZ6" s="18" t="str">
        <f>IF(OR(PZ4="",PZ4=0),"",PZ4-HLOOKUP(MAX($C$2:PY2),$C$2:PY4,3,0))</f>
        <v/>
      </c>
      <c r="QA6" s="18" t="str">
        <f>IF(OR(QA4="",QA4=0),"",QA4-HLOOKUP(MAX($C$2:PZ2),$C$2:PZ4,3,0))</f>
        <v/>
      </c>
      <c r="QB6" s="18" t="str">
        <f>IF(OR(QB4="",QB4=0),"",QB4-HLOOKUP(MAX($C$2:QA2),$C$2:QA4,3,0))</f>
        <v/>
      </c>
      <c r="QC6" s="18" t="str">
        <f>IF(OR(QC4="",QC4=0),"",QC4-HLOOKUP(MAX($C$2:QB2),$C$2:QB4,3,0))</f>
        <v/>
      </c>
      <c r="QD6" s="18" t="str">
        <f>IF(OR(QD4="",QD4=0),"",QD4-HLOOKUP(MAX($C$2:QC2),$C$2:QC4,3,0))</f>
        <v/>
      </c>
      <c r="QE6" s="18" t="str">
        <f>IF(OR(QE4="",QE4=0),"",QE4-HLOOKUP(MAX($C$2:QD2),$C$2:QD4,3,0))</f>
        <v/>
      </c>
      <c r="QF6" s="18" t="str">
        <f>IF(OR(QF4="",QF4=0),"",QF4-HLOOKUP(MAX($C$2:QE2),$C$2:QE4,3,0))</f>
        <v/>
      </c>
      <c r="QG6" s="18" t="str">
        <f>IF(OR(QG4="",QG4=0),"",QG4-HLOOKUP(MAX($C$2:QF2),$C$2:QF4,3,0))</f>
        <v/>
      </c>
      <c r="QH6" s="18" t="str">
        <f>IF(OR(QH4="",QH4=0),"",QH4-HLOOKUP(MAX($C$2:QG2),$C$2:QG4,3,0))</f>
        <v/>
      </c>
      <c r="QI6" s="18" t="str">
        <f>IF(OR(QI4="",QI4=0),"",QI4-HLOOKUP(MAX($C$2:QH2),$C$2:QH4,3,0))</f>
        <v/>
      </c>
      <c r="QJ6" s="18" t="str">
        <f>IF(OR(QJ4="",QJ4=0),"",QJ4-HLOOKUP(MAX($C$2:QI2),$C$2:QI4,3,0))</f>
        <v/>
      </c>
      <c r="QK6" s="18" t="str">
        <f>IF(OR(QK4="",QK4=0),"",QK4-HLOOKUP(MAX($C$2:QJ2),$C$2:QJ4,3,0))</f>
        <v/>
      </c>
      <c r="QL6" s="18" t="str">
        <f>IF(OR(QL4="",QL4=0),"",QL4-HLOOKUP(MAX($C$2:QK2),$C$2:QK4,3,0))</f>
        <v/>
      </c>
      <c r="QM6" s="18" t="str">
        <f>IF(OR(QM4="",QM4=0),"",QM4-HLOOKUP(MAX($C$2:QL2),$C$2:QL4,3,0))</f>
        <v/>
      </c>
      <c r="QN6" s="18" t="str">
        <f>IF(OR(QN4="",QN4=0),"",QN4-HLOOKUP(MAX($C$2:QM2),$C$2:QM4,3,0))</f>
        <v/>
      </c>
      <c r="QO6" s="18" t="str">
        <f>IF(OR(QO4="",QO4=0),"",QO4-HLOOKUP(MAX($C$2:QN2),$C$2:QN4,3,0))</f>
        <v/>
      </c>
      <c r="QP6" s="18" t="str">
        <f>IF(OR(QP4="",QP4=0),"",QP4-HLOOKUP(MAX($C$2:QO2),$C$2:QO4,3,0))</f>
        <v/>
      </c>
      <c r="QQ6" s="18" t="str">
        <f>IF(OR(QQ4="",QQ4=0),"",QQ4-HLOOKUP(MAX($C$2:QP2),$C$2:QP4,3,0))</f>
        <v/>
      </c>
      <c r="QR6" s="18" t="str">
        <f>IF(OR(QR4="",QR4=0),"",QR4-HLOOKUP(MAX($C$2:QQ2),$C$2:QQ4,3,0))</f>
        <v/>
      </c>
      <c r="QS6" s="18" t="str">
        <f>IF(OR(QS4="",QS4=0),"",QS4-HLOOKUP(MAX($C$2:QR2),$C$2:QR4,3,0))</f>
        <v/>
      </c>
      <c r="QT6" s="18" t="str">
        <f>IF(OR(QT4="",QT4=0),"",QT4-HLOOKUP(MAX($C$2:QS2),$C$2:QS4,3,0))</f>
        <v/>
      </c>
      <c r="QU6" s="18" t="str">
        <f>IF(OR(QU4="",QU4=0),"",QU4-HLOOKUP(MAX($C$2:QT2),$C$2:QT4,3,0))</f>
        <v/>
      </c>
      <c r="QV6" s="18" t="str">
        <f>IF(OR(QV4="",QV4=0),"",QV4-HLOOKUP(MAX($C$2:QU2),$C$2:QU4,3,0))</f>
        <v/>
      </c>
      <c r="QW6" s="18" t="str">
        <f>IF(OR(QW4="",QW4=0),"",QW4-HLOOKUP(MAX($C$2:QV2),$C$2:QV4,3,0))</f>
        <v/>
      </c>
      <c r="QX6" s="18" t="str">
        <f>IF(OR(QX4="",QX4=0),"",QX4-HLOOKUP(MAX($C$2:QW2),$C$2:QW4,3,0))</f>
        <v/>
      </c>
      <c r="QY6" s="18" t="str">
        <f>IF(OR(QY4="",QY4=0),"",QY4-HLOOKUP(MAX($C$2:QX2),$C$2:QX4,3,0))</f>
        <v/>
      </c>
      <c r="QZ6" s="18" t="str">
        <f>IF(OR(QZ4="",QZ4=0),"",QZ4-HLOOKUP(MAX($C$2:QY2),$C$2:QY4,3,0))</f>
        <v/>
      </c>
      <c r="RA6" s="18" t="str">
        <f>IF(OR(RA4="",RA4=0),"",RA4-HLOOKUP(MAX($C$2:QZ2),$C$2:QZ4,3,0))</f>
        <v/>
      </c>
      <c r="RB6" s="18" t="str">
        <f>IF(OR(RB4="",RB4=0),"",RB4-HLOOKUP(MAX($C$2:RA2),$C$2:RA4,3,0))</f>
        <v/>
      </c>
      <c r="RC6" s="18" t="str">
        <f>IF(OR(RC4="",RC4=0),"",RC4-HLOOKUP(MAX($C$2:RB2),$C$2:RB4,3,0))</f>
        <v/>
      </c>
      <c r="RD6" s="18" t="str">
        <f>IF(OR(RD4="",RD4=0),"",RD4-HLOOKUP(MAX($C$2:RC2),$C$2:RC4,3,0))</f>
        <v/>
      </c>
      <c r="RE6" s="18" t="str">
        <f>IF(OR(RE4="",RE4=0),"",RE4-HLOOKUP(MAX($C$2:RD2),$C$2:RD4,3,0))</f>
        <v/>
      </c>
      <c r="RF6" s="18" t="str">
        <f>IF(OR(RF4="",RF4=0),"",RF4-HLOOKUP(MAX($C$2:RE2),$C$2:RE4,3,0))</f>
        <v/>
      </c>
      <c r="RG6" s="18" t="str">
        <f>IF(OR(RG4="",RG4=0),"",RG4-HLOOKUP(MAX($C$2:RF2),$C$2:RF4,3,0))</f>
        <v/>
      </c>
      <c r="RH6" s="18" t="str">
        <f>IF(OR(RH4="",RH4=0),"",RH4-HLOOKUP(MAX($C$2:RG2),$C$2:RG4,3,0))</f>
        <v/>
      </c>
      <c r="RI6" s="18" t="str">
        <f>IF(OR(RI4="",RI4=0),"",RI4-HLOOKUP(MAX($C$2:RH2),$C$2:RH4,3,0))</f>
        <v/>
      </c>
      <c r="RJ6" s="18" t="str">
        <f>IF(OR(RJ4="",RJ4=0),"",RJ4-HLOOKUP(MAX($C$2:RI2),$C$2:RI4,3,0))</f>
        <v/>
      </c>
      <c r="RK6" s="18" t="str">
        <f>IF(OR(RK4="",RK4=0),"",RK4-HLOOKUP(MAX($C$2:RJ2),$C$2:RJ4,3,0))</f>
        <v/>
      </c>
      <c r="RL6" s="18" t="str">
        <f>IF(OR(RL4="",RL4=0),"",RL4-HLOOKUP(MAX($C$2:RK2),$C$2:RK4,3,0))</f>
        <v/>
      </c>
      <c r="RM6" s="18" t="str">
        <f>IF(OR(RM4="",RM4=0),"",RM4-HLOOKUP(MAX($C$2:RL2),$C$2:RL4,3,0))</f>
        <v/>
      </c>
      <c r="RN6" s="18" t="str">
        <f>IF(OR(RN4="",RN4=0),"",RN4-HLOOKUP(MAX($C$2:RM2),$C$2:RM4,3,0))</f>
        <v/>
      </c>
      <c r="RO6" s="18" t="str">
        <f>IF(OR(RO4="",RO4=0),"",RO4-HLOOKUP(MAX($C$2:RN2),$C$2:RN4,3,0))</f>
        <v/>
      </c>
      <c r="RP6" s="18" t="str">
        <f>IF(OR(RP4="",RP4=0),"",RP4-HLOOKUP(MAX($C$2:RO2),$C$2:RO4,3,0))</f>
        <v/>
      </c>
      <c r="RQ6" s="18" t="str">
        <f>IF(OR(RQ4="",RQ4=0),"",RQ4-HLOOKUP(MAX($C$2:RP2),$C$2:RP4,3,0))</f>
        <v/>
      </c>
      <c r="RR6" s="18" t="str">
        <f>IF(OR(RR4="",RR4=0),"",RR4-HLOOKUP(MAX($C$2:RQ2),$C$2:RQ4,3,0))</f>
        <v/>
      </c>
      <c r="RS6" s="18" t="str">
        <f>IF(OR(RS4="",RS4=0),"",RS4-HLOOKUP(MAX($C$2:RR2),$C$2:RR4,3,0))</f>
        <v/>
      </c>
      <c r="RT6" s="18" t="str">
        <f>IF(OR(RT4="",RT4=0),"",RT4-HLOOKUP(MAX($C$2:RS2),$C$2:RS4,3,0))</f>
        <v/>
      </c>
      <c r="RU6" s="18" t="str">
        <f>IF(OR(RU4="",RU4=0),"",RU4-HLOOKUP(MAX($C$2:RT2),$C$2:RT4,3,0))</f>
        <v/>
      </c>
      <c r="RV6" s="18" t="str">
        <f>IF(OR(RV4="",RV4=0),"",RV4-HLOOKUP(MAX($C$2:RU2),$C$2:RU4,3,0))</f>
        <v/>
      </c>
      <c r="RW6" s="18" t="str">
        <f>IF(OR(RW4="",RW4=0),"",RW4-HLOOKUP(MAX($C$2:RV2),$C$2:RV4,3,0))</f>
        <v/>
      </c>
      <c r="RX6" s="18" t="str">
        <f>IF(OR(RX4="",RX4=0),"",RX4-HLOOKUP(MAX($C$2:RW2),$C$2:RW4,3,0))</f>
        <v/>
      </c>
      <c r="RY6" s="18" t="str">
        <f>IF(OR(RY4="",RY4=0),"",RY4-HLOOKUP(MAX($C$2:RX2),$C$2:RX4,3,0))</f>
        <v/>
      </c>
      <c r="RZ6" s="18" t="str">
        <f>IF(OR(RZ4="",RZ4=0),"",RZ4-HLOOKUP(MAX($C$2:RY2),$C$2:RY4,3,0))</f>
        <v/>
      </c>
      <c r="SA6" s="18" t="str">
        <f>IF(OR(SA4="",SA4=0),"",SA4-HLOOKUP(MAX($C$2:RZ2),$C$2:RZ4,3,0))</f>
        <v/>
      </c>
      <c r="SB6" s="18" t="str">
        <f>IF(OR(SB4="",SB4=0),"",SB4-HLOOKUP(MAX($C$2:SA2),$C$2:SA4,3,0))</f>
        <v/>
      </c>
      <c r="SC6" s="18" t="str">
        <f>IF(OR(SC4="",SC4=0),"",SC4-HLOOKUP(MAX($C$2:SB2),$C$2:SB4,3,0))</f>
        <v/>
      </c>
      <c r="SD6" s="18" t="str">
        <f>IF(OR(SD4="",SD4=0),"",SD4-HLOOKUP(MAX($C$2:SC2),$C$2:SC4,3,0))</f>
        <v/>
      </c>
      <c r="SE6" s="18" t="str">
        <f>IF(OR(SE4="",SE4=0),"",SE4-HLOOKUP(MAX($C$2:SD2),$C$2:SD4,3,0))</f>
        <v/>
      </c>
      <c r="SF6" s="18" t="str">
        <f>IF(OR(SF4="",SF4=0),"",SF4-HLOOKUP(MAX($C$2:SE2),$C$2:SE4,3,0))</f>
        <v/>
      </c>
      <c r="SG6" s="18" t="str">
        <f>IF(OR(SG4="",SG4=0),"",SG4-HLOOKUP(MAX($C$2:SF2),$C$2:SF4,3,0))</f>
        <v/>
      </c>
      <c r="SH6" s="18" t="str">
        <f>IF(OR(SH4="",SH4=0),"",SH4-HLOOKUP(MAX($C$2:SG2),$C$2:SG4,3,0))</f>
        <v/>
      </c>
      <c r="SI6" s="18" t="str">
        <f>IF(OR(SI4="",SI4=0),"",SI4-HLOOKUP(MAX($C$2:SH2),$C$2:SH4,3,0))</f>
        <v/>
      </c>
      <c r="SJ6" s="18" t="str">
        <f>IF(OR(SJ4="",SJ4=0),"",SJ4-HLOOKUP(MAX($C$2:SI2),$C$2:SI4,3,0))</f>
        <v/>
      </c>
      <c r="SK6" s="18" t="str">
        <f>IF(OR(SK4="",SK4=0),"",SK4-HLOOKUP(MAX($C$2:SJ2),$C$2:SJ4,3,0))</f>
        <v/>
      </c>
      <c r="SL6" s="18" t="str">
        <f>IF(OR(SL4="",SL4=0),"",SL4-HLOOKUP(MAX($C$2:SK2),$C$2:SK4,3,0))</f>
        <v/>
      </c>
      <c r="SM6" s="18" t="str">
        <f>IF(OR(SM4="",SM4=0),"",SM4-HLOOKUP(MAX($C$2:SL2),$C$2:SL4,3,0))</f>
        <v/>
      </c>
      <c r="SN6" s="18" t="str">
        <f>IF(OR(SN4="",SN4=0),"",SN4-HLOOKUP(MAX($C$2:SM2),$C$2:SM4,3,0))</f>
        <v/>
      </c>
      <c r="SO6" s="18" t="str">
        <f>IF(OR(SO4="",SO4=0),"",SO4-HLOOKUP(MAX($C$2:SN2),$C$2:SN4,3,0))</f>
        <v/>
      </c>
      <c r="SP6" s="18" t="str">
        <f>IF(OR(SP4="",SP4=0),"",SP4-HLOOKUP(MAX($C$2:SO2),$C$2:SO4,3,0))</f>
        <v/>
      </c>
      <c r="SQ6" s="18" t="str">
        <f>IF(OR(SQ4="",SQ4=0),"",SQ4-HLOOKUP(MAX($C$2:SP2),$C$2:SP4,3,0))</f>
        <v/>
      </c>
      <c r="SR6" s="18" t="str">
        <f>IF(OR(SR4="",SR4=0),"",SR4-HLOOKUP(MAX($C$2:SQ2),$C$2:SQ4,3,0))</f>
        <v/>
      </c>
      <c r="SS6" s="18" t="str">
        <f>IF(OR(SS4="",SS4=0),"",SS4-HLOOKUP(MAX($C$2:SR2),$C$2:SR4,3,0))</f>
        <v/>
      </c>
      <c r="ST6" s="18" t="str">
        <f>IF(OR(ST4="",ST4=0),"",ST4-HLOOKUP(MAX($C$2:SS2),$C$2:SS4,3,0))</f>
        <v/>
      </c>
      <c r="SU6" s="18" t="str">
        <f>IF(OR(SU4="",SU4=0),"",SU4-HLOOKUP(MAX($C$2:ST2),$C$2:ST4,3,0))</f>
        <v/>
      </c>
      <c r="SV6" s="18" t="str">
        <f>IF(OR(SV4="",SV4=0),"",SV4-HLOOKUP(MAX($C$2:SU2),$C$2:SU4,3,0))</f>
        <v/>
      </c>
      <c r="SW6" s="18" t="str">
        <f>IF(OR(SW4="",SW4=0),"",SW4-HLOOKUP(MAX($C$2:SV2),$C$2:SV4,3,0))</f>
        <v/>
      </c>
      <c r="SX6" s="18" t="str">
        <f>IF(OR(SX4="",SX4=0),"",SX4-HLOOKUP(MAX($C$2:SW2),$C$2:SW4,3,0))</f>
        <v/>
      </c>
      <c r="SY6" s="18" t="str">
        <f>IF(OR(SY4="",SY4=0),"",SY4-HLOOKUP(MAX($C$2:SX2),$C$2:SX4,3,0))</f>
        <v/>
      </c>
      <c r="SZ6" s="18" t="str">
        <f>IF(OR(SZ4="",SZ4=0),"",SZ4-HLOOKUP(MAX($C$2:SY2),$C$2:SY4,3,0))</f>
        <v/>
      </c>
      <c r="TA6" s="18" t="str">
        <f>IF(OR(TA4="",TA4=0),"",TA4-HLOOKUP(MAX($C$2:SZ2),$C$2:SZ4,3,0))</f>
        <v/>
      </c>
      <c r="TB6" s="18" t="str">
        <f>IF(OR(TB4="",TB4=0),"",TB4-HLOOKUP(MAX($C$2:TA2),$C$2:TA4,3,0))</f>
        <v/>
      </c>
      <c r="TC6" s="18" t="str">
        <f>IF(OR(TC4="",TC4=0),"",TC4-HLOOKUP(MAX($C$2:TB2),$C$2:TB4,3,0))</f>
        <v/>
      </c>
      <c r="TD6" s="18" t="str">
        <f>IF(OR(TD4="",TD4=0),"",TD4-HLOOKUP(MAX($C$2:TC2),$C$2:TC4,3,0))</f>
        <v/>
      </c>
      <c r="TE6" s="18" t="str">
        <f>IF(OR(TE4="",TE4=0),"",TE4-HLOOKUP(MAX($C$2:TD2),$C$2:TD4,3,0))</f>
        <v/>
      </c>
      <c r="TF6" s="18" t="str">
        <f>IF(OR(TF4="",TF4=0),"",TF4-HLOOKUP(MAX($C$2:TE2),$C$2:TE4,3,0))</f>
        <v/>
      </c>
      <c r="TG6" s="18" t="str">
        <f>IF(OR(TG4="",TG4=0),"",TG4-HLOOKUP(MAX($C$2:TF2),$C$2:TF4,3,0))</f>
        <v/>
      </c>
      <c r="TH6" s="18" t="str">
        <f>IF(OR(TH4="",TH4=0),"",TH4-HLOOKUP(MAX($C$2:TG2),$C$2:TG4,3,0))</f>
        <v/>
      </c>
      <c r="TI6" s="18" t="str">
        <f>IF(OR(TI4="",TI4=0),"",TI4-HLOOKUP(MAX($C$2:TH2),$C$2:TH4,3,0))</f>
        <v/>
      </c>
      <c r="TJ6" s="18" t="str">
        <f>IF(OR(TJ4="",TJ4=0),"",TJ4-HLOOKUP(MAX($C$2:TI2),$C$2:TI4,3,0))</f>
        <v/>
      </c>
      <c r="TK6" s="18" t="str">
        <f>IF(OR(TK4="",TK4=0),"",TK4-HLOOKUP(MAX($C$2:TJ2),$C$2:TJ4,3,0))</f>
        <v/>
      </c>
      <c r="TL6" s="18" t="str">
        <f>IF(OR(TL4="",TL4=0),"",TL4-HLOOKUP(MAX($C$2:TK2),$C$2:TK4,3,0))</f>
        <v/>
      </c>
      <c r="TM6" s="18" t="str">
        <f>IF(OR(TM4="",TM4=0),"",TM4-HLOOKUP(MAX($C$2:TL2),$C$2:TL4,3,0))</f>
        <v/>
      </c>
      <c r="TN6" s="18" t="str">
        <f>IF(OR(TN4="",TN4=0),"",TN4-HLOOKUP(MAX($C$2:TM2),$C$2:TM4,3,0))</f>
        <v/>
      </c>
      <c r="TO6" s="18" t="str">
        <f>IF(OR(TO4="",TO4=0),"",TO4-HLOOKUP(MAX($C$2:TN2),$C$2:TN4,3,0))</f>
        <v/>
      </c>
      <c r="TP6" s="18" t="str">
        <f>IF(OR(TP4="",TP4=0),"",TP4-HLOOKUP(MAX($C$2:TO2),$C$2:TO4,3,0))</f>
        <v/>
      </c>
      <c r="TQ6" s="18" t="str">
        <f>IF(OR(TQ4="",TQ4=0),"",TQ4-HLOOKUP(MAX($C$2:TP2),$C$2:TP4,3,0))</f>
        <v/>
      </c>
      <c r="TR6" s="18" t="str">
        <f>IF(OR(TR4="",TR4=0),"",TR4-HLOOKUP(MAX($C$2:TQ2),$C$2:TQ4,3,0))</f>
        <v/>
      </c>
      <c r="TS6" s="18" t="str">
        <f>IF(OR(TS4="",TS4=0),"",TS4-HLOOKUP(MAX($C$2:TR2),$C$2:TR4,3,0))</f>
        <v/>
      </c>
      <c r="TT6" s="18" t="str">
        <f>IF(OR(TT4="",TT4=0),"",TT4-HLOOKUP(MAX($C$2:TS2),$C$2:TS4,3,0))</f>
        <v/>
      </c>
      <c r="TU6" s="18" t="str">
        <f>IF(OR(TU4="",TU4=0),"",TU4-HLOOKUP(MAX($C$2:TT2),$C$2:TT4,3,0))</f>
        <v/>
      </c>
      <c r="TV6" s="18" t="str">
        <f>IF(OR(TV4="",TV4=0),"",TV4-HLOOKUP(MAX($C$2:TU2),$C$2:TU4,3,0))</f>
        <v/>
      </c>
      <c r="TW6" s="18" t="str">
        <f>IF(OR(TW4="",TW4=0),"",TW4-HLOOKUP(MAX($C$2:TV2),$C$2:TV4,3,0))</f>
        <v/>
      </c>
      <c r="TX6" s="18" t="str">
        <f>IF(OR(TX4="",TX4=0),"",TX4-HLOOKUP(MAX($C$2:TW2),$C$2:TW4,3,0))</f>
        <v/>
      </c>
      <c r="TY6" s="18" t="str">
        <f>IF(OR(TY4="",TY4=0),"",TY4-HLOOKUP(MAX($C$2:TX2),$C$2:TX4,3,0))</f>
        <v/>
      </c>
      <c r="TZ6" s="18" t="str">
        <f>IF(OR(TZ4="",TZ4=0),"",TZ4-HLOOKUP(MAX($C$2:TY2),$C$2:TY4,3,0))</f>
        <v/>
      </c>
      <c r="UA6" s="18" t="str">
        <f>IF(OR(UA4="",UA4=0),"",UA4-HLOOKUP(MAX($C$2:TZ2),$C$2:TZ4,3,0))</f>
        <v/>
      </c>
      <c r="UB6" s="18" t="str">
        <f>IF(OR(UB4="",UB4=0),"",UB4-HLOOKUP(MAX($C$2:UA2),$C$2:UA4,3,0))</f>
        <v/>
      </c>
      <c r="UC6" s="18" t="str">
        <f>IF(OR(UC4="",UC4=0),"",UC4-HLOOKUP(MAX($C$2:UB2),$C$2:UB4,3,0))</f>
        <v/>
      </c>
      <c r="UD6" s="18" t="str">
        <f>IF(OR(UD4="",UD4=0),"",UD4-HLOOKUP(MAX($C$2:UC2),$C$2:UC4,3,0))</f>
        <v/>
      </c>
      <c r="UE6" s="18" t="str">
        <f>IF(OR(UE4="",UE4=0),"",UE4-HLOOKUP(MAX($C$2:UD2),$C$2:UD4,3,0))</f>
        <v/>
      </c>
      <c r="UF6" s="18" t="str">
        <f>IF(OR(UF4="",UF4=0),"",UF4-HLOOKUP(MAX($C$2:UE2),$C$2:UE4,3,0))</f>
        <v/>
      </c>
      <c r="UG6" s="18" t="str">
        <f>IF(OR(UG4="",UG4=0),"",UG4-HLOOKUP(MAX($C$2:UF2),$C$2:UF4,3,0))</f>
        <v/>
      </c>
      <c r="UH6" s="18" t="str">
        <f>IF(OR(UH4="",UH4=0),"",UH4-HLOOKUP(MAX($C$2:UG2),$C$2:UG4,3,0))</f>
        <v/>
      </c>
      <c r="UI6" s="18" t="str">
        <f>IF(OR(UI4="",UI4=0),"",UI4-HLOOKUP(MAX($C$2:UH2),$C$2:UH4,3,0))</f>
        <v/>
      </c>
      <c r="UJ6" s="18" t="str">
        <f>IF(OR(UJ4="",UJ4=0),"",UJ4-HLOOKUP(MAX($C$2:UI2),$C$2:UI4,3,0))</f>
        <v/>
      </c>
      <c r="UK6" s="18" t="str">
        <f>IF(OR(UK4="",UK4=0),"",UK4-HLOOKUP(MAX($C$2:UJ2),$C$2:UJ4,3,0))</f>
        <v/>
      </c>
      <c r="UL6" s="18" t="str">
        <f>IF(OR(UL4="",UL4=0),"",UL4-HLOOKUP(MAX($C$2:UK2),$C$2:UK4,3,0))</f>
        <v/>
      </c>
      <c r="UM6" s="18" t="str">
        <f>IF(OR(UM4="",UM4=0),"",UM4-HLOOKUP(MAX($C$2:UL2),$C$2:UL4,3,0))</f>
        <v/>
      </c>
      <c r="UN6" s="18" t="str">
        <f>IF(OR(UN4="",UN4=0),"",UN4-HLOOKUP(MAX($C$2:UM2),$C$2:UM4,3,0))</f>
        <v/>
      </c>
      <c r="UO6" s="18" t="str">
        <f>IF(OR(UO4="",UO4=0),"",UO4-HLOOKUP(MAX($C$2:UN2),$C$2:UN4,3,0))</f>
        <v/>
      </c>
      <c r="UP6" s="18" t="str">
        <f>IF(OR(UP4="",UP4=0),"",UP4-HLOOKUP(MAX($C$2:UO2),$C$2:UO4,3,0))</f>
        <v/>
      </c>
      <c r="UQ6" s="18" t="str">
        <f>IF(OR(UQ4="",UQ4=0),"",UQ4-HLOOKUP(MAX($C$2:UP2),$C$2:UP4,3,0))</f>
        <v/>
      </c>
      <c r="UR6" s="18" t="str">
        <f>IF(OR(UR4="",UR4=0),"",UR4-HLOOKUP(MAX($C$2:UQ2),$C$2:UQ4,3,0))</f>
        <v/>
      </c>
      <c r="US6" s="18" t="str">
        <f>IF(OR(US4="",US4=0),"",US4-HLOOKUP(MAX($C$2:UR2),$C$2:UR4,3,0))</f>
        <v/>
      </c>
      <c r="UT6" s="18" t="str">
        <f>IF(OR(UT4="",UT4=0),"",UT4-HLOOKUP(MAX($C$2:US2),$C$2:US4,3,0))</f>
        <v/>
      </c>
      <c r="UU6" s="18" t="str">
        <f>IF(OR(UU4="",UU4=0),"",UU4-HLOOKUP(MAX($C$2:UT2),$C$2:UT4,3,0))</f>
        <v/>
      </c>
      <c r="UV6" s="18" t="str">
        <f>IF(OR(UV4="",UV4=0),"",UV4-HLOOKUP(MAX($C$2:UU2),$C$2:UU4,3,0))</f>
        <v/>
      </c>
      <c r="UW6" s="18" t="str">
        <f>IF(OR(UW4="",UW4=0),"",UW4-HLOOKUP(MAX($C$2:UV2),$C$2:UV4,3,0))</f>
        <v/>
      </c>
      <c r="UX6" s="18" t="str">
        <f>IF(OR(UX4="",UX4=0),"",UX4-HLOOKUP(MAX($C$2:UW2),$C$2:UW4,3,0))</f>
        <v/>
      </c>
      <c r="UY6" s="18" t="str">
        <f>IF(OR(UY4="",UY4=0),"",UY4-HLOOKUP(MAX($C$2:UX2),$C$2:UX4,3,0))</f>
        <v/>
      </c>
      <c r="UZ6" s="18" t="str">
        <f>IF(OR(UZ4="",UZ4=0),"",UZ4-HLOOKUP(MAX($C$2:UY2),$C$2:UY4,3,0))</f>
        <v/>
      </c>
      <c r="VA6" s="18" t="str">
        <f>IF(OR(VA4="",VA4=0),"",VA4-HLOOKUP(MAX($C$2:UZ2),$C$2:UZ4,3,0))</f>
        <v/>
      </c>
      <c r="VB6" s="18" t="str">
        <f>IF(OR(VB4="",VB4=0),"",VB4-HLOOKUP(MAX($C$2:VA2),$C$2:VA4,3,0))</f>
        <v/>
      </c>
      <c r="VC6" s="18" t="str">
        <f>IF(OR(VC4="",VC4=0),"",VC4-HLOOKUP(MAX($C$2:VB2),$C$2:VB4,3,0))</f>
        <v/>
      </c>
      <c r="VD6" s="18" t="str">
        <f>IF(OR(VD4="",VD4=0),"",VD4-HLOOKUP(MAX($C$2:VC2),$C$2:VC4,3,0))</f>
        <v/>
      </c>
      <c r="VE6" s="18" t="str">
        <f>IF(OR(VE4="",VE4=0),"",VE4-HLOOKUP(MAX($C$2:VD2),$C$2:VD4,3,0))</f>
        <v/>
      </c>
      <c r="VF6" s="18" t="str">
        <f>IF(OR(VF4="",VF4=0),"",VF4-HLOOKUP(MAX($C$2:VE2),$C$2:VE4,3,0))</f>
        <v/>
      </c>
      <c r="VG6" s="18" t="str">
        <f>IF(OR(VG4="",VG4=0),"",VG4-HLOOKUP(MAX($C$2:VF2),$C$2:VF4,3,0))</f>
        <v/>
      </c>
      <c r="VH6" s="18" t="str">
        <f>IF(OR(VH4="",VH4=0),"",VH4-HLOOKUP(MAX($C$2:VG2),$C$2:VG4,3,0))</f>
        <v/>
      </c>
      <c r="VI6" s="18" t="str">
        <f>IF(OR(VI4="",VI4=0),"",VI4-HLOOKUP(MAX($C$2:VH2),$C$2:VH4,3,0))</f>
        <v/>
      </c>
      <c r="VJ6" s="18" t="str">
        <f>IF(OR(VJ4="",VJ4=0),"",VJ4-HLOOKUP(MAX($C$2:VI2),$C$2:VI4,3,0))</f>
        <v/>
      </c>
      <c r="VK6" s="18" t="str">
        <f>IF(OR(VK4="",VK4=0),"",VK4-HLOOKUP(MAX($C$2:VJ2),$C$2:VJ4,3,0))</f>
        <v/>
      </c>
      <c r="VL6" s="18" t="str">
        <f>IF(OR(VL4="",VL4=0),"",VL4-HLOOKUP(MAX($C$2:VK2),$C$2:VK4,3,0))</f>
        <v/>
      </c>
      <c r="VM6" s="18" t="str">
        <f>IF(OR(VM4="",VM4=0),"",VM4-HLOOKUP(MAX($C$2:VL2),$C$2:VL4,3,0))</f>
        <v/>
      </c>
      <c r="VN6" s="18" t="str">
        <f>IF(OR(VN4="",VN4=0),"",VN4-HLOOKUP(MAX($C$2:VM2),$C$2:VM4,3,0))</f>
        <v/>
      </c>
      <c r="VO6" s="18" t="str">
        <f>IF(OR(VO4="",VO4=0),"",VO4-HLOOKUP(MAX($C$2:VN2),$C$2:VN4,3,0))</f>
        <v/>
      </c>
      <c r="VP6" s="18" t="str">
        <f>IF(OR(VP4="",VP4=0),"",VP4-HLOOKUP(MAX($C$2:VO2),$C$2:VO4,3,0))</f>
        <v/>
      </c>
      <c r="VQ6" s="18" t="str">
        <f>IF(OR(VQ4="",VQ4=0),"",VQ4-HLOOKUP(MAX($C$2:VP2),$C$2:VP4,3,0))</f>
        <v/>
      </c>
      <c r="VR6" s="18" t="str">
        <f>IF(OR(VR4="",VR4=0),"",VR4-HLOOKUP(MAX($C$2:VQ2),$C$2:VQ4,3,0))</f>
        <v/>
      </c>
      <c r="VS6" s="18" t="str">
        <f>IF(OR(VS4="",VS4=0),"",VS4-HLOOKUP(MAX($C$2:VR2),$C$2:VR4,3,0))</f>
        <v/>
      </c>
      <c r="VT6" s="18" t="str">
        <f>IF(OR(VT4="",VT4=0),"",VT4-HLOOKUP(MAX($C$2:VS2),$C$2:VS4,3,0))</f>
        <v/>
      </c>
      <c r="VU6" s="18" t="str">
        <f>IF(OR(VU4="",VU4=0),"",VU4-HLOOKUP(MAX($C$2:VT2),$C$2:VT4,3,0))</f>
        <v/>
      </c>
      <c r="VV6" s="18" t="str">
        <f>IF(OR(VV4="",VV4=0),"",VV4-HLOOKUP(MAX($C$2:VU2),$C$2:VU4,3,0))</f>
        <v/>
      </c>
      <c r="VW6" s="18" t="str">
        <f>IF(OR(VW4="",VW4=0),"",VW4-HLOOKUP(MAX($C$2:VV2),$C$2:VV4,3,0))</f>
        <v/>
      </c>
      <c r="VX6" s="18" t="str">
        <f>IF(OR(VX4="",VX4=0),"",VX4-HLOOKUP(MAX($C$2:VW2),$C$2:VW4,3,0))</f>
        <v/>
      </c>
      <c r="VY6" s="18" t="str">
        <f>IF(OR(VY4="",VY4=0),"",VY4-HLOOKUP(MAX($C$2:VX2),$C$2:VX4,3,0))</f>
        <v/>
      </c>
      <c r="VZ6" s="18" t="str">
        <f>IF(OR(VZ4="",VZ4=0),"",VZ4-HLOOKUP(MAX($C$2:VY2),$C$2:VY4,3,0))</f>
        <v/>
      </c>
      <c r="WA6" s="18" t="str">
        <f>IF(OR(WA4="",WA4=0),"",WA4-HLOOKUP(MAX($C$2:VZ2),$C$2:VZ4,3,0))</f>
        <v/>
      </c>
      <c r="WB6" s="18" t="str">
        <f>IF(OR(WB4="",WB4=0),"",WB4-HLOOKUP(MAX($C$2:WA2),$C$2:WA4,3,0))</f>
        <v/>
      </c>
      <c r="WC6" s="18" t="str">
        <f>IF(OR(WC4="",WC4=0),"",WC4-HLOOKUP(MAX($C$2:WB2),$C$2:WB4,3,0))</f>
        <v/>
      </c>
      <c r="WD6" s="18" t="str">
        <f>IF(OR(WD4="",WD4=0),"",WD4-HLOOKUP(MAX($C$2:WC2),$C$2:WC4,3,0))</f>
        <v/>
      </c>
      <c r="WE6" s="18" t="str">
        <f>IF(OR(WE4="",WE4=0),"",WE4-HLOOKUP(MAX($C$2:WD2),$C$2:WD4,3,0))</f>
        <v/>
      </c>
      <c r="WF6" s="18" t="str">
        <f>IF(OR(WF4="",WF4=0),"",WF4-HLOOKUP(MAX($C$2:WE2),$C$2:WE4,3,0))</f>
        <v/>
      </c>
      <c r="WG6" s="18" t="str">
        <f>IF(OR(WG4="",WG4=0),"",WG4-HLOOKUP(MAX($C$2:WF2),$C$2:WF4,3,0))</f>
        <v/>
      </c>
      <c r="WH6" s="18" t="str">
        <f>IF(OR(WH4="",WH4=0),"",WH4-HLOOKUP(MAX($C$2:WG2),$C$2:WG4,3,0))</f>
        <v/>
      </c>
      <c r="WI6" s="18" t="str">
        <f>IF(OR(WI4="",WI4=0),"",WI4-HLOOKUP(MAX($C$2:WH2),$C$2:WH4,3,0))</f>
        <v/>
      </c>
      <c r="WJ6" s="18" t="str">
        <f>IF(OR(WJ4="",WJ4=0),"",WJ4-HLOOKUP(MAX($C$2:WI2),$C$2:WI4,3,0))</f>
        <v/>
      </c>
      <c r="WK6" s="18" t="str">
        <f>IF(OR(WK4="",WK4=0),"",WK4-HLOOKUP(MAX($C$2:WJ2),$C$2:WJ4,3,0))</f>
        <v/>
      </c>
      <c r="WL6" s="18" t="str">
        <f>IF(OR(WL4="",WL4=0),"",WL4-HLOOKUP(MAX($C$2:WK2),$C$2:WK4,3,0))</f>
        <v/>
      </c>
      <c r="WM6" s="18" t="str">
        <f>IF(OR(WM4="",WM4=0),"",WM4-HLOOKUP(MAX($C$2:WL2),$C$2:WL4,3,0))</f>
        <v/>
      </c>
      <c r="WN6" s="18" t="str">
        <f>IF(OR(WN4="",WN4=0),"",WN4-HLOOKUP(MAX($C$2:WM2),$C$2:WM4,3,0))</f>
        <v/>
      </c>
      <c r="WO6" s="18" t="str">
        <f>IF(OR(WO4="",WO4=0),"",WO4-HLOOKUP(MAX($C$2:WN2),$C$2:WN4,3,0))</f>
        <v/>
      </c>
      <c r="WP6" s="18" t="str">
        <f>IF(OR(WP4="",WP4=0),"",WP4-HLOOKUP(MAX($C$2:WO2),$C$2:WO4,3,0))</f>
        <v/>
      </c>
      <c r="WQ6" s="18" t="str">
        <f>IF(OR(WQ4="",WQ4=0),"",WQ4-HLOOKUP(MAX($C$2:WP2),$C$2:WP4,3,0))</f>
        <v/>
      </c>
      <c r="WR6" s="18" t="str">
        <f>IF(OR(WR4="",WR4=0),"",WR4-HLOOKUP(MAX($C$2:WQ2),$C$2:WQ4,3,0))</f>
        <v/>
      </c>
      <c r="WS6" s="18" t="str">
        <f>IF(OR(WS4="",WS4=0),"",WS4-HLOOKUP(MAX($C$2:WR2),$C$2:WR4,3,0))</f>
        <v/>
      </c>
      <c r="WT6" s="18" t="str">
        <f>IF(OR(WT4="",WT4=0),"",WT4-HLOOKUP(MAX($C$2:WS2),$C$2:WS4,3,0))</f>
        <v/>
      </c>
      <c r="WU6" s="18" t="str">
        <f>IF(OR(WU4="",WU4=0),"",WU4-HLOOKUP(MAX($C$2:WT2),$C$2:WT4,3,0))</f>
        <v/>
      </c>
      <c r="WV6" s="18" t="str">
        <f>IF(OR(WV4="",WV4=0),"",WV4-HLOOKUP(MAX($C$2:WU2),$C$2:WU4,3,0))</f>
        <v/>
      </c>
      <c r="WW6" s="18" t="str">
        <f>IF(OR(WW4="",WW4=0),"",WW4-HLOOKUP(MAX($C$2:WV2),$C$2:WV4,3,0))</f>
        <v/>
      </c>
      <c r="WX6" s="18" t="str">
        <f>IF(OR(WX4="",WX4=0),"",WX4-HLOOKUP(MAX($C$2:WW2),$C$2:WW4,3,0))</f>
        <v/>
      </c>
      <c r="WY6" s="18" t="str">
        <f>IF(OR(WY4="",WY4=0),"",WY4-HLOOKUP(MAX($C$2:WX2),$C$2:WX4,3,0))</f>
        <v/>
      </c>
      <c r="WZ6" s="18" t="str">
        <f>IF(OR(WZ4="",WZ4=0),"",WZ4-HLOOKUP(MAX($C$2:WY2),$C$2:WY4,3,0))</f>
        <v/>
      </c>
      <c r="XA6" s="18" t="str">
        <f>IF(OR(XA4="",XA4=0),"",XA4-HLOOKUP(MAX($C$2:WZ2),$C$2:WZ4,3,0))</f>
        <v/>
      </c>
      <c r="XB6" s="18" t="str">
        <f>IF(OR(XB4="",XB4=0),"",XB4-HLOOKUP(MAX($C$2:XA2),$C$2:XA4,3,0))</f>
        <v/>
      </c>
      <c r="XC6" s="18" t="str">
        <f>IF(OR(XC4="",XC4=0),"",XC4-HLOOKUP(MAX($C$2:XB2),$C$2:XB4,3,0))</f>
        <v/>
      </c>
      <c r="XD6" s="18" t="str">
        <f>IF(OR(XD4="",XD4=0),"",XD4-HLOOKUP(MAX($C$2:XC2),$C$2:XC4,3,0))</f>
        <v/>
      </c>
      <c r="XE6" s="18" t="str">
        <f>IF(OR(XE4="",XE4=0),"",XE4-HLOOKUP(MAX($C$2:XD2),$C$2:XD4,3,0))</f>
        <v/>
      </c>
      <c r="XF6" s="18" t="str">
        <f>IF(OR(XF4="",XF4=0),"",XF4-HLOOKUP(MAX($C$2:XE2),$C$2:XE4,3,0))</f>
        <v/>
      </c>
      <c r="XG6" s="18" t="str">
        <f>IF(OR(XG4="",XG4=0),"",XG4-HLOOKUP(MAX($C$2:XF2),$C$2:XF4,3,0))</f>
        <v/>
      </c>
      <c r="XH6" s="18" t="str">
        <f>IF(OR(XH4="",XH4=0),"",XH4-HLOOKUP(MAX($C$2:XG2),$C$2:XG4,3,0))</f>
        <v/>
      </c>
      <c r="XI6" s="18" t="str">
        <f>IF(OR(XI4="",XI4=0),"",XI4-HLOOKUP(MAX($C$2:XH2),$C$2:XH4,3,0))</f>
        <v/>
      </c>
      <c r="XJ6" s="18" t="str">
        <f>IF(OR(XJ4="",XJ4=0),"",XJ4-HLOOKUP(MAX($C$2:XI2),$C$2:XI4,3,0))</f>
        <v/>
      </c>
      <c r="XK6" s="18" t="str">
        <f>IF(OR(XK4="",XK4=0),"",XK4-HLOOKUP(MAX($C$2:XJ2),$C$2:XJ4,3,0))</f>
        <v/>
      </c>
      <c r="XL6" s="18" t="str">
        <f>IF(OR(XL4="",XL4=0),"",XL4-HLOOKUP(MAX($C$2:XK2),$C$2:XK4,3,0))</f>
        <v/>
      </c>
      <c r="XM6" s="18" t="str">
        <f>IF(OR(XM4="",XM4=0),"",XM4-HLOOKUP(MAX($C$2:XL2),$C$2:XL4,3,0))</f>
        <v/>
      </c>
      <c r="XN6" s="18" t="str">
        <f>IF(OR(XN4="",XN4=0),"",XN4-HLOOKUP(MAX($C$2:XM2),$C$2:XM4,3,0))</f>
        <v/>
      </c>
      <c r="XO6" s="18" t="str">
        <f>IF(OR(XO4="",XO4=0),"",XO4-HLOOKUP(MAX($C$2:XN2),$C$2:XN4,3,0))</f>
        <v/>
      </c>
      <c r="XP6" s="18" t="str">
        <f>IF(OR(XP4="",XP4=0),"",XP4-HLOOKUP(MAX($C$2:XO2),$C$2:XO4,3,0))</f>
        <v/>
      </c>
      <c r="XQ6" s="18" t="str">
        <f>IF(OR(XQ4="",XQ4=0),"",XQ4-HLOOKUP(MAX($C$2:XP2),$C$2:XP4,3,0))</f>
        <v/>
      </c>
      <c r="XR6" s="18" t="str">
        <f>IF(OR(XR4="",XR4=0),"",XR4-HLOOKUP(MAX($C$2:XQ2),$C$2:XQ4,3,0))</f>
        <v/>
      </c>
      <c r="XS6" s="18" t="str">
        <f>IF(OR(XS4="",XS4=0),"",XS4-HLOOKUP(MAX($C$2:XR2),$C$2:XR4,3,0))</f>
        <v/>
      </c>
      <c r="XT6" s="18" t="str">
        <f>IF(OR(XT4="",XT4=0),"",XT4-HLOOKUP(MAX($C$2:XS2),$C$2:XS4,3,0))</f>
        <v/>
      </c>
      <c r="XU6" s="18" t="str">
        <f>IF(OR(XU4="",XU4=0),"",XU4-HLOOKUP(MAX($C$2:XT2),$C$2:XT4,3,0))</f>
        <v/>
      </c>
      <c r="XV6" s="18" t="str">
        <f>IF(OR(XV4="",XV4=0),"",XV4-HLOOKUP(MAX($C$2:XU2),$C$2:XU4,3,0))</f>
        <v/>
      </c>
      <c r="XW6" s="18" t="str">
        <f>IF(OR(XW4="",XW4=0),"",XW4-HLOOKUP(MAX($C$2:XV2),$C$2:XV4,3,0))</f>
        <v/>
      </c>
      <c r="XX6" s="18" t="str">
        <f>IF(OR(XX4="",XX4=0),"",XX4-HLOOKUP(MAX($C$2:XW2),$C$2:XW4,3,0))</f>
        <v/>
      </c>
      <c r="XY6" s="18" t="str">
        <f>IF(OR(XY4="",XY4=0),"",XY4-HLOOKUP(MAX($C$2:XX2),$C$2:XX4,3,0))</f>
        <v/>
      </c>
      <c r="XZ6" s="18" t="str">
        <f>IF(OR(XZ4="",XZ4=0),"",XZ4-HLOOKUP(MAX($C$2:XY2),$C$2:XY4,3,0))</f>
        <v/>
      </c>
      <c r="YA6" s="18" t="str">
        <f>IF(OR(YA4="",YA4=0),"",YA4-HLOOKUP(MAX($C$2:XZ2),$C$2:XZ4,3,0))</f>
        <v/>
      </c>
      <c r="YB6" s="18" t="str">
        <f>IF(OR(YB4="",YB4=0),"",YB4-HLOOKUP(MAX($C$2:YA2),$C$2:YA4,3,0))</f>
        <v/>
      </c>
      <c r="YC6" s="18" t="str">
        <f>IF(OR(YC4="",YC4=0),"",YC4-HLOOKUP(MAX($C$2:YB2),$C$2:YB4,3,0))</f>
        <v/>
      </c>
      <c r="YD6" s="18" t="str">
        <f>IF(OR(YD4="",YD4=0),"",YD4-HLOOKUP(MAX($C$2:YC2),$C$2:YC4,3,0))</f>
        <v/>
      </c>
      <c r="YE6" s="18" t="str">
        <f>IF(OR(YE4="",YE4=0),"",YE4-HLOOKUP(MAX($C$2:YD2),$C$2:YD4,3,0))</f>
        <v/>
      </c>
      <c r="YF6" s="18" t="str">
        <f>IF(OR(YF4="",YF4=0),"",YF4-HLOOKUP(MAX($C$2:YE2),$C$2:YE4,3,0))</f>
        <v/>
      </c>
      <c r="YG6" s="18" t="str">
        <f>IF(OR(YG4="",YG4=0),"",YG4-HLOOKUP(MAX($C$2:YF2),$C$2:YF4,3,0))</f>
        <v/>
      </c>
      <c r="YH6" s="18" t="str">
        <f>IF(OR(YH4="",YH4=0),"",YH4-HLOOKUP(MAX($C$2:YG2),$C$2:YG4,3,0))</f>
        <v/>
      </c>
      <c r="YI6" s="18" t="str">
        <f>IF(OR(YI4="",YI4=0),"",YI4-HLOOKUP(MAX($C$2:YH2),$C$2:YH4,3,0))</f>
        <v/>
      </c>
      <c r="YJ6" s="18" t="str">
        <f>IF(OR(YJ4="",YJ4=0),"",YJ4-HLOOKUP(MAX($C$2:YI2),$C$2:YI4,3,0))</f>
        <v/>
      </c>
      <c r="YK6" s="18" t="str">
        <f>IF(OR(YK4="",YK4=0),"",YK4-HLOOKUP(MAX($C$2:YJ2),$C$2:YJ4,3,0))</f>
        <v/>
      </c>
      <c r="YL6" s="18" t="str">
        <f>IF(OR(YL4="",YL4=0),"",YL4-HLOOKUP(MAX($C$2:YK2),$C$2:YK4,3,0))</f>
        <v/>
      </c>
      <c r="YM6" s="18" t="str">
        <f>IF(OR(YM4="",YM4=0),"",YM4-HLOOKUP(MAX($C$2:YL2),$C$2:YL4,3,0))</f>
        <v/>
      </c>
      <c r="YN6" s="18" t="str">
        <f>IF(OR(YN4="",YN4=0),"",YN4-HLOOKUP(MAX($C$2:YM2),$C$2:YM4,3,0))</f>
        <v/>
      </c>
      <c r="YO6" s="18" t="str">
        <f>IF(OR(YO4="",YO4=0),"",YO4-HLOOKUP(MAX($C$2:YN2),$C$2:YN4,3,0))</f>
        <v/>
      </c>
      <c r="YP6" s="18" t="str">
        <f>IF(OR(YP4="",YP4=0),"",YP4-HLOOKUP(MAX($C$2:YO2),$C$2:YO4,3,0))</f>
        <v/>
      </c>
      <c r="YQ6" s="18" t="str">
        <f>IF(OR(YQ4="",YQ4=0),"",YQ4-HLOOKUP(MAX($C$2:YP2),$C$2:YP4,3,0))</f>
        <v/>
      </c>
      <c r="YR6" s="18" t="str">
        <f>IF(OR(YR4="",YR4=0),"",YR4-HLOOKUP(MAX($C$2:YQ2),$C$2:YQ4,3,0))</f>
        <v/>
      </c>
      <c r="YS6" s="18" t="str">
        <f>IF(OR(YS4="",YS4=0),"",YS4-HLOOKUP(MAX($C$2:YR2),$C$2:YR4,3,0))</f>
        <v/>
      </c>
      <c r="YT6" s="18" t="str">
        <f>IF(OR(YT4="",YT4=0),"",YT4-HLOOKUP(MAX($C$2:YS2),$C$2:YS4,3,0))</f>
        <v/>
      </c>
      <c r="YU6" s="18" t="str">
        <f>IF(OR(YU4="",YU4=0),"",YU4-HLOOKUP(MAX($C$2:YT2),$C$2:YT4,3,0))</f>
        <v/>
      </c>
      <c r="YV6" s="18" t="str">
        <f>IF(OR(YV4="",YV4=0),"",YV4-HLOOKUP(MAX($C$2:YU2),$C$2:YU4,3,0))</f>
        <v/>
      </c>
      <c r="YW6" s="18" t="str">
        <f>IF(OR(YW4="",YW4=0),"",YW4-HLOOKUP(MAX($C$2:YV2),$C$2:YV4,3,0))</f>
        <v/>
      </c>
      <c r="YX6" s="18" t="str">
        <f>IF(OR(YX4="",YX4=0),"",YX4-HLOOKUP(MAX($C$2:YW2),$C$2:YW4,3,0))</f>
        <v/>
      </c>
      <c r="YY6" s="18" t="str">
        <f>IF(OR(YY4="",YY4=0),"",YY4-HLOOKUP(MAX($C$2:YX2),$C$2:YX4,3,0))</f>
        <v/>
      </c>
      <c r="YZ6" s="18" t="str">
        <f>IF(OR(YZ4="",YZ4=0),"",YZ4-HLOOKUP(MAX($C$2:YY2),$C$2:YY4,3,0))</f>
        <v/>
      </c>
      <c r="ZA6" s="18" t="str">
        <f>IF(OR(ZA4="",ZA4=0),"",ZA4-HLOOKUP(MAX($C$2:YZ2),$C$2:YZ4,3,0))</f>
        <v/>
      </c>
      <c r="ZB6" s="18" t="str">
        <f>IF(OR(ZB4="",ZB4=0),"",ZB4-HLOOKUP(MAX($C$2:ZA2),$C$2:ZA4,3,0))</f>
        <v/>
      </c>
      <c r="ZC6" s="18" t="str">
        <f>IF(OR(ZC4="",ZC4=0),"",ZC4-HLOOKUP(MAX($C$2:ZB2),$C$2:ZB4,3,0))</f>
        <v/>
      </c>
      <c r="ZD6" s="18" t="str">
        <f>IF(OR(ZD4="",ZD4=0),"",ZD4-HLOOKUP(MAX($C$2:ZC2),$C$2:ZC4,3,0))</f>
        <v/>
      </c>
      <c r="ZE6" s="18" t="str">
        <f>IF(OR(ZE4="",ZE4=0),"",ZE4-HLOOKUP(MAX($C$2:ZD2),$C$2:ZD4,3,0))</f>
        <v/>
      </c>
      <c r="ZF6" s="18" t="str">
        <f>IF(OR(ZF4="",ZF4=0),"",ZF4-HLOOKUP(MAX($C$2:ZE2),$C$2:ZE4,3,0))</f>
        <v/>
      </c>
      <c r="ZG6" s="18" t="str">
        <f>IF(OR(ZG4="",ZG4=0),"",ZG4-HLOOKUP(MAX($C$2:ZF2),$C$2:ZF4,3,0))</f>
        <v/>
      </c>
      <c r="ZH6" s="18" t="str">
        <f>IF(OR(ZH4="",ZH4=0),"",ZH4-HLOOKUP(MAX($C$2:ZG2),$C$2:ZG4,3,0))</f>
        <v/>
      </c>
      <c r="ZI6" s="18" t="str">
        <f>IF(OR(ZI4="",ZI4=0),"",ZI4-HLOOKUP(MAX($C$2:ZH2),$C$2:ZH4,3,0))</f>
        <v/>
      </c>
      <c r="ZJ6" s="18" t="str">
        <f>IF(OR(ZJ4="",ZJ4=0),"",ZJ4-HLOOKUP(MAX($C$2:ZI2),$C$2:ZI4,3,0))</f>
        <v/>
      </c>
      <c r="ZK6" s="18" t="str">
        <f>IF(OR(ZK4="",ZK4=0),"",ZK4-HLOOKUP(MAX($C$2:ZJ2),$C$2:ZJ4,3,0))</f>
        <v/>
      </c>
      <c r="ZL6" s="18" t="str">
        <f>IF(OR(ZL4="",ZL4=0),"",ZL4-HLOOKUP(MAX($C$2:ZK2),$C$2:ZK4,3,0))</f>
        <v/>
      </c>
      <c r="ZM6" s="18" t="str">
        <f>IF(OR(ZM4="",ZM4=0),"",ZM4-HLOOKUP(MAX($C$2:ZL2),$C$2:ZL4,3,0))</f>
        <v/>
      </c>
      <c r="ZN6" s="18" t="str">
        <f>IF(OR(ZN4="",ZN4=0),"",ZN4-HLOOKUP(MAX($C$2:ZM2),$C$2:ZM4,3,0))</f>
        <v/>
      </c>
      <c r="ZO6" s="18" t="str">
        <f>IF(OR(ZO4="",ZO4=0),"",ZO4-HLOOKUP(MAX($C$2:ZN2),$C$2:ZN4,3,0))</f>
        <v/>
      </c>
      <c r="ZP6" s="18" t="str">
        <f>IF(OR(ZP4="",ZP4=0),"",ZP4-HLOOKUP(MAX($C$2:ZO2),$C$2:ZO4,3,0))</f>
        <v/>
      </c>
      <c r="ZQ6" s="18" t="str">
        <f>IF(OR(ZQ4="",ZQ4=0),"",ZQ4-HLOOKUP(MAX($C$2:ZP2),$C$2:ZP4,3,0))</f>
        <v/>
      </c>
      <c r="ZR6" s="18" t="str">
        <f>IF(OR(ZR4="",ZR4=0),"",ZR4-HLOOKUP(MAX($C$2:ZQ2),$C$2:ZQ4,3,0))</f>
        <v/>
      </c>
      <c r="ZS6" s="18" t="str">
        <f>IF(OR(ZS4="",ZS4=0),"",ZS4-HLOOKUP(MAX($C$2:ZR2),$C$2:ZR4,3,0))</f>
        <v/>
      </c>
      <c r="ZT6" s="18" t="str">
        <f>IF(OR(ZT4="",ZT4=0),"",ZT4-HLOOKUP(MAX($C$2:ZS2),$C$2:ZS4,3,0))</f>
        <v/>
      </c>
      <c r="ZU6" s="18" t="str">
        <f>IF(OR(ZU4="",ZU4=0),"",ZU4-HLOOKUP(MAX($C$2:ZT2),$C$2:ZT4,3,0))</f>
        <v/>
      </c>
      <c r="ZV6" s="18" t="str">
        <f>IF(OR(ZV4="",ZV4=0),"",ZV4-HLOOKUP(MAX($C$2:ZU2),$C$2:ZU4,3,0))</f>
        <v/>
      </c>
      <c r="ZW6" s="18" t="str">
        <f>IF(OR(ZW4="",ZW4=0),"",ZW4-HLOOKUP(MAX($C$2:ZV2),$C$2:ZV4,3,0))</f>
        <v/>
      </c>
      <c r="ZX6" s="18" t="str">
        <f>IF(OR(ZX4="",ZX4=0),"",ZX4-HLOOKUP(MAX($C$2:ZW2),$C$2:ZW4,3,0))</f>
        <v/>
      </c>
      <c r="ZY6" s="18" t="str">
        <f>IF(OR(ZY4="",ZY4=0),"",ZY4-HLOOKUP(MAX($C$2:ZX2),$C$2:ZX4,3,0))</f>
        <v/>
      </c>
      <c r="ZZ6" s="18" t="str">
        <f>IF(OR(ZZ4="",ZZ4=0),"",ZZ4-HLOOKUP(MAX($C$2:ZY2),$C$2:ZY4,3,0))</f>
        <v/>
      </c>
    </row>
    <row r="7" spans="1:702" ht="10.15" customHeight="1" x14ac:dyDescent="0.4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</row>
    <row r="8" spans="1:702" ht="19.5" thickBot="1" x14ac:dyDescent="0.45">
      <c r="A8" s="19" t="s">
        <v>18</v>
      </c>
      <c r="B8" s="50" t="s">
        <v>2</v>
      </c>
      <c r="C8" s="10" t="str">
        <f>IF(C2="","",DAY(C$2)&amp;"日 数")</f>
        <v/>
      </c>
      <c r="D8" s="10" t="str">
        <f t="shared" ref="D8:G8" si="26">IF(D2="","",DAY(D$2)&amp;"日 数")</f>
        <v/>
      </c>
      <c r="E8" s="10" t="str">
        <f t="shared" si="26"/>
        <v/>
      </c>
      <c r="F8" s="10" t="str">
        <f t="shared" si="26"/>
        <v/>
      </c>
      <c r="G8" s="10" t="str">
        <f t="shared" si="26"/>
        <v/>
      </c>
      <c r="H8" s="10" t="str">
        <f t="shared" ref="H8:BS8" si="27">IF(H2="","",DAY(H$2)&amp;"日 数")</f>
        <v/>
      </c>
      <c r="I8" s="10" t="str">
        <f t="shared" si="27"/>
        <v/>
      </c>
      <c r="J8" s="10" t="str">
        <f t="shared" si="27"/>
        <v/>
      </c>
      <c r="K8" s="10" t="str">
        <f t="shared" si="27"/>
        <v/>
      </c>
      <c r="L8" s="10" t="str">
        <f t="shared" si="27"/>
        <v/>
      </c>
      <c r="M8" s="10" t="str">
        <f t="shared" si="27"/>
        <v/>
      </c>
      <c r="N8" s="10" t="str">
        <f t="shared" si="27"/>
        <v/>
      </c>
      <c r="O8" s="10" t="str">
        <f t="shared" si="27"/>
        <v/>
      </c>
      <c r="P8" s="10" t="str">
        <f t="shared" si="27"/>
        <v/>
      </c>
      <c r="Q8" s="10" t="str">
        <f t="shared" si="27"/>
        <v/>
      </c>
      <c r="R8" s="10" t="str">
        <f t="shared" si="27"/>
        <v/>
      </c>
      <c r="S8" s="10" t="str">
        <f t="shared" si="27"/>
        <v/>
      </c>
      <c r="T8" s="10" t="str">
        <f t="shared" si="27"/>
        <v/>
      </c>
      <c r="U8" s="10" t="str">
        <f t="shared" si="27"/>
        <v/>
      </c>
      <c r="V8" s="10" t="str">
        <f t="shared" si="27"/>
        <v/>
      </c>
      <c r="W8" s="10" t="str">
        <f t="shared" si="27"/>
        <v/>
      </c>
      <c r="X8" s="10" t="str">
        <f t="shared" si="27"/>
        <v/>
      </c>
      <c r="Y8" s="10" t="str">
        <f t="shared" si="27"/>
        <v/>
      </c>
      <c r="Z8" s="10" t="str">
        <f t="shared" si="27"/>
        <v/>
      </c>
      <c r="AA8" s="10" t="str">
        <f t="shared" si="27"/>
        <v/>
      </c>
      <c r="AB8" s="10" t="str">
        <f t="shared" si="27"/>
        <v/>
      </c>
      <c r="AC8" s="10" t="str">
        <f t="shared" si="27"/>
        <v/>
      </c>
      <c r="AD8" s="10" t="str">
        <f t="shared" si="27"/>
        <v/>
      </c>
      <c r="AE8" s="10" t="str">
        <f t="shared" si="27"/>
        <v/>
      </c>
      <c r="AF8" s="10" t="str">
        <f t="shared" si="27"/>
        <v/>
      </c>
      <c r="AG8" s="10" t="str">
        <f t="shared" si="27"/>
        <v/>
      </c>
      <c r="AH8" s="10" t="str">
        <f t="shared" si="27"/>
        <v/>
      </c>
      <c r="AI8" s="10" t="str">
        <f t="shared" si="27"/>
        <v/>
      </c>
      <c r="AJ8" s="10" t="str">
        <f t="shared" si="27"/>
        <v/>
      </c>
      <c r="AK8" s="10" t="str">
        <f t="shared" si="27"/>
        <v/>
      </c>
      <c r="AL8" s="10" t="str">
        <f t="shared" si="27"/>
        <v/>
      </c>
      <c r="AM8" s="10" t="str">
        <f t="shared" si="27"/>
        <v/>
      </c>
      <c r="AN8" s="10" t="str">
        <f t="shared" si="27"/>
        <v/>
      </c>
      <c r="AO8" s="10" t="str">
        <f t="shared" si="27"/>
        <v/>
      </c>
      <c r="AP8" s="10" t="str">
        <f t="shared" si="27"/>
        <v/>
      </c>
      <c r="AQ8" s="10" t="str">
        <f t="shared" si="27"/>
        <v/>
      </c>
      <c r="AR8" s="10" t="str">
        <f t="shared" si="27"/>
        <v/>
      </c>
      <c r="AS8" s="10" t="str">
        <f t="shared" si="27"/>
        <v/>
      </c>
      <c r="AT8" s="10" t="str">
        <f t="shared" si="27"/>
        <v/>
      </c>
      <c r="AU8" s="10" t="str">
        <f t="shared" si="27"/>
        <v/>
      </c>
      <c r="AV8" s="10" t="str">
        <f t="shared" si="27"/>
        <v/>
      </c>
      <c r="AW8" s="10" t="str">
        <f t="shared" si="27"/>
        <v/>
      </c>
      <c r="AX8" s="10" t="str">
        <f t="shared" si="27"/>
        <v/>
      </c>
      <c r="AY8" s="10" t="str">
        <f t="shared" si="27"/>
        <v/>
      </c>
      <c r="AZ8" s="10" t="str">
        <f t="shared" si="27"/>
        <v/>
      </c>
      <c r="BA8" s="10" t="str">
        <f t="shared" si="27"/>
        <v/>
      </c>
      <c r="BB8" s="10" t="str">
        <f t="shared" si="27"/>
        <v/>
      </c>
      <c r="BC8" s="10" t="str">
        <f t="shared" si="27"/>
        <v/>
      </c>
      <c r="BD8" s="10" t="str">
        <f t="shared" si="27"/>
        <v/>
      </c>
      <c r="BE8" s="10" t="str">
        <f t="shared" si="27"/>
        <v/>
      </c>
      <c r="BF8" s="10" t="str">
        <f t="shared" si="27"/>
        <v/>
      </c>
      <c r="BG8" s="10" t="str">
        <f t="shared" si="27"/>
        <v/>
      </c>
      <c r="BH8" s="10" t="str">
        <f t="shared" si="27"/>
        <v/>
      </c>
      <c r="BI8" s="10" t="str">
        <f t="shared" si="27"/>
        <v/>
      </c>
      <c r="BJ8" s="10" t="str">
        <f t="shared" si="27"/>
        <v/>
      </c>
      <c r="BK8" s="10" t="str">
        <f t="shared" si="27"/>
        <v/>
      </c>
      <c r="BL8" s="10" t="str">
        <f t="shared" si="27"/>
        <v/>
      </c>
      <c r="BM8" s="10" t="str">
        <f t="shared" si="27"/>
        <v/>
      </c>
      <c r="BN8" s="10" t="str">
        <f t="shared" si="27"/>
        <v/>
      </c>
      <c r="BO8" s="10" t="str">
        <f t="shared" si="27"/>
        <v/>
      </c>
      <c r="BP8" s="10" t="str">
        <f t="shared" si="27"/>
        <v/>
      </c>
      <c r="BQ8" s="10" t="str">
        <f t="shared" si="27"/>
        <v/>
      </c>
      <c r="BR8" s="10" t="str">
        <f t="shared" si="27"/>
        <v/>
      </c>
      <c r="BS8" s="10" t="str">
        <f t="shared" si="27"/>
        <v/>
      </c>
      <c r="BT8" s="10" t="str">
        <f t="shared" ref="BT8:EE8" si="28">IF(BT2="","",DAY(BT$2)&amp;"日 数")</f>
        <v/>
      </c>
      <c r="BU8" s="10" t="str">
        <f t="shared" si="28"/>
        <v/>
      </c>
      <c r="BV8" s="10" t="str">
        <f t="shared" si="28"/>
        <v/>
      </c>
      <c r="BW8" s="10" t="str">
        <f t="shared" si="28"/>
        <v/>
      </c>
      <c r="BX8" s="10" t="str">
        <f t="shared" si="28"/>
        <v/>
      </c>
      <c r="BY8" s="10" t="str">
        <f t="shared" si="28"/>
        <v/>
      </c>
      <c r="BZ8" s="10" t="str">
        <f t="shared" si="28"/>
        <v/>
      </c>
      <c r="CA8" s="10" t="str">
        <f t="shared" si="28"/>
        <v/>
      </c>
      <c r="CB8" s="10" t="str">
        <f t="shared" si="28"/>
        <v/>
      </c>
      <c r="CC8" s="10" t="str">
        <f t="shared" si="28"/>
        <v/>
      </c>
      <c r="CD8" s="10" t="str">
        <f t="shared" si="28"/>
        <v/>
      </c>
      <c r="CE8" s="10" t="str">
        <f t="shared" si="28"/>
        <v/>
      </c>
      <c r="CF8" s="10" t="str">
        <f t="shared" si="28"/>
        <v/>
      </c>
      <c r="CG8" s="10" t="str">
        <f t="shared" si="28"/>
        <v/>
      </c>
      <c r="CH8" s="10" t="str">
        <f t="shared" si="28"/>
        <v/>
      </c>
      <c r="CI8" s="10" t="str">
        <f t="shared" si="28"/>
        <v/>
      </c>
      <c r="CJ8" s="10" t="str">
        <f t="shared" si="28"/>
        <v/>
      </c>
      <c r="CK8" s="10" t="str">
        <f t="shared" si="28"/>
        <v/>
      </c>
      <c r="CL8" s="10" t="str">
        <f t="shared" si="28"/>
        <v/>
      </c>
      <c r="CM8" s="10" t="str">
        <f t="shared" si="28"/>
        <v/>
      </c>
      <c r="CN8" s="10" t="str">
        <f t="shared" si="28"/>
        <v/>
      </c>
      <c r="CO8" s="10" t="str">
        <f t="shared" si="28"/>
        <v/>
      </c>
      <c r="CP8" s="10" t="str">
        <f t="shared" si="28"/>
        <v/>
      </c>
      <c r="CQ8" s="10" t="str">
        <f t="shared" si="28"/>
        <v/>
      </c>
      <c r="CR8" s="10" t="str">
        <f t="shared" si="28"/>
        <v/>
      </c>
      <c r="CS8" s="10" t="str">
        <f t="shared" si="28"/>
        <v/>
      </c>
      <c r="CT8" s="10" t="str">
        <f t="shared" si="28"/>
        <v/>
      </c>
      <c r="CU8" s="10" t="str">
        <f t="shared" si="28"/>
        <v/>
      </c>
      <c r="CV8" s="10" t="str">
        <f t="shared" si="28"/>
        <v/>
      </c>
      <c r="CW8" s="10" t="str">
        <f t="shared" si="28"/>
        <v/>
      </c>
      <c r="CX8" s="10" t="str">
        <f t="shared" si="28"/>
        <v/>
      </c>
      <c r="CY8" s="10" t="str">
        <f t="shared" si="28"/>
        <v/>
      </c>
      <c r="CZ8" s="10" t="str">
        <f t="shared" si="28"/>
        <v/>
      </c>
      <c r="DA8" s="10" t="str">
        <f t="shared" si="28"/>
        <v/>
      </c>
      <c r="DB8" s="10" t="str">
        <f t="shared" si="28"/>
        <v/>
      </c>
      <c r="DC8" s="10" t="str">
        <f t="shared" si="28"/>
        <v/>
      </c>
      <c r="DD8" s="10" t="str">
        <f t="shared" si="28"/>
        <v/>
      </c>
      <c r="DE8" s="10" t="str">
        <f t="shared" si="28"/>
        <v/>
      </c>
      <c r="DF8" s="10" t="str">
        <f t="shared" si="28"/>
        <v/>
      </c>
      <c r="DG8" s="10" t="str">
        <f t="shared" si="28"/>
        <v/>
      </c>
      <c r="DH8" s="10" t="str">
        <f t="shared" si="28"/>
        <v/>
      </c>
      <c r="DI8" s="10" t="str">
        <f t="shared" si="28"/>
        <v/>
      </c>
      <c r="DJ8" s="10" t="str">
        <f t="shared" si="28"/>
        <v/>
      </c>
      <c r="DK8" s="10" t="str">
        <f t="shared" si="28"/>
        <v/>
      </c>
      <c r="DL8" s="10" t="str">
        <f t="shared" si="28"/>
        <v/>
      </c>
      <c r="DM8" s="10" t="str">
        <f t="shared" si="28"/>
        <v/>
      </c>
      <c r="DN8" s="10" t="str">
        <f t="shared" si="28"/>
        <v/>
      </c>
      <c r="DO8" s="10" t="str">
        <f t="shared" si="28"/>
        <v/>
      </c>
      <c r="DP8" s="10" t="str">
        <f t="shared" si="28"/>
        <v/>
      </c>
      <c r="DQ8" s="10" t="str">
        <f t="shared" si="28"/>
        <v/>
      </c>
      <c r="DR8" s="10" t="str">
        <f t="shared" si="28"/>
        <v/>
      </c>
      <c r="DS8" s="10" t="str">
        <f t="shared" si="28"/>
        <v/>
      </c>
      <c r="DT8" s="10" t="str">
        <f t="shared" si="28"/>
        <v/>
      </c>
      <c r="DU8" s="10" t="str">
        <f t="shared" si="28"/>
        <v/>
      </c>
      <c r="DV8" s="10" t="str">
        <f t="shared" si="28"/>
        <v/>
      </c>
      <c r="DW8" s="10" t="str">
        <f t="shared" si="28"/>
        <v/>
      </c>
      <c r="DX8" s="10" t="str">
        <f t="shared" si="28"/>
        <v/>
      </c>
      <c r="DY8" s="10" t="str">
        <f t="shared" si="28"/>
        <v/>
      </c>
      <c r="DZ8" s="10" t="str">
        <f t="shared" si="28"/>
        <v/>
      </c>
      <c r="EA8" s="10" t="str">
        <f t="shared" si="28"/>
        <v/>
      </c>
      <c r="EB8" s="10" t="str">
        <f t="shared" si="28"/>
        <v/>
      </c>
      <c r="EC8" s="10" t="str">
        <f t="shared" si="28"/>
        <v/>
      </c>
      <c r="ED8" s="10" t="str">
        <f t="shared" si="28"/>
        <v/>
      </c>
      <c r="EE8" s="10" t="str">
        <f t="shared" si="28"/>
        <v/>
      </c>
      <c r="EF8" s="10" t="str">
        <f t="shared" ref="EF8:GQ8" si="29">IF(EF2="","",DAY(EF$2)&amp;"日 数")</f>
        <v/>
      </c>
      <c r="EG8" s="10" t="str">
        <f t="shared" si="29"/>
        <v/>
      </c>
      <c r="EH8" s="10" t="str">
        <f t="shared" si="29"/>
        <v/>
      </c>
      <c r="EI8" s="10" t="str">
        <f t="shared" si="29"/>
        <v/>
      </c>
      <c r="EJ8" s="10" t="str">
        <f t="shared" si="29"/>
        <v/>
      </c>
      <c r="EK8" s="10" t="str">
        <f t="shared" si="29"/>
        <v/>
      </c>
      <c r="EL8" s="10" t="str">
        <f t="shared" si="29"/>
        <v/>
      </c>
      <c r="EM8" s="10" t="str">
        <f t="shared" si="29"/>
        <v/>
      </c>
      <c r="EN8" s="10" t="str">
        <f t="shared" si="29"/>
        <v/>
      </c>
      <c r="EO8" s="10" t="str">
        <f t="shared" si="29"/>
        <v/>
      </c>
      <c r="EP8" s="10" t="str">
        <f t="shared" si="29"/>
        <v/>
      </c>
      <c r="EQ8" s="10" t="str">
        <f t="shared" si="29"/>
        <v/>
      </c>
      <c r="ER8" s="10" t="str">
        <f t="shared" si="29"/>
        <v/>
      </c>
      <c r="ES8" s="10" t="str">
        <f t="shared" si="29"/>
        <v/>
      </c>
      <c r="ET8" s="10" t="str">
        <f t="shared" si="29"/>
        <v/>
      </c>
      <c r="EU8" s="10" t="str">
        <f t="shared" si="29"/>
        <v/>
      </c>
      <c r="EV8" s="10" t="str">
        <f t="shared" si="29"/>
        <v/>
      </c>
      <c r="EW8" s="10" t="str">
        <f t="shared" si="29"/>
        <v/>
      </c>
      <c r="EX8" s="10" t="str">
        <f t="shared" si="29"/>
        <v/>
      </c>
      <c r="EY8" s="10" t="str">
        <f t="shared" si="29"/>
        <v/>
      </c>
      <c r="EZ8" s="10" t="str">
        <f t="shared" si="29"/>
        <v/>
      </c>
      <c r="FA8" s="10" t="str">
        <f t="shared" si="29"/>
        <v/>
      </c>
      <c r="FB8" s="10" t="str">
        <f t="shared" si="29"/>
        <v/>
      </c>
      <c r="FC8" s="10" t="str">
        <f t="shared" si="29"/>
        <v/>
      </c>
      <c r="FD8" s="10" t="str">
        <f t="shared" si="29"/>
        <v/>
      </c>
      <c r="FE8" s="10" t="str">
        <f t="shared" si="29"/>
        <v/>
      </c>
      <c r="FF8" s="10" t="str">
        <f t="shared" si="29"/>
        <v/>
      </c>
      <c r="FG8" s="10" t="str">
        <f t="shared" si="29"/>
        <v/>
      </c>
      <c r="FH8" s="10" t="str">
        <f t="shared" si="29"/>
        <v/>
      </c>
      <c r="FI8" s="10" t="str">
        <f t="shared" si="29"/>
        <v/>
      </c>
      <c r="FJ8" s="10" t="str">
        <f t="shared" si="29"/>
        <v/>
      </c>
      <c r="FK8" s="10" t="str">
        <f t="shared" si="29"/>
        <v/>
      </c>
      <c r="FL8" s="10" t="str">
        <f t="shared" si="29"/>
        <v/>
      </c>
      <c r="FM8" s="10" t="str">
        <f t="shared" si="29"/>
        <v/>
      </c>
      <c r="FN8" s="10" t="str">
        <f t="shared" si="29"/>
        <v/>
      </c>
      <c r="FO8" s="10" t="str">
        <f t="shared" si="29"/>
        <v/>
      </c>
      <c r="FP8" s="10" t="str">
        <f t="shared" si="29"/>
        <v/>
      </c>
      <c r="FQ8" s="10" t="str">
        <f t="shared" si="29"/>
        <v/>
      </c>
      <c r="FR8" s="10" t="str">
        <f t="shared" si="29"/>
        <v/>
      </c>
      <c r="FS8" s="10" t="str">
        <f t="shared" si="29"/>
        <v/>
      </c>
      <c r="FT8" s="10" t="str">
        <f t="shared" si="29"/>
        <v/>
      </c>
      <c r="FU8" s="10" t="str">
        <f t="shared" si="29"/>
        <v/>
      </c>
      <c r="FV8" s="10" t="str">
        <f t="shared" si="29"/>
        <v/>
      </c>
      <c r="FW8" s="10" t="str">
        <f t="shared" si="29"/>
        <v/>
      </c>
      <c r="FX8" s="10" t="str">
        <f t="shared" si="29"/>
        <v/>
      </c>
      <c r="FY8" s="10" t="str">
        <f t="shared" si="29"/>
        <v/>
      </c>
      <c r="FZ8" s="10" t="str">
        <f t="shared" si="29"/>
        <v/>
      </c>
      <c r="GA8" s="10" t="str">
        <f t="shared" si="29"/>
        <v/>
      </c>
      <c r="GB8" s="10" t="str">
        <f t="shared" si="29"/>
        <v/>
      </c>
      <c r="GC8" s="10" t="str">
        <f t="shared" si="29"/>
        <v/>
      </c>
      <c r="GD8" s="10" t="str">
        <f t="shared" si="29"/>
        <v/>
      </c>
      <c r="GE8" s="10" t="str">
        <f t="shared" si="29"/>
        <v/>
      </c>
      <c r="GF8" s="10" t="str">
        <f t="shared" si="29"/>
        <v/>
      </c>
      <c r="GG8" s="10" t="str">
        <f t="shared" si="29"/>
        <v/>
      </c>
      <c r="GH8" s="10" t="str">
        <f t="shared" si="29"/>
        <v/>
      </c>
      <c r="GI8" s="10" t="str">
        <f t="shared" si="29"/>
        <v/>
      </c>
      <c r="GJ8" s="10" t="str">
        <f t="shared" si="29"/>
        <v/>
      </c>
      <c r="GK8" s="10" t="str">
        <f t="shared" si="29"/>
        <v/>
      </c>
      <c r="GL8" s="10" t="str">
        <f t="shared" si="29"/>
        <v/>
      </c>
      <c r="GM8" s="10" t="str">
        <f t="shared" si="29"/>
        <v/>
      </c>
      <c r="GN8" s="10" t="str">
        <f t="shared" si="29"/>
        <v/>
      </c>
      <c r="GO8" s="10" t="str">
        <f t="shared" si="29"/>
        <v/>
      </c>
      <c r="GP8" s="10" t="str">
        <f t="shared" si="29"/>
        <v/>
      </c>
      <c r="GQ8" s="10" t="str">
        <f t="shared" si="29"/>
        <v/>
      </c>
      <c r="GR8" s="10" t="str">
        <f t="shared" ref="GR8:JC8" si="30">IF(GR2="","",DAY(GR$2)&amp;"日 数")</f>
        <v/>
      </c>
      <c r="GS8" s="10" t="str">
        <f t="shared" si="30"/>
        <v/>
      </c>
      <c r="GT8" s="10" t="str">
        <f t="shared" si="30"/>
        <v/>
      </c>
      <c r="GU8" s="10" t="str">
        <f t="shared" si="30"/>
        <v/>
      </c>
      <c r="GV8" s="10" t="str">
        <f t="shared" si="30"/>
        <v/>
      </c>
      <c r="GW8" s="10" t="str">
        <f t="shared" si="30"/>
        <v/>
      </c>
      <c r="GX8" s="10" t="str">
        <f t="shared" si="30"/>
        <v/>
      </c>
      <c r="GY8" s="10" t="str">
        <f t="shared" si="30"/>
        <v/>
      </c>
      <c r="GZ8" s="10" t="str">
        <f t="shared" si="30"/>
        <v/>
      </c>
      <c r="HA8" s="10" t="str">
        <f t="shared" si="30"/>
        <v/>
      </c>
      <c r="HB8" s="10" t="str">
        <f t="shared" si="30"/>
        <v/>
      </c>
      <c r="HC8" s="10" t="str">
        <f t="shared" si="30"/>
        <v/>
      </c>
      <c r="HD8" s="10" t="str">
        <f t="shared" si="30"/>
        <v/>
      </c>
      <c r="HE8" s="10" t="str">
        <f t="shared" si="30"/>
        <v/>
      </c>
      <c r="HF8" s="10" t="str">
        <f t="shared" si="30"/>
        <v/>
      </c>
      <c r="HG8" s="10" t="str">
        <f t="shared" si="30"/>
        <v/>
      </c>
      <c r="HH8" s="10" t="str">
        <f t="shared" si="30"/>
        <v/>
      </c>
      <c r="HI8" s="10" t="str">
        <f t="shared" si="30"/>
        <v/>
      </c>
      <c r="HJ8" s="10" t="str">
        <f t="shared" si="30"/>
        <v/>
      </c>
      <c r="HK8" s="10" t="str">
        <f t="shared" si="30"/>
        <v/>
      </c>
      <c r="HL8" s="10" t="str">
        <f t="shared" si="30"/>
        <v/>
      </c>
      <c r="HM8" s="10" t="str">
        <f t="shared" si="30"/>
        <v/>
      </c>
      <c r="HN8" s="10" t="str">
        <f t="shared" si="30"/>
        <v/>
      </c>
      <c r="HO8" s="10" t="str">
        <f t="shared" si="30"/>
        <v/>
      </c>
      <c r="HP8" s="10" t="str">
        <f t="shared" si="30"/>
        <v/>
      </c>
      <c r="HQ8" s="10" t="str">
        <f t="shared" si="30"/>
        <v/>
      </c>
      <c r="HR8" s="10" t="str">
        <f t="shared" si="30"/>
        <v/>
      </c>
      <c r="HS8" s="10" t="str">
        <f t="shared" si="30"/>
        <v/>
      </c>
      <c r="HT8" s="10" t="str">
        <f t="shared" si="30"/>
        <v/>
      </c>
      <c r="HU8" s="10" t="str">
        <f t="shared" si="30"/>
        <v/>
      </c>
      <c r="HV8" s="10" t="str">
        <f t="shared" si="30"/>
        <v/>
      </c>
      <c r="HW8" s="10" t="str">
        <f t="shared" si="30"/>
        <v/>
      </c>
      <c r="HX8" s="10" t="str">
        <f t="shared" si="30"/>
        <v/>
      </c>
      <c r="HY8" s="10" t="str">
        <f t="shared" si="30"/>
        <v/>
      </c>
      <c r="HZ8" s="10" t="str">
        <f t="shared" si="30"/>
        <v/>
      </c>
      <c r="IA8" s="10" t="str">
        <f t="shared" si="30"/>
        <v/>
      </c>
      <c r="IB8" s="10" t="str">
        <f t="shared" si="30"/>
        <v/>
      </c>
      <c r="IC8" s="10" t="str">
        <f t="shared" si="30"/>
        <v/>
      </c>
      <c r="ID8" s="10" t="str">
        <f t="shared" si="30"/>
        <v/>
      </c>
      <c r="IE8" s="10" t="str">
        <f t="shared" si="30"/>
        <v/>
      </c>
      <c r="IF8" s="10" t="str">
        <f t="shared" si="30"/>
        <v/>
      </c>
      <c r="IG8" s="10" t="str">
        <f t="shared" si="30"/>
        <v/>
      </c>
      <c r="IH8" s="10" t="str">
        <f t="shared" si="30"/>
        <v/>
      </c>
      <c r="II8" s="10" t="str">
        <f t="shared" si="30"/>
        <v/>
      </c>
      <c r="IJ8" s="10" t="str">
        <f t="shared" si="30"/>
        <v/>
      </c>
      <c r="IK8" s="10" t="str">
        <f t="shared" si="30"/>
        <v/>
      </c>
      <c r="IL8" s="10" t="str">
        <f t="shared" si="30"/>
        <v/>
      </c>
      <c r="IM8" s="10" t="str">
        <f t="shared" si="30"/>
        <v/>
      </c>
      <c r="IN8" s="10" t="str">
        <f t="shared" si="30"/>
        <v/>
      </c>
      <c r="IO8" s="10" t="str">
        <f t="shared" si="30"/>
        <v/>
      </c>
      <c r="IP8" s="10" t="str">
        <f t="shared" si="30"/>
        <v/>
      </c>
      <c r="IQ8" s="10" t="str">
        <f t="shared" si="30"/>
        <v/>
      </c>
      <c r="IR8" s="10" t="str">
        <f t="shared" si="30"/>
        <v/>
      </c>
      <c r="IS8" s="10" t="str">
        <f t="shared" si="30"/>
        <v/>
      </c>
      <c r="IT8" s="10" t="str">
        <f t="shared" si="30"/>
        <v/>
      </c>
      <c r="IU8" s="10" t="str">
        <f t="shared" si="30"/>
        <v/>
      </c>
      <c r="IV8" s="10" t="str">
        <f t="shared" si="30"/>
        <v/>
      </c>
      <c r="IW8" s="10" t="str">
        <f t="shared" si="30"/>
        <v/>
      </c>
      <c r="IX8" s="10" t="str">
        <f t="shared" si="30"/>
        <v/>
      </c>
      <c r="IY8" s="10" t="str">
        <f t="shared" si="30"/>
        <v/>
      </c>
      <c r="IZ8" s="10" t="str">
        <f t="shared" si="30"/>
        <v/>
      </c>
      <c r="JA8" s="10" t="str">
        <f t="shared" si="30"/>
        <v/>
      </c>
      <c r="JB8" s="10" t="str">
        <f t="shared" si="30"/>
        <v/>
      </c>
      <c r="JC8" s="10" t="str">
        <f t="shared" si="30"/>
        <v/>
      </c>
      <c r="JD8" s="10" t="str">
        <f t="shared" ref="JD8:LO8" si="31">IF(JD2="","",DAY(JD$2)&amp;"日 数")</f>
        <v/>
      </c>
      <c r="JE8" s="10" t="str">
        <f t="shared" si="31"/>
        <v/>
      </c>
      <c r="JF8" s="10" t="str">
        <f t="shared" si="31"/>
        <v/>
      </c>
      <c r="JG8" s="10" t="str">
        <f t="shared" si="31"/>
        <v/>
      </c>
      <c r="JH8" s="10" t="str">
        <f t="shared" si="31"/>
        <v/>
      </c>
      <c r="JI8" s="10" t="str">
        <f t="shared" si="31"/>
        <v/>
      </c>
      <c r="JJ8" s="10" t="str">
        <f t="shared" si="31"/>
        <v/>
      </c>
      <c r="JK8" s="10" t="str">
        <f t="shared" si="31"/>
        <v/>
      </c>
      <c r="JL8" s="10" t="str">
        <f t="shared" si="31"/>
        <v/>
      </c>
      <c r="JM8" s="10" t="str">
        <f t="shared" si="31"/>
        <v/>
      </c>
      <c r="JN8" s="10" t="str">
        <f t="shared" si="31"/>
        <v/>
      </c>
      <c r="JO8" s="10" t="str">
        <f t="shared" si="31"/>
        <v/>
      </c>
      <c r="JP8" s="10" t="str">
        <f t="shared" si="31"/>
        <v/>
      </c>
      <c r="JQ8" s="10" t="str">
        <f t="shared" si="31"/>
        <v/>
      </c>
      <c r="JR8" s="10" t="str">
        <f t="shared" si="31"/>
        <v/>
      </c>
      <c r="JS8" s="10" t="str">
        <f t="shared" si="31"/>
        <v/>
      </c>
      <c r="JT8" s="10" t="str">
        <f t="shared" si="31"/>
        <v/>
      </c>
      <c r="JU8" s="10" t="str">
        <f t="shared" si="31"/>
        <v/>
      </c>
      <c r="JV8" s="10" t="str">
        <f t="shared" si="31"/>
        <v/>
      </c>
      <c r="JW8" s="10" t="str">
        <f t="shared" si="31"/>
        <v/>
      </c>
      <c r="JX8" s="10" t="str">
        <f t="shared" si="31"/>
        <v/>
      </c>
      <c r="JY8" s="10" t="str">
        <f t="shared" si="31"/>
        <v/>
      </c>
      <c r="JZ8" s="10" t="str">
        <f t="shared" si="31"/>
        <v/>
      </c>
      <c r="KA8" s="10" t="str">
        <f t="shared" si="31"/>
        <v/>
      </c>
      <c r="KB8" s="10" t="str">
        <f t="shared" si="31"/>
        <v/>
      </c>
      <c r="KC8" s="10" t="str">
        <f t="shared" si="31"/>
        <v/>
      </c>
      <c r="KD8" s="10" t="str">
        <f t="shared" si="31"/>
        <v/>
      </c>
      <c r="KE8" s="10" t="str">
        <f t="shared" si="31"/>
        <v/>
      </c>
      <c r="KF8" s="10" t="str">
        <f t="shared" si="31"/>
        <v/>
      </c>
      <c r="KG8" s="10" t="str">
        <f t="shared" si="31"/>
        <v/>
      </c>
      <c r="KH8" s="10" t="str">
        <f t="shared" si="31"/>
        <v/>
      </c>
      <c r="KI8" s="10" t="str">
        <f t="shared" si="31"/>
        <v/>
      </c>
      <c r="KJ8" s="10" t="str">
        <f t="shared" si="31"/>
        <v/>
      </c>
      <c r="KK8" s="10" t="str">
        <f t="shared" si="31"/>
        <v/>
      </c>
      <c r="KL8" s="10" t="str">
        <f t="shared" si="31"/>
        <v/>
      </c>
      <c r="KM8" s="10" t="str">
        <f t="shared" si="31"/>
        <v/>
      </c>
      <c r="KN8" s="10" t="str">
        <f t="shared" si="31"/>
        <v/>
      </c>
      <c r="KO8" s="10" t="str">
        <f t="shared" si="31"/>
        <v/>
      </c>
      <c r="KP8" s="10" t="str">
        <f t="shared" si="31"/>
        <v/>
      </c>
      <c r="KQ8" s="10" t="str">
        <f t="shared" si="31"/>
        <v/>
      </c>
      <c r="KR8" s="10" t="str">
        <f t="shared" si="31"/>
        <v/>
      </c>
      <c r="KS8" s="10" t="str">
        <f t="shared" si="31"/>
        <v/>
      </c>
      <c r="KT8" s="10" t="str">
        <f t="shared" si="31"/>
        <v/>
      </c>
      <c r="KU8" s="10" t="str">
        <f t="shared" si="31"/>
        <v/>
      </c>
      <c r="KV8" s="10" t="str">
        <f t="shared" si="31"/>
        <v/>
      </c>
      <c r="KW8" s="10" t="str">
        <f t="shared" si="31"/>
        <v/>
      </c>
      <c r="KX8" s="10" t="str">
        <f t="shared" si="31"/>
        <v/>
      </c>
      <c r="KY8" s="10" t="str">
        <f t="shared" si="31"/>
        <v/>
      </c>
      <c r="KZ8" s="10" t="str">
        <f t="shared" si="31"/>
        <v/>
      </c>
      <c r="LA8" s="10" t="str">
        <f t="shared" si="31"/>
        <v/>
      </c>
      <c r="LB8" s="10" t="str">
        <f t="shared" si="31"/>
        <v/>
      </c>
      <c r="LC8" s="10" t="str">
        <f t="shared" si="31"/>
        <v/>
      </c>
      <c r="LD8" s="10" t="str">
        <f t="shared" si="31"/>
        <v/>
      </c>
      <c r="LE8" s="10" t="str">
        <f t="shared" si="31"/>
        <v/>
      </c>
      <c r="LF8" s="10" t="str">
        <f t="shared" si="31"/>
        <v/>
      </c>
      <c r="LG8" s="10" t="str">
        <f t="shared" si="31"/>
        <v/>
      </c>
      <c r="LH8" s="10" t="str">
        <f t="shared" si="31"/>
        <v/>
      </c>
      <c r="LI8" s="10" t="str">
        <f t="shared" si="31"/>
        <v/>
      </c>
      <c r="LJ8" s="10" t="str">
        <f t="shared" si="31"/>
        <v/>
      </c>
      <c r="LK8" s="10" t="str">
        <f t="shared" si="31"/>
        <v/>
      </c>
      <c r="LL8" s="10" t="str">
        <f t="shared" si="31"/>
        <v/>
      </c>
      <c r="LM8" s="10" t="str">
        <f t="shared" si="31"/>
        <v/>
      </c>
      <c r="LN8" s="10" t="str">
        <f t="shared" si="31"/>
        <v/>
      </c>
      <c r="LO8" s="10" t="str">
        <f t="shared" si="31"/>
        <v/>
      </c>
      <c r="LP8" s="10" t="str">
        <f t="shared" ref="LP8:OA8" si="32">IF(LP2="","",DAY(LP$2)&amp;"日 数")</f>
        <v/>
      </c>
      <c r="LQ8" s="10" t="str">
        <f t="shared" si="32"/>
        <v/>
      </c>
      <c r="LR8" s="10" t="str">
        <f t="shared" si="32"/>
        <v/>
      </c>
      <c r="LS8" s="10" t="str">
        <f t="shared" si="32"/>
        <v/>
      </c>
      <c r="LT8" s="10" t="str">
        <f t="shared" si="32"/>
        <v/>
      </c>
      <c r="LU8" s="10" t="str">
        <f t="shared" si="32"/>
        <v/>
      </c>
      <c r="LV8" s="10" t="str">
        <f t="shared" si="32"/>
        <v/>
      </c>
      <c r="LW8" s="10" t="str">
        <f t="shared" si="32"/>
        <v/>
      </c>
      <c r="LX8" s="10" t="str">
        <f t="shared" si="32"/>
        <v/>
      </c>
      <c r="LY8" s="10" t="str">
        <f t="shared" si="32"/>
        <v/>
      </c>
      <c r="LZ8" s="10" t="str">
        <f t="shared" si="32"/>
        <v/>
      </c>
      <c r="MA8" s="10" t="str">
        <f t="shared" si="32"/>
        <v/>
      </c>
      <c r="MB8" s="10" t="str">
        <f t="shared" si="32"/>
        <v/>
      </c>
      <c r="MC8" s="10" t="str">
        <f t="shared" si="32"/>
        <v/>
      </c>
      <c r="MD8" s="10" t="str">
        <f t="shared" si="32"/>
        <v/>
      </c>
      <c r="ME8" s="10" t="str">
        <f t="shared" si="32"/>
        <v/>
      </c>
      <c r="MF8" s="10" t="str">
        <f t="shared" si="32"/>
        <v/>
      </c>
      <c r="MG8" s="10" t="str">
        <f t="shared" si="32"/>
        <v/>
      </c>
      <c r="MH8" s="10" t="str">
        <f t="shared" si="32"/>
        <v/>
      </c>
      <c r="MI8" s="10" t="str">
        <f t="shared" si="32"/>
        <v/>
      </c>
      <c r="MJ8" s="10" t="str">
        <f t="shared" si="32"/>
        <v/>
      </c>
      <c r="MK8" s="10" t="str">
        <f t="shared" si="32"/>
        <v/>
      </c>
      <c r="ML8" s="10" t="str">
        <f t="shared" si="32"/>
        <v/>
      </c>
      <c r="MM8" s="10" t="str">
        <f t="shared" si="32"/>
        <v/>
      </c>
      <c r="MN8" s="10" t="str">
        <f t="shared" si="32"/>
        <v/>
      </c>
      <c r="MO8" s="10" t="str">
        <f t="shared" si="32"/>
        <v/>
      </c>
      <c r="MP8" s="10" t="str">
        <f t="shared" si="32"/>
        <v/>
      </c>
      <c r="MQ8" s="10" t="str">
        <f t="shared" si="32"/>
        <v/>
      </c>
      <c r="MR8" s="10" t="str">
        <f t="shared" si="32"/>
        <v/>
      </c>
      <c r="MS8" s="10" t="str">
        <f t="shared" si="32"/>
        <v/>
      </c>
      <c r="MT8" s="10" t="str">
        <f t="shared" si="32"/>
        <v/>
      </c>
      <c r="MU8" s="10" t="str">
        <f t="shared" si="32"/>
        <v/>
      </c>
      <c r="MV8" s="10" t="str">
        <f t="shared" si="32"/>
        <v/>
      </c>
      <c r="MW8" s="10" t="str">
        <f t="shared" si="32"/>
        <v/>
      </c>
      <c r="MX8" s="10" t="str">
        <f t="shared" si="32"/>
        <v/>
      </c>
      <c r="MY8" s="10" t="str">
        <f t="shared" si="32"/>
        <v/>
      </c>
      <c r="MZ8" s="10" t="str">
        <f t="shared" si="32"/>
        <v/>
      </c>
      <c r="NA8" s="10" t="str">
        <f t="shared" si="32"/>
        <v/>
      </c>
      <c r="NB8" s="10" t="str">
        <f t="shared" si="32"/>
        <v/>
      </c>
      <c r="NC8" s="10" t="str">
        <f t="shared" si="32"/>
        <v/>
      </c>
      <c r="ND8" s="10" t="str">
        <f t="shared" si="32"/>
        <v/>
      </c>
      <c r="NE8" s="10" t="str">
        <f t="shared" si="32"/>
        <v/>
      </c>
      <c r="NF8" s="10" t="str">
        <f t="shared" si="32"/>
        <v/>
      </c>
      <c r="NG8" s="10" t="str">
        <f t="shared" si="32"/>
        <v/>
      </c>
      <c r="NH8" s="10" t="str">
        <f t="shared" si="32"/>
        <v/>
      </c>
      <c r="NI8" s="10" t="str">
        <f t="shared" si="32"/>
        <v/>
      </c>
      <c r="NJ8" s="10" t="str">
        <f t="shared" si="32"/>
        <v/>
      </c>
      <c r="NK8" s="10" t="str">
        <f t="shared" si="32"/>
        <v/>
      </c>
      <c r="NL8" s="10" t="str">
        <f t="shared" si="32"/>
        <v/>
      </c>
      <c r="NM8" s="10" t="str">
        <f t="shared" si="32"/>
        <v/>
      </c>
      <c r="NN8" s="10" t="str">
        <f t="shared" si="32"/>
        <v/>
      </c>
      <c r="NO8" s="10" t="str">
        <f t="shared" si="32"/>
        <v/>
      </c>
      <c r="NP8" s="10" t="str">
        <f t="shared" si="32"/>
        <v/>
      </c>
      <c r="NQ8" s="10" t="str">
        <f t="shared" si="32"/>
        <v/>
      </c>
      <c r="NR8" s="10" t="str">
        <f t="shared" si="32"/>
        <v/>
      </c>
      <c r="NS8" s="10" t="str">
        <f t="shared" si="32"/>
        <v/>
      </c>
      <c r="NT8" s="10" t="str">
        <f t="shared" si="32"/>
        <v/>
      </c>
      <c r="NU8" s="10" t="str">
        <f t="shared" si="32"/>
        <v/>
      </c>
      <c r="NV8" s="10" t="str">
        <f t="shared" si="32"/>
        <v/>
      </c>
      <c r="NW8" s="10" t="str">
        <f t="shared" si="32"/>
        <v/>
      </c>
      <c r="NX8" s="10" t="str">
        <f t="shared" si="32"/>
        <v/>
      </c>
      <c r="NY8" s="10" t="str">
        <f t="shared" si="32"/>
        <v/>
      </c>
      <c r="NZ8" s="10" t="str">
        <f t="shared" si="32"/>
        <v/>
      </c>
      <c r="OA8" s="10" t="str">
        <f t="shared" si="32"/>
        <v/>
      </c>
      <c r="OB8" s="10" t="str">
        <f t="shared" ref="OB8:QM8" si="33">IF(OB2="","",DAY(OB$2)&amp;"日 数")</f>
        <v/>
      </c>
      <c r="OC8" s="10" t="str">
        <f t="shared" si="33"/>
        <v/>
      </c>
      <c r="OD8" s="10" t="str">
        <f t="shared" si="33"/>
        <v/>
      </c>
      <c r="OE8" s="10" t="str">
        <f t="shared" si="33"/>
        <v/>
      </c>
      <c r="OF8" s="10" t="str">
        <f t="shared" si="33"/>
        <v/>
      </c>
      <c r="OG8" s="10" t="str">
        <f t="shared" si="33"/>
        <v/>
      </c>
      <c r="OH8" s="10" t="str">
        <f t="shared" si="33"/>
        <v/>
      </c>
      <c r="OI8" s="10" t="str">
        <f t="shared" si="33"/>
        <v/>
      </c>
      <c r="OJ8" s="10" t="str">
        <f t="shared" si="33"/>
        <v/>
      </c>
      <c r="OK8" s="10" t="str">
        <f t="shared" si="33"/>
        <v/>
      </c>
      <c r="OL8" s="10" t="str">
        <f t="shared" si="33"/>
        <v/>
      </c>
      <c r="OM8" s="10" t="str">
        <f t="shared" si="33"/>
        <v/>
      </c>
      <c r="ON8" s="10" t="str">
        <f t="shared" si="33"/>
        <v/>
      </c>
      <c r="OO8" s="10" t="str">
        <f t="shared" si="33"/>
        <v/>
      </c>
      <c r="OP8" s="10" t="str">
        <f t="shared" si="33"/>
        <v/>
      </c>
      <c r="OQ8" s="10" t="str">
        <f t="shared" si="33"/>
        <v/>
      </c>
      <c r="OR8" s="10" t="str">
        <f t="shared" si="33"/>
        <v/>
      </c>
      <c r="OS8" s="10" t="str">
        <f t="shared" si="33"/>
        <v/>
      </c>
      <c r="OT8" s="10" t="str">
        <f t="shared" si="33"/>
        <v/>
      </c>
      <c r="OU8" s="10" t="str">
        <f t="shared" si="33"/>
        <v/>
      </c>
      <c r="OV8" s="10" t="str">
        <f t="shared" si="33"/>
        <v/>
      </c>
      <c r="OW8" s="10" t="str">
        <f t="shared" si="33"/>
        <v/>
      </c>
      <c r="OX8" s="10" t="str">
        <f t="shared" si="33"/>
        <v/>
      </c>
      <c r="OY8" s="10" t="str">
        <f t="shared" si="33"/>
        <v/>
      </c>
      <c r="OZ8" s="10" t="str">
        <f t="shared" si="33"/>
        <v/>
      </c>
      <c r="PA8" s="10" t="str">
        <f t="shared" si="33"/>
        <v/>
      </c>
      <c r="PB8" s="10" t="str">
        <f t="shared" si="33"/>
        <v/>
      </c>
      <c r="PC8" s="10" t="str">
        <f t="shared" si="33"/>
        <v/>
      </c>
      <c r="PD8" s="10" t="str">
        <f t="shared" si="33"/>
        <v/>
      </c>
      <c r="PE8" s="10" t="str">
        <f t="shared" si="33"/>
        <v/>
      </c>
      <c r="PF8" s="10" t="str">
        <f t="shared" si="33"/>
        <v/>
      </c>
      <c r="PG8" s="10" t="str">
        <f t="shared" si="33"/>
        <v/>
      </c>
      <c r="PH8" s="10" t="str">
        <f t="shared" si="33"/>
        <v/>
      </c>
      <c r="PI8" s="10" t="str">
        <f t="shared" si="33"/>
        <v/>
      </c>
      <c r="PJ8" s="10" t="str">
        <f t="shared" si="33"/>
        <v/>
      </c>
      <c r="PK8" s="10" t="str">
        <f t="shared" si="33"/>
        <v/>
      </c>
      <c r="PL8" s="10" t="str">
        <f t="shared" si="33"/>
        <v/>
      </c>
      <c r="PM8" s="10" t="str">
        <f t="shared" si="33"/>
        <v/>
      </c>
      <c r="PN8" s="10" t="str">
        <f t="shared" si="33"/>
        <v/>
      </c>
      <c r="PO8" s="10" t="str">
        <f t="shared" si="33"/>
        <v/>
      </c>
      <c r="PP8" s="10" t="str">
        <f t="shared" si="33"/>
        <v/>
      </c>
      <c r="PQ8" s="10" t="str">
        <f t="shared" si="33"/>
        <v/>
      </c>
      <c r="PR8" s="10" t="str">
        <f t="shared" si="33"/>
        <v/>
      </c>
      <c r="PS8" s="10" t="str">
        <f t="shared" si="33"/>
        <v/>
      </c>
      <c r="PT8" s="10" t="str">
        <f t="shared" si="33"/>
        <v/>
      </c>
      <c r="PU8" s="10" t="str">
        <f t="shared" si="33"/>
        <v/>
      </c>
      <c r="PV8" s="10" t="str">
        <f t="shared" si="33"/>
        <v/>
      </c>
      <c r="PW8" s="10" t="str">
        <f t="shared" si="33"/>
        <v/>
      </c>
      <c r="PX8" s="10" t="str">
        <f t="shared" si="33"/>
        <v/>
      </c>
      <c r="PY8" s="10" t="str">
        <f t="shared" si="33"/>
        <v/>
      </c>
      <c r="PZ8" s="10" t="str">
        <f t="shared" si="33"/>
        <v/>
      </c>
      <c r="QA8" s="10" t="str">
        <f t="shared" si="33"/>
        <v/>
      </c>
      <c r="QB8" s="10" t="str">
        <f t="shared" si="33"/>
        <v/>
      </c>
      <c r="QC8" s="10" t="str">
        <f t="shared" si="33"/>
        <v/>
      </c>
      <c r="QD8" s="10" t="str">
        <f t="shared" si="33"/>
        <v/>
      </c>
      <c r="QE8" s="10" t="str">
        <f t="shared" si="33"/>
        <v/>
      </c>
      <c r="QF8" s="10" t="str">
        <f t="shared" si="33"/>
        <v/>
      </c>
      <c r="QG8" s="10" t="str">
        <f t="shared" si="33"/>
        <v/>
      </c>
      <c r="QH8" s="10" t="str">
        <f t="shared" si="33"/>
        <v/>
      </c>
      <c r="QI8" s="10" t="str">
        <f t="shared" si="33"/>
        <v/>
      </c>
      <c r="QJ8" s="10" t="str">
        <f t="shared" si="33"/>
        <v/>
      </c>
      <c r="QK8" s="10" t="str">
        <f t="shared" si="33"/>
        <v/>
      </c>
      <c r="QL8" s="10" t="str">
        <f t="shared" si="33"/>
        <v/>
      </c>
      <c r="QM8" s="10" t="str">
        <f t="shared" si="33"/>
        <v/>
      </c>
      <c r="QN8" s="10" t="str">
        <f t="shared" ref="QN8:SY8" si="34">IF(QN2="","",DAY(QN$2)&amp;"日 数")</f>
        <v/>
      </c>
      <c r="QO8" s="10" t="str">
        <f t="shared" si="34"/>
        <v/>
      </c>
      <c r="QP8" s="10" t="str">
        <f t="shared" si="34"/>
        <v/>
      </c>
      <c r="QQ8" s="10" t="str">
        <f t="shared" si="34"/>
        <v/>
      </c>
      <c r="QR8" s="10" t="str">
        <f t="shared" si="34"/>
        <v/>
      </c>
      <c r="QS8" s="10" t="str">
        <f t="shared" si="34"/>
        <v/>
      </c>
      <c r="QT8" s="10" t="str">
        <f t="shared" si="34"/>
        <v/>
      </c>
      <c r="QU8" s="10" t="str">
        <f t="shared" si="34"/>
        <v/>
      </c>
      <c r="QV8" s="10" t="str">
        <f t="shared" si="34"/>
        <v/>
      </c>
      <c r="QW8" s="10" t="str">
        <f t="shared" si="34"/>
        <v/>
      </c>
      <c r="QX8" s="10" t="str">
        <f t="shared" si="34"/>
        <v/>
      </c>
      <c r="QY8" s="10" t="str">
        <f t="shared" si="34"/>
        <v/>
      </c>
      <c r="QZ8" s="10" t="str">
        <f t="shared" si="34"/>
        <v/>
      </c>
      <c r="RA8" s="10" t="str">
        <f t="shared" si="34"/>
        <v/>
      </c>
      <c r="RB8" s="10" t="str">
        <f t="shared" si="34"/>
        <v/>
      </c>
      <c r="RC8" s="10" t="str">
        <f t="shared" si="34"/>
        <v/>
      </c>
      <c r="RD8" s="10" t="str">
        <f t="shared" si="34"/>
        <v/>
      </c>
      <c r="RE8" s="10" t="str">
        <f t="shared" si="34"/>
        <v/>
      </c>
      <c r="RF8" s="10" t="str">
        <f t="shared" si="34"/>
        <v/>
      </c>
      <c r="RG8" s="10" t="str">
        <f t="shared" si="34"/>
        <v/>
      </c>
      <c r="RH8" s="10" t="str">
        <f t="shared" si="34"/>
        <v/>
      </c>
      <c r="RI8" s="10" t="str">
        <f t="shared" si="34"/>
        <v/>
      </c>
      <c r="RJ8" s="10" t="str">
        <f t="shared" si="34"/>
        <v/>
      </c>
      <c r="RK8" s="10" t="str">
        <f t="shared" si="34"/>
        <v/>
      </c>
      <c r="RL8" s="10" t="str">
        <f t="shared" si="34"/>
        <v/>
      </c>
      <c r="RM8" s="10" t="str">
        <f t="shared" si="34"/>
        <v/>
      </c>
      <c r="RN8" s="10" t="str">
        <f t="shared" si="34"/>
        <v/>
      </c>
      <c r="RO8" s="10" t="str">
        <f t="shared" si="34"/>
        <v/>
      </c>
      <c r="RP8" s="10" t="str">
        <f t="shared" si="34"/>
        <v/>
      </c>
      <c r="RQ8" s="10" t="str">
        <f t="shared" si="34"/>
        <v/>
      </c>
      <c r="RR8" s="10" t="str">
        <f t="shared" si="34"/>
        <v/>
      </c>
      <c r="RS8" s="10" t="str">
        <f t="shared" si="34"/>
        <v/>
      </c>
      <c r="RT8" s="10" t="str">
        <f t="shared" si="34"/>
        <v/>
      </c>
      <c r="RU8" s="10" t="str">
        <f t="shared" si="34"/>
        <v/>
      </c>
      <c r="RV8" s="10" t="str">
        <f t="shared" si="34"/>
        <v/>
      </c>
      <c r="RW8" s="10" t="str">
        <f t="shared" si="34"/>
        <v/>
      </c>
      <c r="RX8" s="10" t="str">
        <f t="shared" si="34"/>
        <v/>
      </c>
      <c r="RY8" s="10" t="str">
        <f t="shared" si="34"/>
        <v/>
      </c>
      <c r="RZ8" s="10" t="str">
        <f t="shared" si="34"/>
        <v/>
      </c>
      <c r="SA8" s="10" t="str">
        <f t="shared" si="34"/>
        <v/>
      </c>
      <c r="SB8" s="10" t="str">
        <f t="shared" si="34"/>
        <v/>
      </c>
      <c r="SC8" s="10" t="str">
        <f t="shared" si="34"/>
        <v/>
      </c>
      <c r="SD8" s="10" t="str">
        <f t="shared" si="34"/>
        <v/>
      </c>
      <c r="SE8" s="10" t="str">
        <f t="shared" si="34"/>
        <v/>
      </c>
      <c r="SF8" s="10" t="str">
        <f t="shared" si="34"/>
        <v/>
      </c>
      <c r="SG8" s="10" t="str">
        <f t="shared" si="34"/>
        <v/>
      </c>
      <c r="SH8" s="10" t="str">
        <f t="shared" si="34"/>
        <v/>
      </c>
      <c r="SI8" s="10" t="str">
        <f t="shared" si="34"/>
        <v/>
      </c>
      <c r="SJ8" s="10" t="str">
        <f t="shared" si="34"/>
        <v/>
      </c>
      <c r="SK8" s="10" t="str">
        <f t="shared" si="34"/>
        <v/>
      </c>
      <c r="SL8" s="10" t="str">
        <f t="shared" si="34"/>
        <v/>
      </c>
      <c r="SM8" s="10" t="str">
        <f t="shared" si="34"/>
        <v/>
      </c>
      <c r="SN8" s="10" t="str">
        <f t="shared" si="34"/>
        <v/>
      </c>
      <c r="SO8" s="10" t="str">
        <f t="shared" si="34"/>
        <v/>
      </c>
      <c r="SP8" s="10" t="str">
        <f t="shared" si="34"/>
        <v/>
      </c>
      <c r="SQ8" s="10" t="str">
        <f t="shared" si="34"/>
        <v/>
      </c>
      <c r="SR8" s="10" t="str">
        <f t="shared" si="34"/>
        <v/>
      </c>
      <c r="SS8" s="10" t="str">
        <f t="shared" si="34"/>
        <v/>
      </c>
      <c r="ST8" s="10" t="str">
        <f t="shared" si="34"/>
        <v/>
      </c>
      <c r="SU8" s="10" t="str">
        <f t="shared" si="34"/>
        <v/>
      </c>
      <c r="SV8" s="10" t="str">
        <f t="shared" si="34"/>
        <v/>
      </c>
      <c r="SW8" s="10" t="str">
        <f t="shared" si="34"/>
        <v/>
      </c>
      <c r="SX8" s="10" t="str">
        <f t="shared" si="34"/>
        <v/>
      </c>
      <c r="SY8" s="10" t="str">
        <f t="shared" si="34"/>
        <v/>
      </c>
      <c r="SZ8" s="10" t="str">
        <f t="shared" ref="SZ8:VK8" si="35">IF(SZ2="","",DAY(SZ$2)&amp;"日 数")</f>
        <v/>
      </c>
      <c r="TA8" s="10" t="str">
        <f t="shared" si="35"/>
        <v/>
      </c>
      <c r="TB8" s="10" t="str">
        <f t="shared" si="35"/>
        <v/>
      </c>
      <c r="TC8" s="10" t="str">
        <f t="shared" si="35"/>
        <v/>
      </c>
      <c r="TD8" s="10" t="str">
        <f t="shared" si="35"/>
        <v/>
      </c>
      <c r="TE8" s="10" t="str">
        <f t="shared" si="35"/>
        <v/>
      </c>
      <c r="TF8" s="10" t="str">
        <f t="shared" si="35"/>
        <v/>
      </c>
      <c r="TG8" s="10" t="str">
        <f t="shared" si="35"/>
        <v/>
      </c>
      <c r="TH8" s="10" t="str">
        <f t="shared" si="35"/>
        <v/>
      </c>
      <c r="TI8" s="10" t="str">
        <f t="shared" si="35"/>
        <v/>
      </c>
      <c r="TJ8" s="10" t="str">
        <f t="shared" si="35"/>
        <v/>
      </c>
      <c r="TK8" s="10" t="str">
        <f t="shared" si="35"/>
        <v/>
      </c>
      <c r="TL8" s="10" t="str">
        <f t="shared" si="35"/>
        <v/>
      </c>
      <c r="TM8" s="10" t="str">
        <f t="shared" si="35"/>
        <v/>
      </c>
      <c r="TN8" s="10" t="str">
        <f t="shared" si="35"/>
        <v/>
      </c>
      <c r="TO8" s="10" t="str">
        <f t="shared" si="35"/>
        <v/>
      </c>
      <c r="TP8" s="10" t="str">
        <f t="shared" si="35"/>
        <v/>
      </c>
      <c r="TQ8" s="10" t="str">
        <f t="shared" si="35"/>
        <v/>
      </c>
      <c r="TR8" s="10" t="str">
        <f t="shared" si="35"/>
        <v/>
      </c>
      <c r="TS8" s="10" t="str">
        <f t="shared" si="35"/>
        <v/>
      </c>
      <c r="TT8" s="10" t="str">
        <f t="shared" si="35"/>
        <v/>
      </c>
      <c r="TU8" s="10" t="str">
        <f t="shared" si="35"/>
        <v/>
      </c>
      <c r="TV8" s="10" t="str">
        <f t="shared" si="35"/>
        <v/>
      </c>
      <c r="TW8" s="10" t="str">
        <f t="shared" si="35"/>
        <v/>
      </c>
      <c r="TX8" s="10" t="str">
        <f t="shared" si="35"/>
        <v/>
      </c>
      <c r="TY8" s="10" t="str">
        <f t="shared" si="35"/>
        <v/>
      </c>
      <c r="TZ8" s="10" t="str">
        <f t="shared" si="35"/>
        <v/>
      </c>
      <c r="UA8" s="10" t="str">
        <f t="shared" si="35"/>
        <v/>
      </c>
      <c r="UB8" s="10" t="str">
        <f t="shared" si="35"/>
        <v/>
      </c>
      <c r="UC8" s="10" t="str">
        <f t="shared" si="35"/>
        <v/>
      </c>
      <c r="UD8" s="10" t="str">
        <f t="shared" si="35"/>
        <v/>
      </c>
      <c r="UE8" s="10" t="str">
        <f t="shared" si="35"/>
        <v/>
      </c>
      <c r="UF8" s="10" t="str">
        <f t="shared" si="35"/>
        <v/>
      </c>
      <c r="UG8" s="10" t="str">
        <f t="shared" si="35"/>
        <v/>
      </c>
      <c r="UH8" s="10" t="str">
        <f t="shared" si="35"/>
        <v/>
      </c>
      <c r="UI8" s="10" t="str">
        <f t="shared" si="35"/>
        <v/>
      </c>
      <c r="UJ8" s="10" t="str">
        <f t="shared" si="35"/>
        <v/>
      </c>
      <c r="UK8" s="10" t="str">
        <f t="shared" si="35"/>
        <v/>
      </c>
      <c r="UL8" s="10" t="str">
        <f t="shared" si="35"/>
        <v/>
      </c>
      <c r="UM8" s="10" t="str">
        <f t="shared" si="35"/>
        <v/>
      </c>
      <c r="UN8" s="10" t="str">
        <f t="shared" si="35"/>
        <v/>
      </c>
      <c r="UO8" s="10" t="str">
        <f t="shared" si="35"/>
        <v/>
      </c>
      <c r="UP8" s="10" t="str">
        <f t="shared" si="35"/>
        <v/>
      </c>
      <c r="UQ8" s="10" t="str">
        <f t="shared" si="35"/>
        <v/>
      </c>
      <c r="UR8" s="10" t="str">
        <f t="shared" si="35"/>
        <v/>
      </c>
      <c r="US8" s="10" t="str">
        <f t="shared" si="35"/>
        <v/>
      </c>
      <c r="UT8" s="10" t="str">
        <f t="shared" si="35"/>
        <v/>
      </c>
      <c r="UU8" s="10" t="str">
        <f t="shared" si="35"/>
        <v/>
      </c>
      <c r="UV8" s="10" t="str">
        <f t="shared" si="35"/>
        <v/>
      </c>
      <c r="UW8" s="10" t="str">
        <f t="shared" si="35"/>
        <v/>
      </c>
      <c r="UX8" s="10" t="str">
        <f t="shared" si="35"/>
        <v/>
      </c>
      <c r="UY8" s="10" t="str">
        <f t="shared" si="35"/>
        <v/>
      </c>
      <c r="UZ8" s="10" t="str">
        <f t="shared" si="35"/>
        <v/>
      </c>
      <c r="VA8" s="10" t="str">
        <f t="shared" si="35"/>
        <v/>
      </c>
      <c r="VB8" s="10" t="str">
        <f t="shared" si="35"/>
        <v/>
      </c>
      <c r="VC8" s="10" t="str">
        <f t="shared" si="35"/>
        <v/>
      </c>
      <c r="VD8" s="10" t="str">
        <f t="shared" si="35"/>
        <v/>
      </c>
      <c r="VE8" s="10" t="str">
        <f t="shared" si="35"/>
        <v/>
      </c>
      <c r="VF8" s="10" t="str">
        <f t="shared" si="35"/>
        <v/>
      </c>
      <c r="VG8" s="10" t="str">
        <f t="shared" si="35"/>
        <v/>
      </c>
      <c r="VH8" s="10" t="str">
        <f t="shared" si="35"/>
        <v/>
      </c>
      <c r="VI8" s="10" t="str">
        <f t="shared" si="35"/>
        <v/>
      </c>
      <c r="VJ8" s="10" t="str">
        <f t="shared" si="35"/>
        <v/>
      </c>
      <c r="VK8" s="10" t="str">
        <f t="shared" si="35"/>
        <v/>
      </c>
      <c r="VL8" s="10" t="str">
        <f t="shared" ref="VL8:XW8" si="36">IF(VL2="","",DAY(VL$2)&amp;"日 数")</f>
        <v/>
      </c>
      <c r="VM8" s="10" t="str">
        <f t="shared" si="36"/>
        <v/>
      </c>
      <c r="VN8" s="10" t="str">
        <f t="shared" si="36"/>
        <v/>
      </c>
      <c r="VO8" s="10" t="str">
        <f t="shared" si="36"/>
        <v/>
      </c>
      <c r="VP8" s="10" t="str">
        <f t="shared" si="36"/>
        <v/>
      </c>
      <c r="VQ8" s="10" t="str">
        <f t="shared" si="36"/>
        <v/>
      </c>
      <c r="VR8" s="10" t="str">
        <f t="shared" si="36"/>
        <v/>
      </c>
      <c r="VS8" s="10" t="str">
        <f t="shared" si="36"/>
        <v/>
      </c>
      <c r="VT8" s="10" t="str">
        <f t="shared" si="36"/>
        <v/>
      </c>
      <c r="VU8" s="10" t="str">
        <f t="shared" si="36"/>
        <v/>
      </c>
      <c r="VV8" s="10" t="str">
        <f t="shared" si="36"/>
        <v/>
      </c>
      <c r="VW8" s="10" t="str">
        <f t="shared" si="36"/>
        <v/>
      </c>
      <c r="VX8" s="10" t="str">
        <f t="shared" si="36"/>
        <v/>
      </c>
      <c r="VY8" s="10" t="str">
        <f t="shared" si="36"/>
        <v/>
      </c>
      <c r="VZ8" s="10" t="str">
        <f t="shared" si="36"/>
        <v/>
      </c>
      <c r="WA8" s="10" t="str">
        <f t="shared" si="36"/>
        <v/>
      </c>
      <c r="WB8" s="10" t="str">
        <f t="shared" si="36"/>
        <v/>
      </c>
      <c r="WC8" s="10" t="str">
        <f t="shared" si="36"/>
        <v/>
      </c>
      <c r="WD8" s="10" t="str">
        <f t="shared" si="36"/>
        <v/>
      </c>
      <c r="WE8" s="10" t="str">
        <f t="shared" si="36"/>
        <v/>
      </c>
      <c r="WF8" s="10" t="str">
        <f t="shared" si="36"/>
        <v/>
      </c>
      <c r="WG8" s="10" t="str">
        <f t="shared" si="36"/>
        <v/>
      </c>
      <c r="WH8" s="10" t="str">
        <f t="shared" si="36"/>
        <v/>
      </c>
      <c r="WI8" s="10" t="str">
        <f t="shared" si="36"/>
        <v/>
      </c>
      <c r="WJ8" s="10" t="str">
        <f t="shared" si="36"/>
        <v/>
      </c>
      <c r="WK8" s="10" t="str">
        <f t="shared" si="36"/>
        <v/>
      </c>
      <c r="WL8" s="10" t="str">
        <f t="shared" si="36"/>
        <v/>
      </c>
      <c r="WM8" s="10" t="str">
        <f t="shared" si="36"/>
        <v/>
      </c>
      <c r="WN8" s="10" t="str">
        <f t="shared" si="36"/>
        <v/>
      </c>
      <c r="WO8" s="10" t="str">
        <f t="shared" si="36"/>
        <v/>
      </c>
      <c r="WP8" s="10" t="str">
        <f t="shared" si="36"/>
        <v/>
      </c>
      <c r="WQ8" s="10" t="str">
        <f t="shared" si="36"/>
        <v/>
      </c>
      <c r="WR8" s="10" t="str">
        <f t="shared" si="36"/>
        <v/>
      </c>
      <c r="WS8" s="10" t="str">
        <f t="shared" si="36"/>
        <v/>
      </c>
      <c r="WT8" s="10" t="str">
        <f t="shared" si="36"/>
        <v/>
      </c>
      <c r="WU8" s="10" t="str">
        <f t="shared" si="36"/>
        <v/>
      </c>
      <c r="WV8" s="10" t="str">
        <f t="shared" si="36"/>
        <v/>
      </c>
      <c r="WW8" s="10" t="str">
        <f t="shared" si="36"/>
        <v/>
      </c>
      <c r="WX8" s="10" t="str">
        <f t="shared" si="36"/>
        <v/>
      </c>
      <c r="WY8" s="10" t="str">
        <f t="shared" si="36"/>
        <v/>
      </c>
      <c r="WZ8" s="10" t="str">
        <f t="shared" si="36"/>
        <v/>
      </c>
      <c r="XA8" s="10" t="str">
        <f t="shared" si="36"/>
        <v/>
      </c>
      <c r="XB8" s="10" t="str">
        <f t="shared" si="36"/>
        <v/>
      </c>
      <c r="XC8" s="10" t="str">
        <f t="shared" si="36"/>
        <v/>
      </c>
      <c r="XD8" s="10" t="str">
        <f t="shared" si="36"/>
        <v/>
      </c>
      <c r="XE8" s="10" t="str">
        <f t="shared" si="36"/>
        <v/>
      </c>
      <c r="XF8" s="10" t="str">
        <f t="shared" si="36"/>
        <v/>
      </c>
      <c r="XG8" s="10" t="str">
        <f t="shared" si="36"/>
        <v/>
      </c>
      <c r="XH8" s="10" t="str">
        <f t="shared" si="36"/>
        <v/>
      </c>
      <c r="XI8" s="10" t="str">
        <f t="shared" si="36"/>
        <v/>
      </c>
      <c r="XJ8" s="10" t="str">
        <f t="shared" si="36"/>
        <v/>
      </c>
      <c r="XK8" s="10" t="str">
        <f t="shared" si="36"/>
        <v/>
      </c>
      <c r="XL8" s="10" t="str">
        <f t="shared" si="36"/>
        <v/>
      </c>
      <c r="XM8" s="10" t="str">
        <f t="shared" si="36"/>
        <v/>
      </c>
      <c r="XN8" s="10" t="str">
        <f t="shared" si="36"/>
        <v/>
      </c>
      <c r="XO8" s="10" t="str">
        <f t="shared" si="36"/>
        <v/>
      </c>
      <c r="XP8" s="10" t="str">
        <f t="shared" si="36"/>
        <v/>
      </c>
      <c r="XQ8" s="10" t="str">
        <f t="shared" si="36"/>
        <v/>
      </c>
      <c r="XR8" s="10" t="str">
        <f t="shared" si="36"/>
        <v/>
      </c>
      <c r="XS8" s="10" t="str">
        <f t="shared" si="36"/>
        <v/>
      </c>
      <c r="XT8" s="10" t="str">
        <f t="shared" si="36"/>
        <v/>
      </c>
      <c r="XU8" s="10" t="str">
        <f t="shared" si="36"/>
        <v/>
      </c>
      <c r="XV8" s="10" t="str">
        <f t="shared" si="36"/>
        <v/>
      </c>
      <c r="XW8" s="10" t="str">
        <f t="shared" si="36"/>
        <v/>
      </c>
      <c r="XX8" s="10" t="str">
        <f t="shared" ref="XX8:ZL8" si="37">IF(XX2="","",DAY(XX$2)&amp;"日 数")</f>
        <v/>
      </c>
      <c r="XY8" s="10" t="str">
        <f t="shared" si="37"/>
        <v/>
      </c>
      <c r="XZ8" s="10" t="str">
        <f t="shared" si="37"/>
        <v/>
      </c>
      <c r="YA8" s="10" t="str">
        <f t="shared" si="37"/>
        <v/>
      </c>
      <c r="YB8" s="10" t="str">
        <f t="shared" si="37"/>
        <v/>
      </c>
      <c r="YC8" s="10" t="str">
        <f t="shared" si="37"/>
        <v/>
      </c>
      <c r="YD8" s="10" t="str">
        <f t="shared" si="37"/>
        <v/>
      </c>
      <c r="YE8" s="10" t="str">
        <f t="shared" si="37"/>
        <v/>
      </c>
      <c r="YF8" s="10" t="str">
        <f t="shared" si="37"/>
        <v/>
      </c>
      <c r="YG8" s="10" t="str">
        <f t="shared" si="37"/>
        <v/>
      </c>
      <c r="YH8" s="10" t="str">
        <f t="shared" si="37"/>
        <v/>
      </c>
      <c r="YI8" s="10" t="str">
        <f t="shared" si="37"/>
        <v/>
      </c>
      <c r="YJ8" s="10" t="str">
        <f t="shared" si="37"/>
        <v/>
      </c>
      <c r="YK8" s="10" t="str">
        <f t="shared" si="37"/>
        <v/>
      </c>
      <c r="YL8" s="10" t="str">
        <f t="shared" si="37"/>
        <v/>
      </c>
      <c r="YM8" s="10" t="str">
        <f t="shared" si="37"/>
        <v/>
      </c>
      <c r="YN8" s="10" t="str">
        <f t="shared" si="37"/>
        <v/>
      </c>
      <c r="YO8" s="10" t="str">
        <f t="shared" si="37"/>
        <v/>
      </c>
      <c r="YP8" s="10" t="str">
        <f t="shared" si="37"/>
        <v/>
      </c>
      <c r="YQ8" s="10" t="str">
        <f t="shared" si="37"/>
        <v/>
      </c>
      <c r="YR8" s="10" t="str">
        <f t="shared" si="37"/>
        <v/>
      </c>
      <c r="YS8" s="10" t="str">
        <f t="shared" si="37"/>
        <v/>
      </c>
      <c r="YT8" s="10" t="str">
        <f t="shared" si="37"/>
        <v/>
      </c>
      <c r="YU8" s="10" t="str">
        <f t="shared" si="37"/>
        <v/>
      </c>
      <c r="YV8" s="10" t="str">
        <f t="shared" si="37"/>
        <v/>
      </c>
      <c r="YW8" s="10" t="str">
        <f t="shared" si="37"/>
        <v/>
      </c>
      <c r="YX8" s="10" t="str">
        <f t="shared" si="37"/>
        <v/>
      </c>
      <c r="YY8" s="10" t="str">
        <f t="shared" si="37"/>
        <v/>
      </c>
      <c r="YZ8" s="10" t="str">
        <f t="shared" si="37"/>
        <v/>
      </c>
      <c r="ZA8" s="10" t="str">
        <f t="shared" si="37"/>
        <v/>
      </c>
      <c r="ZB8" s="10" t="str">
        <f t="shared" si="37"/>
        <v/>
      </c>
      <c r="ZC8" s="10" t="str">
        <f t="shared" si="37"/>
        <v/>
      </c>
      <c r="ZD8" s="10" t="str">
        <f t="shared" si="37"/>
        <v/>
      </c>
      <c r="ZE8" s="10" t="str">
        <f t="shared" si="37"/>
        <v/>
      </c>
      <c r="ZF8" s="10" t="str">
        <f t="shared" si="37"/>
        <v/>
      </c>
      <c r="ZG8" s="10" t="str">
        <f t="shared" si="37"/>
        <v/>
      </c>
      <c r="ZH8" s="10" t="str">
        <f t="shared" si="37"/>
        <v/>
      </c>
      <c r="ZI8" s="10" t="str">
        <f t="shared" si="37"/>
        <v/>
      </c>
      <c r="ZJ8" s="10" t="str">
        <f t="shared" si="37"/>
        <v/>
      </c>
      <c r="ZK8" s="10" t="str">
        <f t="shared" si="37"/>
        <v/>
      </c>
      <c r="ZL8" s="10" t="str">
        <f t="shared" si="37"/>
        <v/>
      </c>
      <c r="ZM8" s="10" t="str">
        <f t="shared" ref="ZM8:ZZ8" si="38">IF(ZM2="","",DAY(ZM$2)&amp;"日 数")</f>
        <v/>
      </c>
      <c r="ZN8" s="10" t="str">
        <f t="shared" si="38"/>
        <v/>
      </c>
      <c r="ZO8" s="10" t="str">
        <f t="shared" si="38"/>
        <v/>
      </c>
      <c r="ZP8" s="10" t="str">
        <f t="shared" si="38"/>
        <v/>
      </c>
      <c r="ZQ8" s="10" t="str">
        <f t="shared" si="38"/>
        <v/>
      </c>
      <c r="ZR8" s="10" t="str">
        <f t="shared" si="38"/>
        <v/>
      </c>
      <c r="ZS8" s="10" t="str">
        <f t="shared" si="38"/>
        <v/>
      </c>
      <c r="ZT8" s="10" t="str">
        <f t="shared" si="38"/>
        <v/>
      </c>
      <c r="ZU8" s="10" t="str">
        <f t="shared" si="38"/>
        <v/>
      </c>
      <c r="ZV8" s="10" t="str">
        <f t="shared" si="38"/>
        <v/>
      </c>
      <c r="ZW8" s="10" t="str">
        <f t="shared" si="38"/>
        <v/>
      </c>
      <c r="ZX8" s="10" t="str">
        <f t="shared" si="38"/>
        <v/>
      </c>
      <c r="ZY8" s="10" t="str">
        <f t="shared" si="38"/>
        <v/>
      </c>
      <c r="ZZ8" s="10" t="str">
        <f t="shared" si="38"/>
        <v/>
      </c>
    </row>
    <row r="9" spans="1:702" x14ac:dyDescent="0.4">
      <c r="A9" s="20"/>
      <c r="B9" s="48">
        <f t="shared" ref="B9:B18" si="39">IF($A$8="漢字",B38,A38)</f>
        <v>10000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</row>
    <row r="10" spans="1:702" x14ac:dyDescent="0.4">
      <c r="A10" s="20"/>
      <c r="B10" s="48">
        <f t="shared" si="39"/>
        <v>5000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</row>
    <row r="11" spans="1:702" x14ac:dyDescent="0.4">
      <c r="A11" s="20"/>
      <c r="B11" s="48">
        <f t="shared" si="39"/>
        <v>2000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</row>
    <row r="12" spans="1:702" x14ac:dyDescent="0.4">
      <c r="A12" s="20"/>
      <c r="B12" s="48">
        <f t="shared" si="39"/>
        <v>1000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</row>
    <row r="13" spans="1:702" x14ac:dyDescent="0.4">
      <c r="A13" s="20"/>
      <c r="B13" s="48">
        <f t="shared" si="39"/>
        <v>500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</row>
    <row r="14" spans="1:702" x14ac:dyDescent="0.4">
      <c r="A14" s="20"/>
      <c r="B14" s="48">
        <f t="shared" si="39"/>
        <v>100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</row>
    <row r="15" spans="1:702" x14ac:dyDescent="0.4">
      <c r="A15" s="20"/>
      <c r="B15" s="48">
        <f t="shared" si="39"/>
        <v>50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</row>
    <row r="16" spans="1:702" x14ac:dyDescent="0.4">
      <c r="A16" s="20"/>
      <c r="B16" s="48">
        <f t="shared" si="39"/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</row>
    <row r="17" spans="1:702" x14ac:dyDescent="0.4">
      <c r="A17" s="20"/>
      <c r="B17" s="48">
        <f t="shared" si="39"/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</row>
    <row r="18" spans="1:702" x14ac:dyDescent="0.4">
      <c r="A18" s="20"/>
      <c r="B18" s="48">
        <f t="shared" si="39"/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</row>
    <row r="19" spans="1:702" ht="10.15" customHeight="1" x14ac:dyDescent="0.4"/>
    <row r="20" spans="1:702" ht="19.5" thickBot="1" x14ac:dyDescent="0.45">
      <c r="A20" s="19" t="s">
        <v>16</v>
      </c>
      <c r="B20" s="50" t="s">
        <v>3</v>
      </c>
      <c r="C20" s="10" t="str">
        <f t="shared" ref="C20:G20" si="40">IF(C2="","",DAY(C$2)&amp;"日 計")</f>
        <v/>
      </c>
      <c r="D20" s="10" t="str">
        <f t="shared" si="40"/>
        <v/>
      </c>
      <c r="E20" s="10" t="str">
        <f t="shared" si="40"/>
        <v/>
      </c>
      <c r="F20" s="10" t="str">
        <f t="shared" si="40"/>
        <v/>
      </c>
      <c r="G20" s="10" t="str">
        <f t="shared" si="40"/>
        <v/>
      </c>
      <c r="H20" s="10" t="str">
        <f t="shared" ref="H20:BS20" si="41">IF(H2="","",DAY(H$2)&amp;"日 計")</f>
        <v/>
      </c>
      <c r="I20" s="10" t="str">
        <f t="shared" si="41"/>
        <v/>
      </c>
      <c r="J20" s="10" t="str">
        <f t="shared" si="41"/>
        <v/>
      </c>
      <c r="K20" s="10" t="str">
        <f t="shared" si="41"/>
        <v/>
      </c>
      <c r="L20" s="10" t="str">
        <f t="shared" si="41"/>
        <v/>
      </c>
      <c r="M20" s="10" t="str">
        <f t="shared" si="41"/>
        <v/>
      </c>
      <c r="N20" s="10" t="str">
        <f t="shared" si="41"/>
        <v/>
      </c>
      <c r="O20" s="10" t="str">
        <f t="shared" si="41"/>
        <v/>
      </c>
      <c r="P20" s="10" t="str">
        <f t="shared" si="41"/>
        <v/>
      </c>
      <c r="Q20" s="10" t="str">
        <f t="shared" si="41"/>
        <v/>
      </c>
      <c r="R20" s="10" t="str">
        <f t="shared" si="41"/>
        <v/>
      </c>
      <c r="S20" s="10" t="str">
        <f t="shared" si="41"/>
        <v/>
      </c>
      <c r="T20" s="10" t="str">
        <f t="shared" si="41"/>
        <v/>
      </c>
      <c r="U20" s="10" t="str">
        <f t="shared" si="41"/>
        <v/>
      </c>
      <c r="V20" s="10" t="str">
        <f t="shared" si="41"/>
        <v/>
      </c>
      <c r="W20" s="10" t="str">
        <f t="shared" si="41"/>
        <v/>
      </c>
      <c r="X20" s="10" t="str">
        <f t="shared" si="41"/>
        <v/>
      </c>
      <c r="Y20" s="10" t="str">
        <f t="shared" si="41"/>
        <v/>
      </c>
      <c r="Z20" s="10" t="str">
        <f t="shared" si="41"/>
        <v/>
      </c>
      <c r="AA20" s="10" t="str">
        <f t="shared" si="41"/>
        <v/>
      </c>
      <c r="AB20" s="10" t="str">
        <f t="shared" si="41"/>
        <v/>
      </c>
      <c r="AC20" s="10" t="str">
        <f t="shared" si="41"/>
        <v/>
      </c>
      <c r="AD20" s="10" t="str">
        <f t="shared" si="41"/>
        <v/>
      </c>
      <c r="AE20" s="10" t="str">
        <f t="shared" si="41"/>
        <v/>
      </c>
      <c r="AF20" s="10" t="str">
        <f t="shared" si="41"/>
        <v/>
      </c>
      <c r="AG20" s="10" t="str">
        <f t="shared" si="41"/>
        <v/>
      </c>
      <c r="AH20" s="10" t="str">
        <f t="shared" si="41"/>
        <v/>
      </c>
      <c r="AI20" s="10" t="str">
        <f t="shared" si="41"/>
        <v/>
      </c>
      <c r="AJ20" s="10" t="str">
        <f t="shared" si="41"/>
        <v/>
      </c>
      <c r="AK20" s="10" t="str">
        <f t="shared" si="41"/>
        <v/>
      </c>
      <c r="AL20" s="10" t="str">
        <f t="shared" si="41"/>
        <v/>
      </c>
      <c r="AM20" s="10" t="str">
        <f t="shared" si="41"/>
        <v/>
      </c>
      <c r="AN20" s="10" t="str">
        <f t="shared" si="41"/>
        <v/>
      </c>
      <c r="AO20" s="10" t="str">
        <f t="shared" si="41"/>
        <v/>
      </c>
      <c r="AP20" s="10" t="str">
        <f t="shared" si="41"/>
        <v/>
      </c>
      <c r="AQ20" s="10" t="str">
        <f t="shared" si="41"/>
        <v/>
      </c>
      <c r="AR20" s="10" t="str">
        <f t="shared" si="41"/>
        <v/>
      </c>
      <c r="AS20" s="10" t="str">
        <f t="shared" si="41"/>
        <v/>
      </c>
      <c r="AT20" s="10" t="str">
        <f t="shared" si="41"/>
        <v/>
      </c>
      <c r="AU20" s="10" t="str">
        <f t="shared" si="41"/>
        <v/>
      </c>
      <c r="AV20" s="10" t="str">
        <f t="shared" si="41"/>
        <v/>
      </c>
      <c r="AW20" s="10" t="str">
        <f t="shared" si="41"/>
        <v/>
      </c>
      <c r="AX20" s="10" t="str">
        <f t="shared" si="41"/>
        <v/>
      </c>
      <c r="AY20" s="10" t="str">
        <f t="shared" si="41"/>
        <v/>
      </c>
      <c r="AZ20" s="10" t="str">
        <f t="shared" si="41"/>
        <v/>
      </c>
      <c r="BA20" s="10" t="str">
        <f t="shared" si="41"/>
        <v/>
      </c>
      <c r="BB20" s="10" t="str">
        <f t="shared" si="41"/>
        <v/>
      </c>
      <c r="BC20" s="10" t="str">
        <f t="shared" si="41"/>
        <v/>
      </c>
      <c r="BD20" s="10" t="str">
        <f t="shared" si="41"/>
        <v/>
      </c>
      <c r="BE20" s="10" t="str">
        <f t="shared" si="41"/>
        <v/>
      </c>
      <c r="BF20" s="10" t="str">
        <f t="shared" si="41"/>
        <v/>
      </c>
      <c r="BG20" s="10" t="str">
        <f t="shared" si="41"/>
        <v/>
      </c>
      <c r="BH20" s="10" t="str">
        <f t="shared" si="41"/>
        <v/>
      </c>
      <c r="BI20" s="10" t="str">
        <f t="shared" si="41"/>
        <v/>
      </c>
      <c r="BJ20" s="10" t="str">
        <f t="shared" si="41"/>
        <v/>
      </c>
      <c r="BK20" s="10" t="str">
        <f t="shared" si="41"/>
        <v/>
      </c>
      <c r="BL20" s="10" t="str">
        <f t="shared" si="41"/>
        <v/>
      </c>
      <c r="BM20" s="10" t="str">
        <f t="shared" si="41"/>
        <v/>
      </c>
      <c r="BN20" s="10" t="str">
        <f t="shared" si="41"/>
        <v/>
      </c>
      <c r="BO20" s="10" t="str">
        <f t="shared" si="41"/>
        <v/>
      </c>
      <c r="BP20" s="10" t="str">
        <f t="shared" si="41"/>
        <v/>
      </c>
      <c r="BQ20" s="10" t="str">
        <f t="shared" si="41"/>
        <v/>
      </c>
      <c r="BR20" s="10" t="str">
        <f t="shared" si="41"/>
        <v/>
      </c>
      <c r="BS20" s="10" t="str">
        <f t="shared" si="41"/>
        <v/>
      </c>
      <c r="BT20" s="10" t="str">
        <f t="shared" ref="BT20:EE20" si="42">IF(BT2="","",DAY(BT$2)&amp;"日 計")</f>
        <v/>
      </c>
      <c r="BU20" s="10" t="str">
        <f t="shared" si="42"/>
        <v/>
      </c>
      <c r="BV20" s="10" t="str">
        <f t="shared" si="42"/>
        <v/>
      </c>
      <c r="BW20" s="10" t="str">
        <f t="shared" si="42"/>
        <v/>
      </c>
      <c r="BX20" s="10" t="str">
        <f t="shared" si="42"/>
        <v/>
      </c>
      <c r="BY20" s="10" t="str">
        <f t="shared" si="42"/>
        <v/>
      </c>
      <c r="BZ20" s="10" t="str">
        <f t="shared" si="42"/>
        <v/>
      </c>
      <c r="CA20" s="10" t="str">
        <f t="shared" si="42"/>
        <v/>
      </c>
      <c r="CB20" s="10" t="str">
        <f t="shared" si="42"/>
        <v/>
      </c>
      <c r="CC20" s="10" t="str">
        <f t="shared" si="42"/>
        <v/>
      </c>
      <c r="CD20" s="10" t="str">
        <f t="shared" si="42"/>
        <v/>
      </c>
      <c r="CE20" s="10" t="str">
        <f t="shared" si="42"/>
        <v/>
      </c>
      <c r="CF20" s="10" t="str">
        <f t="shared" si="42"/>
        <v/>
      </c>
      <c r="CG20" s="10" t="str">
        <f t="shared" si="42"/>
        <v/>
      </c>
      <c r="CH20" s="10" t="str">
        <f t="shared" si="42"/>
        <v/>
      </c>
      <c r="CI20" s="10" t="str">
        <f t="shared" si="42"/>
        <v/>
      </c>
      <c r="CJ20" s="10" t="str">
        <f t="shared" si="42"/>
        <v/>
      </c>
      <c r="CK20" s="10" t="str">
        <f t="shared" si="42"/>
        <v/>
      </c>
      <c r="CL20" s="10" t="str">
        <f t="shared" si="42"/>
        <v/>
      </c>
      <c r="CM20" s="10" t="str">
        <f t="shared" si="42"/>
        <v/>
      </c>
      <c r="CN20" s="10" t="str">
        <f t="shared" si="42"/>
        <v/>
      </c>
      <c r="CO20" s="10" t="str">
        <f t="shared" si="42"/>
        <v/>
      </c>
      <c r="CP20" s="10" t="str">
        <f t="shared" si="42"/>
        <v/>
      </c>
      <c r="CQ20" s="10" t="str">
        <f t="shared" si="42"/>
        <v/>
      </c>
      <c r="CR20" s="10" t="str">
        <f t="shared" si="42"/>
        <v/>
      </c>
      <c r="CS20" s="10" t="str">
        <f t="shared" si="42"/>
        <v/>
      </c>
      <c r="CT20" s="10" t="str">
        <f t="shared" si="42"/>
        <v/>
      </c>
      <c r="CU20" s="10" t="str">
        <f t="shared" si="42"/>
        <v/>
      </c>
      <c r="CV20" s="10" t="str">
        <f t="shared" si="42"/>
        <v/>
      </c>
      <c r="CW20" s="10" t="str">
        <f t="shared" si="42"/>
        <v/>
      </c>
      <c r="CX20" s="10" t="str">
        <f t="shared" si="42"/>
        <v/>
      </c>
      <c r="CY20" s="10" t="str">
        <f t="shared" si="42"/>
        <v/>
      </c>
      <c r="CZ20" s="10" t="str">
        <f t="shared" si="42"/>
        <v/>
      </c>
      <c r="DA20" s="10" t="str">
        <f t="shared" si="42"/>
        <v/>
      </c>
      <c r="DB20" s="10" t="str">
        <f t="shared" si="42"/>
        <v/>
      </c>
      <c r="DC20" s="10" t="str">
        <f t="shared" si="42"/>
        <v/>
      </c>
      <c r="DD20" s="10" t="str">
        <f t="shared" si="42"/>
        <v/>
      </c>
      <c r="DE20" s="10" t="str">
        <f t="shared" si="42"/>
        <v/>
      </c>
      <c r="DF20" s="10" t="str">
        <f t="shared" si="42"/>
        <v/>
      </c>
      <c r="DG20" s="10" t="str">
        <f t="shared" si="42"/>
        <v/>
      </c>
      <c r="DH20" s="10" t="str">
        <f t="shared" si="42"/>
        <v/>
      </c>
      <c r="DI20" s="10" t="str">
        <f t="shared" si="42"/>
        <v/>
      </c>
      <c r="DJ20" s="10" t="str">
        <f t="shared" si="42"/>
        <v/>
      </c>
      <c r="DK20" s="10" t="str">
        <f t="shared" si="42"/>
        <v/>
      </c>
      <c r="DL20" s="10" t="str">
        <f t="shared" si="42"/>
        <v/>
      </c>
      <c r="DM20" s="10" t="str">
        <f t="shared" si="42"/>
        <v/>
      </c>
      <c r="DN20" s="10" t="str">
        <f t="shared" si="42"/>
        <v/>
      </c>
      <c r="DO20" s="10" t="str">
        <f t="shared" si="42"/>
        <v/>
      </c>
      <c r="DP20" s="10" t="str">
        <f t="shared" si="42"/>
        <v/>
      </c>
      <c r="DQ20" s="10" t="str">
        <f t="shared" si="42"/>
        <v/>
      </c>
      <c r="DR20" s="10" t="str">
        <f t="shared" si="42"/>
        <v/>
      </c>
      <c r="DS20" s="10" t="str">
        <f t="shared" si="42"/>
        <v/>
      </c>
      <c r="DT20" s="10" t="str">
        <f t="shared" si="42"/>
        <v/>
      </c>
      <c r="DU20" s="10" t="str">
        <f t="shared" si="42"/>
        <v/>
      </c>
      <c r="DV20" s="10" t="str">
        <f t="shared" si="42"/>
        <v/>
      </c>
      <c r="DW20" s="10" t="str">
        <f t="shared" si="42"/>
        <v/>
      </c>
      <c r="DX20" s="10" t="str">
        <f t="shared" si="42"/>
        <v/>
      </c>
      <c r="DY20" s="10" t="str">
        <f t="shared" si="42"/>
        <v/>
      </c>
      <c r="DZ20" s="10" t="str">
        <f t="shared" si="42"/>
        <v/>
      </c>
      <c r="EA20" s="10" t="str">
        <f t="shared" si="42"/>
        <v/>
      </c>
      <c r="EB20" s="10" t="str">
        <f t="shared" si="42"/>
        <v/>
      </c>
      <c r="EC20" s="10" t="str">
        <f t="shared" si="42"/>
        <v/>
      </c>
      <c r="ED20" s="10" t="str">
        <f t="shared" si="42"/>
        <v/>
      </c>
      <c r="EE20" s="10" t="str">
        <f t="shared" si="42"/>
        <v/>
      </c>
      <c r="EF20" s="10" t="str">
        <f t="shared" ref="EF20:GQ20" si="43">IF(EF2="","",DAY(EF$2)&amp;"日 計")</f>
        <v/>
      </c>
      <c r="EG20" s="10" t="str">
        <f t="shared" si="43"/>
        <v/>
      </c>
      <c r="EH20" s="10" t="str">
        <f t="shared" si="43"/>
        <v/>
      </c>
      <c r="EI20" s="10" t="str">
        <f t="shared" si="43"/>
        <v/>
      </c>
      <c r="EJ20" s="10" t="str">
        <f t="shared" si="43"/>
        <v/>
      </c>
      <c r="EK20" s="10" t="str">
        <f t="shared" si="43"/>
        <v/>
      </c>
      <c r="EL20" s="10" t="str">
        <f t="shared" si="43"/>
        <v/>
      </c>
      <c r="EM20" s="10" t="str">
        <f t="shared" si="43"/>
        <v/>
      </c>
      <c r="EN20" s="10" t="str">
        <f t="shared" si="43"/>
        <v/>
      </c>
      <c r="EO20" s="10" t="str">
        <f t="shared" si="43"/>
        <v/>
      </c>
      <c r="EP20" s="10" t="str">
        <f t="shared" si="43"/>
        <v/>
      </c>
      <c r="EQ20" s="10" t="str">
        <f t="shared" si="43"/>
        <v/>
      </c>
      <c r="ER20" s="10" t="str">
        <f t="shared" si="43"/>
        <v/>
      </c>
      <c r="ES20" s="10" t="str">
        <f t="shared" si="43"/>
        <v/>
      </c>
      <c r="ET20" s="10" t="str">
        <f t="shared" si="43"/>
        <v/>
      </c>
      <c r="EU20" s="10" t="str">
        <f t="shared" si="43"/>
        <v/>
      </c>
      <c r="EV20" s="10" t="str">
        <f t="shared" si="43"/>
        <v/>
      </c>
      <c r="EW20" s="10" t="str">
        <f t="shared" si="43"/>
        <v/>
      </c>
      <c r="EX20" s="10" t="str">
        <f t="shared" si="43"/>
        <v/>
      </c>
      <c r="EY20" s="10" t="str">
        <f t="shared" si="43"/>
        <v/>
      </c>
      <c r="EZ20" s="10" t="str">
        <f t="shared" si="43"/>
        <v/>
      </c>
      <c r="FA20" s="10" t="str">
        <f t="shared" si="43"/>
        <v/>
      </c>
      <c r="FB20" s="10" t="str">
        <f t="shared" si="43"/>
        <v/>
      </c>
      <c r="FC20" s="10" t="str">
        <f t="shared" si="43"/>
        <v/>
      </c>
      <c r="FD20" s="10" t="str">
        <f t="shared" si="43"/>
        <v/>
      </c>
      <c r="FE20" s="10" t="str">
        <f t="shared" si="43"/>
        <v/>
      </c>
      <c r="FF20" s="10" t="str">
        <f t="shared" si="43"/>
        <v/>
      </c>
      <c r="FG20" s="10" t="str">
        <f t="shared" si="43"/>
        <v/>
      </c>
      <c r="FH20" s="10" t="str">
        <f t="shared" si="43"/>
        <v/>
      </c>
      <c r="FI20" s="10" t="str">
        <f t="shared" si="43"/>
        <v/>
      </c>
      <c r="FJ20" s="10" t="str">
        <f t="shared" si="43"/>
        <v/>
      </c>
      <c r="FK20" s="10" t="str">
        <f t="shared" si="43"/>
        <v/>
      </c>
      <c r="FL20" s="10" t="str">
        <f t="shared" si="43"/>
        <v/>
      </c>
      <c r="FM20" s="10" t="str">
        <f t="shared" si="43"/>
        <v/>
      </c>
      <c r="FN20" s="10" t="str">
        <f t="shared" si="43"/>
        <v/>
      </c>
      <c r="FO20" s="10" t="str">
        <f t="shared" si="43"/>
        <v/>
      </c>
      <c r="FP20" s="10" t="str">
        <f t="shared" si="43"/>
        <v/>
      </c>
      <c r="FQ20" s="10" t="str">
        <f t="shared" si="43"/>
        <v/>
      </c>
      <c r="FR20" s="10" t="str">
        <f t="shared" si="43"/>
        <v/>
      </c>
      <c r="FS20" s="10" t="str">
        <f t="shared" si="43"/>
        <v/>
      </c>
      <c r="FT20" s="10" t="str">
        <f t="shared" si="43"/>
        <v/>
      </c>
      <c r="FU20" s="10" t="str">
        <f t="shared" si="43"/>
        <v/>
      </c>
      <c r="FV20" s="10" t="str">
        <f t="shared" si="43"/>
        <v/>
      </c>
      <c r="FW20" s="10" t="str">
        <f t="shared" si="43"/>
        <v/>
      </c>
      <c r="FX20" s="10" t="str">
        <f t="shared" si="43"/>
        <v/>
      </c>
      <c r="FY20" s="10" t="str">
        <f t="shared" si="43"/>
        <v/>
      </c>
      <c r="FZ20" s="10" t="str">
        <f t="shared" si="43"/>
        <v/>
      </c>
      <c r="GA20" s="10" t="str">
        <f t="shared" si="43"/>
        <v/>
      </c>
      <c r="GB20" s="10" t="str">
        <f t="shared" si="43"/>
        <v/>
      </c>
      <c r="GC20" s="10" t="str">
        <f t="shared" si="43"/>
        <v/>
      </c>
      <c r="GD20" s="10" t="str">
        <f t="shared" si="43"/>
        <v/>
      </c>
      <c r="GE20" s="10" t="str">
        <f t="shared" si="43"/>
        <v/>
      </c>
      <c r="GF20" s="10" t="str">
        <f t="shared" si="43"/>
        <v/>
      </c>
      <c r="GG20" s="10" t="str">
        <f t="shared" si="43"/>
        <v/>
      </c>
      <c r="GH20" s="10" t="str">
        <f t="shared" si="43"/>
        <v/>
      </c>
      <c r="GI20" s="10" t="str">
        <f t="shared" si="43"/>
        <v/>
      </c>
      <c r="GJ20" s="10" t="str">
        <f t="shared" si="43"/>
        <v/>
      </c>
      <c r="GK20" s="10" t="str">
        <f t="shared" si="43"/>
        <v/>
      </c>
      <c r="GL20" s="10" t="str">
        <f t="shared" si="43"/>
        <v/>
      </c>
      <c r="GM20" s="10" t="str">
        <f t="shared" si="43"/>
        <v/>
      </c>
      <c r="GN20" s="10" t="str">
        <f t="shared" si="43"/>
        <v/>
      </c>
      <c r="GO20" s="10" t="str">
        <f t="shared" si="43"/>
        <v/>
      </c>
      <c r="GP20" s="10" t="str">
        <f t="shared" si="43"/>
        <v/>
      </c>
      <c r="GQ20" s="10" t="str">
        <f t="shared" si="43"/>
        <v/>
      </c>
      <c r="GR20" s="10" t="str">
        <f t="shared" ref="GR20:JC20" si="44">IF(GR2="","",DAY(GR$2)&amp;"日 計")</f>
        <v/>
      </c>
      <c r="GS20" s="10" t="str">
        <f t="shared" si="44"/>
        <v/>
      </c>
      <c r="GT20" s="10" t="str">
        <f t="shared" si="44"/>
        <v/>
      </c>
      <c r="GU20" s="10" t="str">
        <f t="shared" si="44"/>
        <v/>
      </c>
      <c r="GV20" s="10" t="str">
        <f t="shared" si="44"/>
        <v/>
      </c>
      <c r="GW20" s="10" t="str">
        <f t="shared" si="44"/>
        <v/>
      </c>
      <c r="GX20" s="10" t="str">
        <f t="shared" si="44"/>
        <v/>
      </c>
      <c r="GY20" s="10" t="str">
        <f t="shared" si="44"/>
        <v/>
      </c>
      <c r="GZ20" s="10" t="str">
        <f t="shared" si="44"/>
        <v/>
      </c>
      <c r="HA20" s="10" t="str">
        <f t="shared" si="44"/>
        <v/>
      </c>
      <c r="HB20" s="10" t="str">
        <f t="shared" si="44"/>
        <v/>
      </c>
      <c r="HC20" s="10" t="str">
        <f t="shared" si="44"/>
        <v/>
      </c>
      <c r="HD20" s="10" t="str">
        <f t="shared" si="44"/>
        <v/>
      </c>
      <c r="HE20" s="10" t="str">
        <f t="shared" si="44"/>
        <v/>
      </c>
      <c r="HF20" s="10" t="str">
        <f t="shared" si="44"/>
        <v/>
      </c>
      <c r="HG20" s="10" t="str">
        <f t="shared" si="44"/>
        <v/>
      </c>
      <c r="HH20" s="10" t="str">
        <f t="shared" si="44"/>
        <v/>
      </c>
      <c r="HI20" s="10" t="str">
        <f t="shared" si="44"/>
        <v/>
      </c>
      <c r="HJ20" s="10" t="str">
        <f t="shared" si="44"/>
        <v/>
      </c>
      <c r="HK20" s="10" t="str">
        <f t="shared" si="44"/>
        <v/>
      </c>
      <c r="HL20" s="10" t="str">
        <f t="shared" si="44"/>
        <v/>
      </c>
      <c r="HM20" s="10" t="str">
        <f t="shared" si="44"/>
        <v/>
      </c>
      <c r="HN20" s="10" t="str">
        <f t="shared" si="44"/>
        <v/>
      </c>
      <c r="HO20" s="10" t="str">
        <f t="shared" si="44"/>
        <v/>
      </c>
      <c r="HP20" s="10" t="str">
        <f t="shared" si="44"/>
        <v/>
      </c>
      <c r="HQ20" s="10" t="str">
        <f t="shared" si="44"/>
        <v/>
      </c>
      <c r="HR20" s="10" t="str">
        <f t="shared" si="44"/>
        <v/>
      </c>
      <c r="HS20" s="10" t="str">
        <f t="shared" si="44"/>
        <v/>
      </c>
      <c r="HT20" s="10" t="str">
        <f t="shared" si="44"/>
        <v/>
      </c>
      <c r="HU20" s="10" t="str">
        <f t="shared" si="44"/>
        <v/>
      </c>
      <c r="HV20" s="10" t="str">
        <f t="shared" si="44"/>
        <v/>
      </c>
      <c r="HW20" s="10" t="str">
        <f t="shared" si="44"/>
        <v/>
      </c>
      <c r="HX20" s="10" t="str">
        <f t="shared" si="44"/>
        <v/>
      </c>
      <c r="HY20" s="10" t="str">
        <f t="shared" si="44"/>
        <v/>
      </c>
      <c r="HZ20" s="10" t="str">
        <f t="shared" si="44"/>
        <v/>
      </c>
      <c r="IA20" s="10" t="str">
        <f t="shared" si="44"/>
        <v/>
      </c>
      <c r="IB20" s="10" t="str">
        <f t="shared" si="44"/>
        <v/>
      </c>
      <c r="IC20" s="10" t="str">
        <f t="shared" si="44"/>
        <v/>
      </c>
      <c r="ID20" s="10" t="str">
        <f t="shared" si="44"/>
        <v/>
      </c>
      <c r="IE20" s="10" t="str">
        <f t="shared" si="44"/>
        <v/>
      </c>
      <c r="IF20" s="10" t="str">
        <f t="shared" si="44"/>
        <v/>
      </c>
      <c r="IG20" s="10" t="str">
        <f t="shared" si="44"/>
        <v/>
      </c>
      <c r="IH20" s="10" t="str">
        <f t="shared" si="44"/>
        <v/>
      </c>
      <c r="II20" s="10" t="str">
        <f t="shared" si="44"/>
        <v/>
      </c>
      <c r="IJ20" s="10" t="str">
        <f t="shared" si="44"/>
        <v/>
      </c>
      <c r="IK20" s="10" t="str">
        <f t="shared" si="44"/>
        <v/>
      </c>
      <c r="IL20" s="10" t="str">
        <f t="shared" si="44"/>
        <v/>
      </c>
      <c r="IM20" s="10" t="str">
        <f t="shared" si="44"/>
        <v/>
      </c>
      <c r="IN20" s="10" t="str">
        <f t="shared" si="44"/>
        <v/>
      </c>
      <c r="IO20" s="10" t="str">
        <f t="shared" si="44"/>
        <v/>
      </c>
      <c r="IP20" s="10" t="str">
        <f t="shared" si="44"/>
        <v/>
      </c>
      <c r="IQ20" s="10" t="str">
        <f t="shared" si="44"/>
        <v/>
      </c>
      <c r="IR20" s="10" t="str">
        <f t="shared" si="44"/>
        <v/>
      </c>
      <c r="IS20" s="10" t="str">
        <f t="shared" si="44"/>
        <v/>
      </c>
      <c r="IT20" s="10" t="str">
        <f t="shared" si="44"/>
        <v/>
      </c>
      <c r="IU20" s="10" t="str">
        <f t="shared" si="44"/>
        <v/>
      </c>
      <c r="IV20" s="10" t="str">
        <f t="shared" si="44"/>
        <v/>
      </c>
      <c r="IW20" s="10" t="str">
        <f t="shared" si="44"/>
        <v/>
      </c>
      <c r="IX20" s="10" t="str">
        <f t="shared" si="44"/>
        <v/>
      </c>
      <c r="IY20" s="10" t="str">
        <f t="shared" si="44"/>
        <v/>
      </c>
      <c r="IZ20" s="10" t="str">
        <f t="shared" si="44"/>
        <v/>
      </c>
      <c r="JA20" s="10" t="str">
        <f t="shared" si="44"/>
        <v/>
      </c>
      <c r="JB20" s="10" t="str">
        <f t="shared" si="44"/>
        <v/>
      </c>
      <c r="JC20" s="10" t="str">
        <f t="shared" si="44"/>
        <v/>
      </c>
      <c r="JD20" s="10" t="str">
        <f t="shared" ref="JD20:LO20" si="45">IF(JD2="","",DAY(JD$2)&amp;"日 計")</f>
        <v/>
      </c>
      <c r="JE20" s="10" t="str">
        <f t="shared" si="45"/>
        <v/>
      </c>
      <c r="JF20" s="10" t="str">
        <f t="shared" si="45"/>
        <v/>
      </c>
      <c r="JG20" s="10" t="str">
        <f t="shared" si="45"/>
        <v/>
      </c>
      <c r="JH20" s="10" t="str">
        <f t="shared" si="45"/>
        <v/>
      </c>
      <c r="JI20" s="10" t="str">
        <f t="shared" si="45"/>
        <v/>
      </c>
      <c r="JJ20" s="10" t="str">
        <f t="shared" si="45"/>
        <v/>
      </c>
      <c r="JK20" s="10" t="str">
        <f t="shared" si="45"/>
        <v/>
      </c>
      <c r="JL20" s="10" t="str">
        <f t="shared" si="45"/>
        <v/>
      </c>
      <c r="JM20" s="10" t="str">
        <f t="shared" si="45"/>
        <v/>
      </c>
      <c r="JN20" s="10" t="str">
        <f t="shared" si="45"/>
        <v/>
      </c>
      <c r="JO20" s="10" t="str">
        <f t="shared" si="45"/>
        <v/>
      </c>
      <c r="JP20" s="10" t="str">
        <f t="shared" si="45"/>
        <v/>
      </c>
      <c r="JQ20" s="10" t="str">
        <f t="shared" si="45"/>
        <v/>
      </c>
      <c r="JR20" s="10" t="str">
        <f t="shared" si="45"/>
        <v/>
      </c>
      <c r="JS20" s="10" t="str">
        <f t="shared" si="45"/>
        <v/>
      </c>
      <c r="JT20" s="10" t="str">
        <f t="shared" si="45"/>
        <v/>
      </c>
      <c r="JU20" s="10" t="str">
        <f t="shared" si="45"/>
        <v/>
      </c>
      <c r="JV20" s="10" t="str">
        <f t="shared" si="45"/>
        <v/>
      </c>
      <c r="JW20" s="10" t="str">
        <f t="shared" si="45"/>
        <v/>
      </c>
      <c r="JX20" s="10" t="str">
        <f t="shared" si="45"/>
        <v/>
      </c>
      <c r="JY20" s="10" t="str">
        <f t="shared" si="45"/>
        <v/>
      </c>
      <c r="JZ20" s="10" t="str">
        <f t="shared" si="45"/>
        <v/>
      </c>
      <c r="KA20" s="10" t="str">
        <f t="shared" si="45"/>
        <v/>
      </c>
      <c r="KB20" s="10" t="str">
        <f t="shared" si="45"/>
        <v/>
      </c>
      <c r="KC20" s="10" t="str">
        <f t="shared" si="45"/>
        <v/>
      </c>
      <c r="KD20" s="10" t="str">
        <f t="shared" si="45"/>
        <v/>
      </c>
      <c r="KE20" s="10" t="str">
        <f t="shared" si="45"/>
        <v/>
      </c>
      <c r="KF20" s="10" t="str">
        <f t="shared" si="45"/>
        <v/>
      </c>
      <c r="KG20" s="10" t="str">
        <f t="shared" si="45"/>
        <v/>
      </c>
      <c r="KH20" s="10" t="str">
        <f t="shared" si="45"/>
        <v/>
      </c>
      <c r="KI20" s="10" t="str">
        <f t="shared" si="45"/>
        <v/>
      </c>
      <c r="KJ20" s="10" t="str">
        <f t="shared" si="45"/>
        <v/>
      </c>
      <c r="KK20" s="10" t="str">
        <f t="shared" si="45"/>
        <v/>
      </c>
      <c r="KL20" s="10" t="str">
        <f t="shared" si="45"/>
        <v/>
      </c>
      <c r="KM20" s="10" t="str">
        <f t="shared" si="45"/>
        <v/>
      </c>
      <c r="KN20" s="10" t="str">
        <f t="shared" si="45"/>
        <v/>
      </c>
      <c r="KO20" s="10" t="str">
        <f t="shared" si="45"/>
        <v/>
      </c>
      <c r="KP20" s="10" t="str">
        <f t="shared" si="45"/>
        <v/>
      </c>
      <c r="KQ20" s="10" t="str">
        <f t="shared" si="45"/>
        <v/>
      </c>
      <c r="KR20" s="10" t="str">
        <f t="shared" si="45"/>
        <v/>
      </c>
      <c r="KS20" s="10" t="str">
        <f t="shared" si="45"/>
        <v/>
      </c>
      <c r="KT20" s="10" t="str">
        <f t="shared" si="45"/>
        <v/>
      </c>
      <c r="KU20" s="10" t="str">
        <f t="shared" si="45"/>
        <v/>
      </c>
      <c r="KV20" s="10" t="str">
        <f t="shared" si="45"/>
        <v/>
      </c>
      <c r="KW20" s="10" t="str">
        <f t="shared" si="45"/>
        <v/>
      </c>
      <c r="KX20" s="10" t="str">
        <f t="shared" si="45"/>
        <v/>
      </c>
      <c r="KY20" s="10" t="str">
        <f t="shared" si="45"/>
        <v/>
      </c>
      <c r="KZ20" s="10" t="str">
        <f t="shared" si="45"/>
        <v/>
      </c>
      <c r="LA20" s="10" t="str">
        <f t="shared" si="45"/>
        <v/>
      </c>
      <c r="LB20" s="10" t="str">
        <f t="shared" si="45"/>
        <v/>
      </c>
      <c r="LC20" s="10" t="str">
        <f t="shared" si="45"/>
        <v/>
      </c>
      <c r="LD20" s="10" t="str">
        <f t="shared" si="45"/>
        <v/>
      </c>
      <c r="LE20" s="10" t="str">
        <f t="shared" si="45"/>
        <v/>
      </c>
      <c r="LF20" s="10" t="str">
        <f t="shared" si="45"/>
        <v/>
      </c>
      <c r="LG20" s="10" t="str">
        <f t="shared" si="45"/>
        <v/>
      </c>
      <c r="LH20" s="10" t="str">
        <f t="shared" si="45"/>
        <v/>
      </c>
      <c r="LI20" s="10" t="str">
        <f t="shared" si="45"/>
        <v/>
      </c>
      <c r="LJ20" s="10" t="str">
        <f t="shared" si="45"/>
        <v/>
      </c>
      <c r="LK20" s="10" t="str">
        <f t="shared" si="45"/>
        <v/>
      </c>
      <c r="LL20" s="10" t="str">
        <f t="shared" si="45"/>
        <v/>
      </c>
      <c r="LM20" s="10" t="str">
        <f t="shared" si="45"/>
        <v/>
      </c>
      <c r="LN20" s="10" t="str">
        <f t="shared" si="45"/>
        <v/>
      </c>
      <c r="LO20" s="10" t="str">
        <f t="shared" si="45"/>
        <v/>
      </c>
      <c r="LP20" s="10" t="str">
        <f t="shared" ref="LP20:OA20" si="46">IF(LP2="","",DAY(LP$2)&amp;"日 計")</f>
        <v/>
      </c>
      <c r="LQ20" s="10" t="str">
        <f t="shared" si="46"/>
        <v/>
      </c>
      <c r="LR20" s="10" t="str">
        <f t="shared" si="46"/>
        <v/>
      </c>
      <c r="LS20" s="10" t="str">
        <f t="shared" si="46"/>
        <v/>
      </c>
      <c r="LT20" s="10" t="str">
        <f t="shared" si="46"/>
        <v/>
      </c>
      <c r="LU20" s="10" t="str">
        <f t="shared" si="46"/>
        <v/>
      </c>
      <c r="LV20" s="10" t="str">
        <f t="shared" si="46"/>
        <v/>
      </c>
      <c r="LW20" s="10" t="str">
        <f t="shared" si="46"/>
        <v/>
      </c>
      <c r="LX20" s="10" t="str">
        <f t="shared" si="46"/>
        <v/>
      </c>
      <c r="LY20" s="10" t="str">
        <f t="shared" si="46"/>
        <v/>
      </c>
      <c r="LZ20" s="10" t="str">
        <f t="shared" si="46"/>
        <v/>
      </c>
      <c r="MA20" s="10" t="str">
        <f t="shared" si="46"/>
        <v/>
      </c>
      <c r="MB20" s="10" t="str">
        <f t="shared" si="46"/>
        <v/>
      </c>
      <c r="MC20" s="10" t="str">
        <f t="shared" si="46"/>
        <v/>
      </c>
      <c r="MD20" s="10" t="str">
        <f t="shared" si="46"/>
        <v/>
      </c>
      <c r="ME20" s="10" t="str">
        <f t="shared" si="46"/>
        <v/>
      </c>
      <c r="MF20" s="10" t="str">
        <f t="shared" si="46"/>
        <v/>
      </c>
      <c r="MG20" s="10" t="str">
        <f t="shared" si="46"/>
        <v/>
      </c>
      <c r="MH20" s="10" t="str">
        <f t="shared" si="46"/>
        <v/>
      </c>
      <c r="MI20" s="10" t="str">
        <f t="shared" si="46"/>
        <v/>
      </c>
      <c r="MJ20" s="10" t="str">
        <f t="shared" si="46"/>
        <v/>
      </c>
      <c r="MK20" s="10" t="str">
        <f t="shared" si="46"/>
        <v/>
      </c>
      <c r="ML20" s="10" t="str">
        <f t="shared" si="46"/>
        <v/>
      </c>
      <c r="MM20" s="10" t="str">
        <f t="shared" si="46"/>
        <v/>
      </c>
      <c r="MN20" s="10" t="str">
        <f t="shared" si="46"/>
        <v/>
      </c>
      <c r="MO20" s="10" t="str">
        <f t="shared" si="46"/>
        <v/>
      </c>
      <c r="MP20" s="10" t="str">
        <f t="shared" si="46"/>
        <v/>
      </c>
      <c r="MQ20" s="10" t="str">
        <f t="shared" si="46"/>
        <v/>
      </c>
      <c r="MR20" s="10" t="str">
        <f t="shared" si="46"/>
        <v/>
      </c>
      <c r="MS20" s="10" t="str">
        <f t="shared" si="46"/>
        <v/>
      </c>
      <c r="MT20" s="10" t="str">
        <f t="shared" si="46"/>
        <v/>
      </c>
      <c r="MU20" s="10" t="str">
        <f t="shared" si="46"/>
        <v/>
      </c>
      <c r="MV20" s="10" t="str">
        <f t="shared" si="46"/>
        <v/>
      </c>
      <c r="MW20" s="10" t="str">
        <f t="shared" si="46"/>
        <v/>
      </c>
      <c r="MX20" s="10" t="str">
        <f t="shared" si="46"/>
        <v/>
      </c>
      <c r="MY20" s="10" t="str">
        <f t="shared" si="46"/>
        <v/>
      </c>
      <c r="MZ20" s="10" t="str">
        <f t="shared" si="46"/>
        <v/>
      </c>
      <c r="NA20" s="10" t="str">
        <f t="shared" si="46"/>
        <v/>
      </c>
      <c r="NB20" s="10" t="str">
        <f t="shared" si="46"/>
        <v/>
      </c>
      <c r="NC20" s="10" t="str">
        <f t="shared" si="46"/>
        <v/>
      </c>
      <c r="ND20" s="10" t="str">
        <f t="shared" si="46"/>
        <v/>
      </c>
      <c r="NE20" s="10" t="str">
        <f t="shared" si="46"/>
        <v/>
      </c>
      <c r="NF20" s="10" t="str">
        <f t="shared" si="46"/>
        <v/>
      </c>
      <c r="NG20" s="10" t="str">
        <f t="shared" si="46"/>
        <v/>
      </c>
      <c r="NH20" s="10" t="str">
        <f t="shared" si="46"/>
        <v/>
      </c>
      <c r="NI20" s="10" t="str">
        <f t="shared" si="46"/>
        <v/>
      </c>
      <c r="NJ20" s="10" t="str">
        <f t="shared" si="46"/>
        <v/>
      </c>
      <c r="NK20" s="10" t="str">
        <f t="shared" si="46"/>
        <v/>
      </c>
      <c r="NL20" s="10" t="str">
        <f t="shared" si="46"/>
        <v/>
      </c>
      <c r="NM20" s="10" t="str">
        <f t="shared" si="46"/>
        <v/>
      </c>
      <c r="NN20" s="10" t="str">
        <f t="shared" si="46"/>
        <v/>
      </c>
      <c r="NO20" s="10" t="str">
        <f t="shared" si="46"/>
        <v/>
      </c>
      <c r="NP20" s="10" t="str">
        <f t="shared" si="46"/>
        <v/>
      </c>
      <c r="NQ20" s="10" t="str">
        <f t="shared" si="46"/>
        <v/>
      </c>
      <c r="NR20" s="10" t="str">
        <f t="shared" si="46"/>
        <v/>
      </c>
      <c r="NS20" s="10" t="str">
        <f t="shared" si="46"/>
        <v/>
      </c>
      <c r="NT20" s="10" t="str">
        <f t="shared" si="46"/>
        <v/>
      </c>
      <c r="NU20" s="10" t="str">
        <f t="shared" si="46"/>
        <v/>
      </c>
      <c r="NV20" s="10" t="str">
        <f t="shared" si="46"/>
        <v/>
      </c>
      <c r="NW20" s="10" t="str">
        <f t="shared" si="46"/>
        <v/>
      </c>
      <c r="NX20" s="10" t="str">
        <f t="shared" si="46"/>
        <v/>
      </c>
      <c r="NY20" s="10" t="str">
        <f t="shared" si="46"/>
        <v/>
      </c>
      <c r="NZ20" s="10" t="str">
        <f t="shared" si="46"/>
        <v/>
      </c>
      <c r="OA20" s="10" t="str">
        <f t="shared" si="46"/>
        <v/>
      </c>
      <c r="OB20" s="10" t="str">
        <f t="shared" ref="OB20:QM20" si="47">IF(OB2="","",DAY(OB$2)&amp;"日 計")</f>
        <v/>
      </c>
      <c r="OC20" s="10" t="str">
        <f t="shared" si="47"/>
        <v/>
      </c>
      <c r="OD20" s="10" t="str">
        <f t="shared" si="47"/>
        <v/>
      </c>
      <c r="OE20" s="10" t="str">
        <f t="shared" si="47"/>
        <v/>
      </c>
      <c r="OF20" s="10" t="str">
        <f t="shared" si="47"/>
        <v/>
      </c>
      <c r="OG20" s="10" t="str">
        <f t="shared" si="47"/>
        <v/>
      </c>
      <c r="OH20" s="10" t="str">
        <f t="shared" si="47"/>
        <v/>
      </c>
      <c r="OI20" s="10" t="str">
        <f t="shared" si="47"/>
        <v/>
      </c>
      <c r="OJ20" s="10" t="str">
        <f t="shared" si="47"/>
        <v/>
      </c>
      <c r="OK20" s="10" t="str">
        <f t="shared" si="47"/>
        <v/>
      </c>
      <c r="OL20" s="10" t="str">
        <f t="shared" si="47"/>
        <v/>
      </c>
      <c r="OM20" s="10" t="str">
        <f t="shared" si="47"/>
        <v/>
      </c>
      <c r="ON20" s="10" t="str">
        <f t="shared" si="47"/>
        <v/>
      </c>
      <c r="OO20" s="10" t="str">
        <f t="shared" si="47"/>
        <v/>
      </c>
      <c r="OP20" s="10" t="str">
        <f t="shared" si="47"/>
        <v/>
      </c>
      <c r="OQ20" s="10" t="str">
        <f t="shared" si="47"/>
        <v/>
      </c>
      <c r="OR20" s="10" t="str">
        <f t="shared" si="47"/>
        <v/>
      </c>
      <c r="OS20" s="10" t="str">
        <f t="shared" si="47"/>
        <v/>
      </c>
      <c r="OT20" s="10" t="str">
        <f t="shared" si="47"/>
        <v/>
      </c>
      <c r="OU20" s="10" t="str">
        <f t="shared" si="47"/>
        <v/>
      </c>
      <c r="OV20" s="10" t="str">
        <f t="shared" si="47"/>
        <v/>
      </c>
      <c r="OW20" s="10" t="str">
        <f t="shared" si="47"/>
        <v/>
      </c>
      <c r="OX20" s="10" t="str">
        <f t="shared" si="47"/>
        <v/>
      </c>
      <c r="OY20" s="10" t="str">
        <f t="shared" si="47"/>
        <v/>
      </c>
      <c r="OZ20" s="10" t="str">
        <f t="shared" si="47"/>
        <v/>
      </c>
      <c r="PA20" s="10" t="str">
        <f t="shared" si="47"/>
        <v/>
      </c>
      <c r="PB20" s="10" t="str">
        <f t="shared" si="47"/>
        <v/>
      </c>
      <c r="PC20" s="10" t="str">
        <f t="shared" si="47"/>
        <v/>
      </c>
      <c r="PD20" s="10" t="str">
        <f t="shared" si="47"/>
        <v/>
      </c>
      <c r="PE20" s="10" t="str">
        <f t="shared" si="47"/>
        <v/>
      </c>
      <c r="PF20" s="10" t="str">
        <f t="shared" si="47"/>
        <v/>
      </c>
      <c r="PG20" s="10" t="str">
        <f t="shared" si="47"/>
        <v/>
      </c>
      <c r="PH20" s="10" t="str">
        <f t="shared" si="47"/>
        <v/>
      </c>
      <c r="PI20" s="10" t="str">
        <f t="shared" si="47"/>
        <v/>
      </c>
      <c r="PJ20" s="10" t="str">
        <f t="shared" si="47"/>
        <v/>
      </c>
      <c r="PK20" s="10" t="str">
        <f t="shared" si="47"/>
        <v/>
      </c>
      <c r="PL20" s="10" t="str">
        <f t="shared" si="47"/>
        <v/>
      </c>
      <c r="PM20" s="10" t="str">
        <f t="shared" si="47"/>
        <v/>
      </c>
      <c r="PN20" s="10" t="str">
        <f t="shared" si="47"/>
        <v/>
      </c>
      <c r="PO20" s="10" t="str">
        <f t="shared" si="47"/>
        <v/>
      </c>
      <c r="PP20" s="10" t="str">
        <f t="shared" si="47"/>
        <v/>
      </c>
      <c r="PQ20" s="10" t="str">
        <f t="shared" si="47"/>
        <v/>
      </c>
      <c r="PR20" s="10" t="str">
        <f t="shared" si="47"/>
        <v/>
      </c>
      <c r="PS20" s="10" t="str">
        <f t="shared" si="47"/>
        <v/>
      </c>
      <c r="PT20" s="10" t="str">
        <f t="shared" si="47"/>
        <v/>
      </c>
      <c r="PU20" s="10" t="str">
        <f t="shared" si="47"/>
        <v/>
      </c>
      <c r="PV20" s="10" t="str">
        <f t="shared" si="47"/>
        <v/>
      </c>
      <c r="PW20" s="10" t="str">
        <f t="shared" si="47"/>
        <v/>
      </c>
      <c r="PX20" s="10" t="str">
        <f t="shared" si="47"/>
        <v/>
      </c>
      <c r="PY20" s="10" t="str">
        <f t="shared" si="47"/>
        <v/>
      </c>
      <c r="PZ20" s="10" t="str">
        <f t="shared" si="47"/>
        <v/>
      </c>
      <c r="QA20" s="10" t="str">
        <f t="shared" si="47"/>
        <v/>
      </c>
      <c r="QB20" s="10" t="str">
        <f t="shared" si="47"/>
        <v/>
      </c>
      <c r="QC20" s="10" t="str">
        <f t="shared" si="47"/>
        <v/>
      </c>
      <c r="QD20" s="10" t="str">
        <f t="shared" si="47"/>
        <v/>
      </c>
      <c r="QE20" s="10" t="str">
        <f t="shared" si="47"/>
        <v/>
      </c>
      <c r="QF20" s="10" t="str">
        <f t="shared" si="47"/>
        <v/>
      </c>
      <c r="QG20" s="10" t="str">
        <f t="shared" si="47"/>
        <v/>
      </c>
      <c r="QH20" s="10" t="str">
        <f t="shared" si="47"/>
        <v/>
      </c>
      <c r="QI20" s="10" t="str">
        <f t="shared" si="47"/>
        <v/>
      </c>
      <c r="QJ20" s="10" t="str">
        <f t="shared" si="47"/>
        <v/>
      </c>
      <c r="QK20" s="10" t="str">
        <f t="shared" si="47"/>
        <v/>
      </c>
      <c r="QL20" s="10" t="str">
        <f t="shared" si="47"/>
        <v/>
      </c>
      <c r="QM20" s="10" t="str">
        <f t="shared" si="47"/>
        <v/>
      </c>
      <c r="QN20" s="10" t="str">
        <f t="shared" ref="QN20:SY20" si="48">IF(QN2="","",DAY(QN$2)&amp;"日 計")</f>
        <v/>
      </c>
      <c r="QO20" s="10" t="str">
        <f t="shared" si="48"/>
        <v/>
      </c>
      <c r="QP20" s="10" t="str">
        <f t="shared" si="48"/>
        <v/>
      </c>
      <c r="QQ20" s="10" t="str">
        <f t="shared" si="48"/>
        <v/>
      </c>
      <c r="QR20" s="10" t="str">
        <f t="shared" si="48"/>
        <v/>
      </c>
      <c r="QS20" s="10" t="str">
        <f t="shared" si="48"/>
        <v/>
      </c>
      <c r="QT20" s="10" t="str">
        <f t="shared" si="48"/>
        <v/>
      </c>
      <c r="QU20" s="10" t="str">
        <f t="shared" si="48"/>
        <v/>
      </c>
      <c r="QV20" s="10" t="str">
        <f t="shared" si="48"/>
        <v/>
      </c>
      <c r="QW20" s="10" t="str">
        <f t="shared" si="48"/>
        <v/>
      </c>
      <c r="QX20" s="10" t="str">
        <f t="shared" si="48"/>
        <v/>
      </c>
      <c r="QY20" s="10" t="str">
        <f t="shared" si="48"/>
        <v/>
      </c>
      <c r="QZ20" s="10" t="str">
        <f t="shared" si="48"/>
        <v/>
      </c>
      <c r="RA20" s="10" t="str">
        <f t="shared" si="48"/>
        <v/>
      </c>
      <c r="RB20" s="10" t="str">
        <f t="shared" si="48"/>
        <v/>
      </c>
      <c r="RC20" s="10" t="str">
        <f t="shared" si="48"/>
        <v/>
      </c>
      <c r="RD20" s="10" t="str">
        <f t="shared" si="48"/>
        <v/>
      </c>
      <c r="RE20" s="10" t="str">
        <f t="shared" si="48"/>
        <v/>
      </c>
      <c r="RF20" s="10" t="str">
        <f t="shared" si="48"/>
        <v/>
      </c>
      <c r="RG20" s="10" t="str">
        <f t="shared" si="48"/>
        <v/>
      </c>
      <c r="RH20" s="10" t="str">
        <f t="shared" si="48"/>
        <v/>
      </c>
      <c r="RI20" s="10" t="str">
        <f t="shared" si="48"/>
        <v/>
      </c>
      <c r="RJ20" s="10" t="str">
        <f t="shared" si="48"/>
        <v/>
      </c>
      <c r="RK20" s="10" t="str">
        <f t="shared" si="48"/>
        <v/>
      </c>
      <c r="RL20" s="10" t="str">
        <f t="shared" si="48"/>
        <v/>
      </c>
      <c r="RM20" s="10" t="str">
        <f t="shared" si="48"/>
        <v/>
      </c>
      <c r="RN20" s="10" t="str">
        <f t="shared" si="48"/>
        <v/>
      </c>
      <c r="RO20" s="10" t="str">
        <f t="shared" si="48"/>
        <v/>
      </c>
      <c r="RP20" s="10" t="str">
        <f t="shared" si="48"/>
        <v/>
      </c>
      <c r="RQ20" s="10" t="str">
        <f t="shared" si="48"/>
        <v/>
      </c>
      <c r="RR20" s="10" t="str">
        <f t="shared" si="48"/>
        <v/>
      </c>
      <c r="RS20" s="10" t="str">
        <f t="shared" si="48"/>
        <v/>
      </c>
      <c r="RT20" s="10" t="str">
        <f t="shared" si="48"/>
        <v/>
      </c>
      <c r="RU20" s="10" t="str">
        <f t="shared" si="48"/>
        <v/>
      </c>
      <c r="RV20" s="10" t="str">
        <f t="shared" si="48"/>
        <v/>
      </c>
      <c r="RW20" s="10" t="str">
        <f t="shared" si="48"/>
        <v/>
      </c>
      <c r="RX20" s="10" t="str">
        <f t="shared" si="48"/>
        <v/>
      </c>
      <c r="RY20" s="10" t="str">
        <f t="shared" si="48"/>
        <v/>
      </c>
      <c r="RZ20" s="10" t="str">
        <f t="shared" si="48"/>
        <v/>
      </c>
      <c r="SA20" s="10" t="str">
        <f t="shared" si="48"/>
        <v/>
      </c>
      <c r="SB20" s="10" t="str">
        <f t="shared" si="48"/>
        <v/>
      </c>
      <c r="SC20" s="10" t="str">
        <f t="shared" si="48"/>
        <v/>
      </c>
      <c r="SD20" s="10" t="str">
        <f t="shared" si="48"/>
        <v/>
      </c>
      <c r="SE20" s="10" t="str">
        <f t="shared" si="48"/>
        <v/>
      </c>
      <c r="SF20" s="10" t="str">
        <f t="shared" si="48"/>
        <v/>
      </c>
      <c r="SG20" s="10" t="str">
        <f t="shared" si="48"/>
        <v/>
      </c>
      <c r="SH20" s="10" t="str">
        <f t="shared" si="48"/>
        <v/>
      </c>
      <c r="SI20" s="10" t="str">
        <f t="shared" si="48"/>
        <v/>
      </c>
      <c r="SJ20" s="10" t="str">
        <f t="shared" si="48"/>
        <v/>
      </c>
      <c r="SK20" s="10" t="str">
        <f t="shared" si="48"/>
        <v/>
      </c>
      <c r="SL20" s="10" t="str">
        <f t="shared" si="48"/>
        <v/>
      </c>
      <c r="SM20" s="10" t="str">
        <f t="shared" si="48"/>
        <v/>
      </c>
      <c r="SN20" s="10" t="str">
        <f t="shared" si="48"/>
        <v/>
      </c>
      <c r="SO20" s="10" t="str">
        <f t="shared" si="48"/>
        <v/>
      </c>
      <c r="SP20" s="10" t="str">
        <f t="shared" si="48"/>
        <v/>
      </c>
      <c r="SQ20" s="10" t="str">
        <f t="shared" si="48"/>
        <v/>
      </c>
      <c r="SR20" s="10" t="str">
        <f t="shared" si="48"/>
        <v/>
      </c>
      <c r="SS20" s="10" t="str">
        <f t="shared" si="48"/>
        <v/>
      </c>
      <c r="ST20" s="10" t="str">
        <f t="shared" si="48"/>
        <v/>
      </c>
      <c r="SU20" s="10" t="str">
        <f t="shared" si="48"/>
        <v/>
      </c>
      <c r="SV20" s="10" t="str">
        <f t="shared" si="48"/>
        <v/>
      </c>
      <c r="SW20" s="10" t="str">
        <f t="shared" si="48"/>
        <v/>
      </c>
      <c r="SX20" s="10" t="str">
        <f t="shared" si="48"/>
        <v/>
      </c>
      <c r="SY20" s="10" t="str">
        <f t="shared" si="48"/>
        <v/>
      </c>
      <c r="SZ20" s="10" t="str">
        <f t="shared" ref="SZ20:VK20" si="49">IF(SZ2="","",DAY(SZ$2)&amp;"日 計")</f>
        <v/>
      </c>
      <c r="TA20" s="10" t="str">
        <f t="shared" si="49"/>
        <v/>
      </c>
      <c r="TB20" s="10" t="str">
        <f t="shared" si="49"/>
        <v/>
      </c>
      <c r="TC20" s="10" t="str">
        <f t="shared" si="49"/>
        <v/>
      </c>
      <c r="TD20" s="10" t="str">
        <f t="shared" si="49"/>
        <v/>
      </c>
      <c r="TE20" s="10" t="str">
        <f t="shared" si="49"/>
        <v/>
      </c>
      <c r="TF20" s="10" t="str">
        <f t="shared" si="49"/>
        <v/>
      </c>
      <c r="TG20" s="10" t="str">
        <f t="shared" si="49"/>
        <v/>
      </c>
      <c r="TH20" s="10" t="str">
        <f t="shared" si="49"/>
        <v/>
      </c>
      <c r="TI20" s="10" t="str">
        <f t="shared" si="49"/>
        <v/>
      </c>
      <c r="TJ20" s="10" t="str">
        <f t="shared" si="49"/>
        <v/>
      </c>
      <c r="TK20" s="10" t="str">
        <f t="shared" si="49"/>
        <v/>
      </c>
      <c r="TL20" s="10" t="str">
        <f t="shared" si="49"/>
        <v/>
      </c>
      <c r="TM20" s="10" t="str">
        <f t="shared" si="49"/>
        <v/>
      </c>
      <c r="TN20" s="10" t="str">
        <f t="shared" si="49"/>
        <v/>
      </c>
      <c r="TO20" s="10" t="str">
        <f t="shared" si="49"/>
        <v/>
      </c>
      <c r="TP20" s="10" t="str">
        <f t="shared" si="49"/>
        <v/>
      </c>
      <c r="TQ20" s="10" t="str">
        <f t="shared" si="49"/>
        <v/>
      </c>
      <c r="TR20" s="10" t="str">
        <f t="shared" si="49"/>
        <v/>
      </c>
      <c r="TS20" s="10" t="str">
        <f t="shared" si="49"/>
        <v/>
      </c>
      <c r="TT20" s="10" t="str">
        <f t="shared" si="49"/>
        <v/>
      </c>
      <c r="TU20" s="10" t="str">
        <f t="shared" si="49"/>
        <v/>
      </c>
      <c r="TV20" s="10" t="str">
        <f t="shared" si="49"/>
        <v/>
      </c>
      <c r="TW20" s="10" t="str">
        <f t="shared" si="49"/>
        <v/>
      </c>
      <c r="TX20" s="10" t="str">
        <f t="shared" si="49"/>
        <v/>
      </c>
      <c r="TY20" s="10" t="str">
        <f t="shared" si="49"/>
        <v/>
      </c>
      <c r="TZ20" s="10" t="str">
        <f t="shared" si="49"/>
        <v/>
      </c>
      <c r="UA20" s="10" t="str">
        <f t="shared" si="49"/>
        <v/>
      </c>
      <c r="UB20" s="10" t="str">
        <f t="shared" si="49"/>
        <v/>
      </c>
      <c r="UC20" s="10" t="str">
        <f t="shared" si="49"/>
        <v/>
      </c>
      <c r="UD20" s="10" t="str">
        <f t="shared" si="49"/>
        <v/>
      </c>
      <c r="UE20" s="10" t="str">
        <f t="shared" si="49"/>
        <v/>
      </c>
      <c r="UF20" s="10" t="str">
        <f t="shared" si="49"/>
        <v/>
      </c>
      <c r="UG20" s="10" t="str">
        <f t="shared" si="49"/>
        <v/>
      </c>
      <c r="UH20" s="10" t="str">
        <f t="shared" si="49"/>
        <v/>
      </c>
      <c r="UI20" s="10" t="str">
        <f t="shared" si="49"/>
        <v/>
      </c>
      <c r="UJ20" s="10" t="str">
        <f t="shared" si="49"/>
        <v/>
      </c>
      <c r="UK20" s="10" t="str">
        <f t="shared" si="49"/>
        <v/>
      </c>
      <c r="UL20" s="10" t="str">
        <f t="shared" si="49"/>
        <v/>
      </c>
      <c r="UM20" s="10" t="str">
        <f t="shared" si="49"/>
        <v/>
      </c>
      <c r="UN20" s="10" t="str">
        <f t="shared" si="49"/>
        <v/>
      </c>
      <c r="UO20" s="10" t="str">
        <f t="shared" si="49"/>
        <v/>
      </c>
      <c r="UP20" s="10" t="str">
        <f t="shared" si="49"/>
        <v/>
      </c>
      <c r="UQ20" s="10" t="str">
        <f t="shared" si="49"/>
        <v/>
      </c>
      <c r="UR20" s="10" t="str">
        <f t="shared" si="49"/>
        <v/>
      </c>
      <c r="US20" s="10" t="str">
        <f t="shared" si="49"/>
        <v/>
      </c>
      <c r="UT20" s="10" t="str">
        <f t="shared" si="49"/>
        <v/>
      </c>
      <c r="UU20" s="10" t="str">
        <f t="shared" si="49"/>
        <v/>
      </c>
      <c r="UV20" s="10" t="str">
        <f t="shared" si="49"/>
        <v/>
      </c>
      <c r="UW20" s="10" t="str">
        <f t="shared" si="49"/>
        <v/>
      </c>
      <c r="UX20" s="10" t="str">
        <f t="shared" si="49"/>
        <v/>
      </c>
      <c r="UY20" s="10" t="str">
        <f t="shared" si="49"/>
        <v/>
      </c>
      <c r="UZ20" s="10" t="str">
        <f t="shared" si="49"/>
        <v/>
      </c>
      <c r="VA20" s="10" t="str">
        <f t="shared" si="49"/>
        <v/>
      </c>
      <c r="VB20" s="10" t="str">
        <f t="shared" si="49"/>
        <v/>
      </c>
      <c r="VC20" s="10" t="str">
        <f t="shared" si="49"/>
        <v/>
      </c>
      <c r="VD20" s="10" t="str">
        <f t="shared" si="49"/>
        <v/>
      </c>
      <c r="VE20" s="10" t="str">
        <f t="shared" si="49"/>
        <v/>
      </c>
      <c r="VF20" s="10" t="str">
        <f t="shared" si="49"/>
        <v/>
      </c>
      <c r="VG20" s="10" t="str">
        <f t="shared" si="49"/>
        <v/>
      </c>
      <c r="VH20" s="10" t="str">
        <f t="shared" si="49"/>
        <v/>
      </c>
      <c r="VI20" s="10" t="str">
        <f t="shared" si="49"/>
        <v/>
      </c>
      <c r="VJ20" s="10" t="str">
        <f t="shared" si="49"/>
        <v/>
      </c>
      <c r="VK20" s="10" t="str">
        <f t="shared" si="49"/>
        <v/>
      </c>
      <c r="VL20" s="10" t="str">
        <f t="shared" ref="VL20:XW20" si="50">IF(VL2="","",DAY(VL$2)&amp;"日 計")</f>
        <v/>
      </c>
      <c r="VM20" s="10" t="str">
        <f t="shared" si="50"/>
        <v/>
      </c>
      <c r="VN20" s="10" t="str">
        <f t="shared" si="50"/>
        <v/>
      </c>
      <c r="VO20" s="10" t="str">
        <f t="shared" si="50"/>
        <v/>
      </c>
      <c r="VP20" s="10" t="str">
        <f t="shared" si="50"/>
        <v/>
      </c>
      <c r="VQ20" s="10" t="str">
        <f t="shared" si="50"/>
        <v/>
      </c>
      <c r="VR20" s="10" t="str">
        <f t="shared" si="50"/>
        <v/>
      </c>
      <c r="VS20" s="10" t="str">
        <f t="shared" si="50"/>
        <v/>
      </c>
      <c r="VT20" s="10" t="str">
        <f t="shared" si="50"/>
        <v/>
      </c>
      <c r="VU20" s="10" t="str">
        <f t="shared" si="50"/>
        <v/>
      </c>
      <c r="VV20" s="10" t="str">
        <f t="shared" si="50"/>
        <v/>
      </c>
      <c r="VW20" s="10" t="str">
        <f t="shared" si="50"/>
        <v/>
      </c>
      <c r="VX20" s="10" t="str">
        <f t="shared" si="50"/>
        <v/>
      </c>
      <c r="VY20" s="10" t="str">
        <f t="shared" si="50"/>
        <v/>
      </c>
      <c r="VZ20" s="10" t="str">
        <f t="shared" si="50"/>
        <v/>
      </c>
      <c r="WA20" s="10" t="str">
        <f t="shared" si="50"/>
        <v/>
      </c>
      <c r="WB20" s="10" t="str">
        <f t="shared" si="50"/>
        <v/>
      </c>
      <c r="WC20" s="10" t="str">
        <f t="shared" si="50"/>
        <v/>
      </c>
      <c r="WD20" s="10" t="str">
        <f t="shared" si="50"/>
        <v/>
      </c>
      <c r="WE20" s="10" t="str">
        <f t="shared" si="50"/>
        <v/>
      </c>
      <c r="WF20" s="10" t="str">
        <f t="shared" si="50"/>
        <v/>
      </c>
      <c r="WG20" s="10" t="str">
        <f t="shared" si="50"/>
        <v/>
      </c>
      <c r="WH20" s="10" t="str">
        <f t="shared" si="50"/>
        <v/>
      </c>
      <c r="WI20" s="10" t="str">
        <f t="shared" si="50"/>
        <v/>
      </c>
      <c r="WJ20" s="10" t="str">
        <f t="shared" si="50"/>
        <v/>
      </c>
      <c r="WK20" s="10" t="str">
        <f t="shared" si="50"/>
        <v/>
      </c>
      <c r="WL20" s="10" t="str">
        <f t="shared" si="50"/>
        <v/>
      </c>
      <c r="WM20" s="10" t="str">
        <f t="shared" si="50"/>
        <v/>
      </c>
      <c r="WN20" s="10" t="str">
        <f t="shared" si="50"/>
        <v/>
      </c>
      <c r="WO20" s="10" t="str">
        <f t="shared" si="50"/>
        <v/>
      </c>
      <c r="WP20" s="10" t="str">
        <f t="shared" si="50"/>
        <v/>
      </c>
      <c r="WQ20" s="10" t="str">
        <f t="shared" si="50"/>
        <v/>
      </c>
      <c r="WR20" s="10" t="str">
        <f t="shared" si="50"/>
        <v/>
      </c>
      <c r="WS20" s="10" t="str">
        <f t="shared" si="50"/>
        <v/>
      </c>
      <c r="WT20" s="10" t="str">
        <f t="shared" si="50"/>
        <v/>
      </c>
      <c r="WU20" s="10" t="str">
        <f t="shared" si="50"/>
        <v/>
      </c>
      <c r="WV20" s="10" t="str">
        <f t="shared" si="50"/>
        <v/>
      </c>
      <c r="WW20" s="10" t="str">
        <f t="shared" si="50"/>
        <v/>
      </c>
      <c r="WX20" s="10" t="str">
        <f t="shared" si="50"/>
        <v/>
      </c>
      <c r="WY20" s="10" t="str">
        <f t="shared" si="50"/>
        <v/>
      </c>
      <c r="WZ20" s="10" t="str">
        <f t="shared" si="50"/>
        <v/>
      </c>
      <c r="XA20" s="10" t="str">
        <f t="shared" si="50"/>
        <v/>
      </c>
      <c r="XB20" s="10" t="str">
        <f t="shared" si="50"/>
        <v/>
      </c>
      <c r="XC20" s="10" t="str">
        <f t="shared" si="50"/>
        <v/>
      </c>
      <c r="XD20" s="10" t="str">
        <f t="shared" si="50"/>
        <v/>
      </c>
      <c r="XE20" s="10" t="str">
        <f t="shared" si="50"/>
        <v/>
      </c>
      <c r="XF20" s="10" t="str">
        <f t="shared" si="50"/>
        <v/>
      </c>
      <c r="XG20" s="10" t="str">
        <f t="shared" si="50"/>
        <v/>
      </c>
      <c r="XH20" s="10" t="str">
        <f t="shared" si="50"/>
        <v/>
      </c>
      <c r="XI20" s="10" t="str">
        <f t="shared" si="50"/>
        <v/>
      </c>
      <c r="XJ20" s="10" t="str">
        <f t="shared" si="50"/>
        <v/>
      </c>
      <c r="XK20" s="10" t="str">
        <f t="shared" si="50"/>
        <v/>
      </c>
      <c r="XL20" s="10" t="str">
        <f t="shared" si="50"/>
        <v/>
      </c>
      <c r="XM20" s="10" t="str">
        <f t="shared" si="50"/>
        <v/>
      </c>
      <c r="XN20" s="10" t="str">
        <f t="shared" si="50"/>
        <v/>
      </c>
      <c r="XO20" s="10" t="str">
        <f t="shared" si="50"/>
        <v/>
      </c>
      <c r="XP20" s="10" t="str">
        <f t="shared" si="50"/>
        <v/>
      </c>
      <c r="XQ20" s="10" t="str">
        <f t="shared" si="50"/>
        <v/>
      </c>
      <c r="XR20" s="10" t="str">
        <f t="shared" si="50"/>
        <v/>
      </c>
      <c r="XS20" s="10" t="str">
        <f t="shared" si="50"/>
        <v/>
      </c>
      <c r="XT20" s="10" t="str">
        <f t="shared" si="50"/>
        <v/>
      </c>
      <c r="XU20" s="10" t="str">
        <f t="shared" si="50"/>
        <v/>
      </c>
      <c r="XV20" s="10" t="str">
        <f t="shared" si="50"/>
        <v/>
      </c>
      <c r="XW20" s="10" t="str">
        <f t="shared" si="50"/>
        <v/>
      </c>
      <c r="XX20" s="10" t="str">
        <f t="shared" ref="XX20:ZL20" si="51">IF(XX2="","",DAY(XX$2)&amp;"日 計")</f>
        <v/>
      </c>
      <c r="XY20" s="10" t="str">
        <f t="shared" si="51"/>
        <v/>
      </c>
      <c r="XZ20" s="10" t="str">
        <f t="shared" si="51"/>
        <v/>
      </c>
      <c r="YA20" s="10" t="str">
        <f t="shared" si="51"/>
        <v/>
      </c>
      <c r="YB20" s="10" t="str">
        <f t="shared" si="51"/>
        <v/>
      </c>
      <c r="YC20" s="10" t="str">
        <f t="shared" si="51"/>
        <v/>
      </c>
      <c r="YD20" s="10" t="str">
        <f t="shared" si="51"/>
        <v/>
      </c>
      <c r="YE20" s="10" t="str">
        <f t="shared" si="51"/>
        <v/>
      </c>
      <c r="YF20" s="10" t="str">
        <f t="shared" si="51"/>
        <v/>
      </c>
      <c r="YG20" s="10" t="str">
        <f t="shared" si="51"/>
        <v/>
      </c>
      <c r="YH20" s="10" t="str">
        <f t="shared" si="51"/>
        <v/>
      </c>
      <c r="YI20" s="10" t="str">
        <f t="shared" si="51"/>
        <v/>
      </c>
      <c r="YJ20" s="10" t="str">
        <f t="shared" si="51"/>
        <v/>
      </c>
      <c r="YK20" s="10" t="str">
        <f t="shared" si="51"/>
        <v/>
      </c>
      <c r="YL20" s="10" t="str">
        <f t="shared" si="51"/>
        <v/>
      </c>
      <c r="YM20" s="10" t="str">
        <f t="shared" si="51"/>
        <v/>
      </c>
      <c r="YN20" s="10" t="str">
        <f t="shared" si="51"/>
        <v/>
      </c>
      <c r="YO20" s="10" t="str">
        <f t="shared" si="51"/>
        <v/>
      </c>
      <c r="YP20" s="10" t="str">
        <f t="shared" si="51"/>
        <v/>
      </c>
      <c r="YQ20" s="10" t="str">
        <f t="shared" si="51"/>
        <v/>
      </c>
      <c r="YR20" s="10" t="str">
        <f t="shared" si="51"/>
        <v/>
      </c>
      <c r="YS20" s="10" t="str">
        <f t="shared" si="51"/>
        <v/>
      </c>
      <c r="YT20" s="10" t="str">
        <f t="shared" si="51"/>
        <v/>
      </c>
      <c r="YU20" s="10" t="str">
        <f t="shared" si="51"/>
        <v/>
      </c>
      <c r="YV20" s="10" t="str">
        <f t="shared" si="51"/>
        <v/>
      </c>
      <c r="YW20" s="10" t="str">
        <f t="shared" si="51"/>
        <v/>
      </c>
      <c r="YX20" s="10" t="str">
        <f t="shared" si="51"/>
        <v/>
      </c>
      <c r="YY20" s="10" t="str">
        <f t="shared" si="51"/>
        <v/>
      </c>
      <c r="YZ20" s="10" t="str">
        <f t="shared" si="51"/>
        <v/>
      </c>
      <c r="ZA20" s="10" t="str">
        <f t="shared" si="51"/>
        <v/>
      </c>
      <c r="ZB20" s="10" t="str">
        <f t="shared" si="51"/>
        <v/>
      </c>
      <c r="ZC20" s="10" t="str">
        <f t="shared" si="51"/>
        <v/>
      </c>
      <c r="ZD20" s="10" t="str">
        <f t="shared" si="51"/>
        <v/>
      </c>
      <c r="ZE20" s="10" t="str">
        <f t="shared" si="51"/>
        <v/>
      </c>
      <c r="ZF20" s="10" t="str">
        <f t="shared" si="51"/>
        <v/>
      </c>
      <c r="ZG20" s="10" t="str">
        <f t="shared" si="51"/>
        <v/>
      </c>
      <c r="ZH20" s="10" t="str">
        <f t="shared" si="51"/>
        <v/>
      </c>
      <c r="ZI20" s="10" t="str">
        <f t="shared" si="51"/>
        <v/>
      </c>
      <c r="ZJ20" s="10" t="str">
        <f t="shared" si="51"/>
        <v/>
      </c>
      <c r="ZK20" s="10" t="str">
        <f t="shared" si="51"/>
        <v/>
      </c>
      <c r="ZL20" s="10" t="str">
        <f t="shared" si="51"/>
        <v/>
      </c>
      <c r="ZM20" s="10" t="str">
        <f t="shared" ref="ZM20:ZZ20" si="52">IF(ZM2="","",DAY(ZM$2)&amp;"日 計")</f>
        <v/>
      </c>
      <c r="ZN20" s="10" t="str">
        <f t="shared" si="52"/>
        <v/>
      </c>
      <c r="ZO20" s="10" t="str">
        <f t="shared" si="52"/>
        <v/>
      </c>
      <c r="ZP20" s="10" t="str">
        <f t="shared" si="52"/>
        <v/>
      </c>
      <c r="ZQ20" s="10" t="str">
        <f t="shared" si="52"/>
        <v/>
      </c>
      <c r="ZR20" s="10" t="str">
        <f t="shared" si="52"/>
        <v/>
      </c>
      <c r="ZS20" s="10" t="str">
        <f t="shared" si="52"/>
        <v/>
      </c>
      <c r="ZT20" s="10" t="str">
        <f t="shared" si="52"/>
        <v/>
      </c>
      <c r="ZU20" s="10" t="str">
        <f t="shared" si="52"/>
        <v/>
      </c>
      <c r="ZV20" s="10" t="str">
        <f t="shared" si="52"/>
        <v/>
      </c>
      <c r="ZW20" s="10" t="str">
        <f t="shared" si="52"/>
        <v/>
      </c>
      <c r="ZX20" s="10" t="str">
        <f t="shared" si="52"/>
        <v/>
      </c>
      <c r="ZY20" s="10" t="str">
        <f t="shared" si="52"/>
        <v/>
      </c>
      <c r="ZZ20" s="10" t="str">
        <f t="shared" si="52"/>
        <v/>
      </c>
    </row>
    <row r="21" spans="1:702" x14ac:dyDescent="0.4">
      <c r="A21" s="20"/>
      <c r="B21" s="48">
        <f t="shared" ref="B21:B30" si="53">IF(B9="","",B9)</f>
        <v>10000</v>
      </c>
      <c r="C21" s="3" t="str">
        <f t="shared" ref="C21:G21" si="54">IF(C9="","",$A38*C9)</f>
        <v/>
      </c>
      <c r="D21" s="3" t="str">
        <f t="shared" si="54"/>
        <v/>
      </c>
      <c r="E21" s="3" t="str">
        <f t="shared" si="54"/>
        <v/>
      </c>
      <c r="F21" s="3" t="str">
        <f t="shared" si="54"/>
        <v/>
      </c>
      <c r="G21" s="3" t="str">
        <f t="shared" si="54"/>
        <v/>
      </c>
      <c r="H21" s="3" t="str">
        <f t="shared" ref="H21:BS21" si="55">IF(H9="","",$A38*H9)</f>
        <v/>
      </c>
      <c r="I21" s="3" t="str">
        <f t="shared" si="55"/>
        <v/>
      </c>
      <c r="J21" s="3" t="str">
        <f t="shared" si="55"/>
        <v/>
      </c>
      <c r="K21" s="3" t="str">
        <f t="shared" si="55"/>
        <v/>
      </c>
      <c r="L21" s="3" t="str">
        <f t="shared" si="55"/>
        <v/>
      </c>
      <c r="M21" s="3" t="str">
        <f t="shared" si="55"/>
        <v/>
      </c>
      <c r="N21" s="3" t="str">
        <f t="shared" si="55"/>
        <v/>
      </c>
      <c r="O21" s="3" t="str">
        <f t="shared" si="55"/>
        <v/>
      </c>
      <c r="P21" s="3" t="str">
        <f t="shared" si="55"/>
        <v/>
      </c>
      <c r="Q21" s="3" t="str">
        <f t="shared" si="55"/>
        <v/>
      </c>
      <c r="R21" s="3" t="str">
        <f t="shared" si="55"/>
        <v/>
      </c>
      <c r="S21" s="3" t="str">
        <f t="shared" si="55"/>
        <v/>
      </c>
      <c r="T21" s="3" t="str">
        <f t="shared" si="55"/>
        <v/>
      </c>
      <c r="U21" s="3" t="str">
        <f t="shared" si="55"/>
        <v/>
      </c>
      <c r="V21" s="3" t="str">
        <f t="shared" si="55"/>
        <v/>
      </c>
      <c r="W21" s="3" t="str">
        <f t="shared" si="55"/>
        <v/>
      </c>
      <c r="X21" s="3" t="str">
        <f t="shared" si="55"/>
        <v/>
      </c>
      <c r="Y21" s="3" t="str">
        <f t="shared" si="55"/>
        <v/>
      </c>
      <c r="Z21" s="3" t="str">
        <f t="shared" si="55"/>
        <v/>
      </c>
      <c r="AA21" s="3" t="str">
        <f t="shared" si="55"/>
        <v/>
      </c>
      <c r="AB21" s="3" t="str">
        <f t="shared" si="55"/>
        <v/>
      </c>
      <c r="AC21" s="3" t="str">
        <f t="shared" si="55"/>
        <v/>
      </c>
      <c r="AD21" s="3" t="str">
        <f t="shared" si="55"/>
        <v/>
      </c>
      <c r="AE21" s="3" t="str">
        <f t="shared" si="55"/>
        <v/>
      </c>
      <c r="AF21" s="3" t="str">
        <f t="shared" si="55"/>
        <v/>
      </c>
      <c r="AG21" s="3" t="str">
        <f t="shared" si="55"/>
        <v/>
      </c>
      <c r="AH21" s="3" t="str">
        <f t="shared" si="55"/>
        <v/>
      </c>
      <c r="AI21" s="3" t="str">
        <f t="shared" si="55"/>
        <v/>
      </c>
      <c r="AJ21" s="3" t="str">
        <f t="shared" si="55"/>
        <v/>
      </c>
      <c r="AK21" s="3" t="str">
        <f t="shared" si="55"/>
        <v/>
      </c>
      <c r="AL21" s="3" t="str">
        <f t="shared" si="55"/>
        <v/>
      </c>
      <c r="AM21" s="3" t="str">
        <f t="shared" si="55"/>
        <v/>
      </c>
      <c r="AN21" s="3" t="str">
        <f t="shared" si="55"/>
        <v/>
      </c>
      <c r="AO21" s="3" t="str">
        <f t="shared" si="55"/>
        <v/>
      </c>
      <c r="AP21" s="3" t="str">
        <f t="shared" si="55"/>
        <v/>
      </c>
      <c r="AQ21" s="3" t="str">
        <f t="shared" si="55"/>
        <v/>
      </c>
      <c r="AR21" s="3" t="str">
        <f t="shared" si="55"/>
        <v/>
      </c>
      <c r="AS21" s="3" t="str">
        <f t="shared" si="55"/>
        <v/>
      </c>
      <c r="AT21" s="3" t="str">
        <f t="shared" si="55"/>
        <v/>
      </c>
      <c r="AU21" s="3" t="str">
        <f t="shared" si="55"/>
        <v/>
      </c>
      <c r="AV21" s="3" t="str">
        <f t="shared" si="55"/>
        <v/>
      </c>
      <c r="AW21" s="3" t="str">
        <f t="shared" si="55"/>
        <v/>
      </c>
      <c r="AX21" s="3" t="str">
        <f t="shared" si="55"/>
        <v/>
      </c>
      <c r="AY21" s="3" t="str">
        <f t="shared" si="55"/>
        <v/>
      </c>
      <c r="AZ21" s="3" t="str">
        <f t="shared" si="55"/>
        <v/>
      </c>
      <c r="BA21" s="3" t="str">
        <f t="shared" si="55"/>
        <v/>
      </c>
      <c r="BB21" s="3" t="str">
        <f t="shared" si="55"/>
        <v/>
      </c>
      <c r="BC21" s="3" t="str">
        <f t="shared" si="55"/>
        <v/>
      </c>
      <c r="BD21" s="3" t="str">
        <f t="shared" si="55"/>
        <v/>
      </c>
      <c r="BE21" s="3" t="str">
        <f t="shared" si="55"/>
        <v/>
      </c>
      <c r="BF21" s="3" t="str">
        <f t="shared" si="55"/>
        <v/>
      </c>
      <c r="BG21" s="3" t="str">
        <f t="shared" si="55"/>
        <v/>
      </c>
      <c r="BH21" s="3" t="str">
        <f t="shared" si="55"/>
        <v/>
      </c>
      <c r="BI21" s="3" t="str">
        <f t="shared" si="55"/>
        <v/>
      </c>
      <c r="BJ21" s="3" t="str">
        <f t="shared" si="55"/>
        <v/>
      </c>
      <c r="BK21" s="3" t="str">
        <f t="shared" si="55"/>
        <v/>
      </c>
      <c r="BL21" s="3" t="str">
        <f t="shared" si="55"/>
        <v/>
      </c>
      <c r="BM21" s="3" t="str">
        <f t="shared" si="55"/>
        <v/>
      </c>
      <c r="BN21" s="3" t="str">
        <f t="shared" si="55"/>
        <v/>
      </c>
      <c r="BO21" s="3" t="str">
        <f t="shared" si="55"/>
        <v/>
      </c>
      <c r="BP21" s="3" t="str">
        <f t="shared" si="55"/>
        <v/>
      </c>
      <c r="BQ21" s="3" t="str">
        <f t="shared" si="55"/>
        <v/>
      </c>
      <c r="BR21" s="3" t="str">
        <f t="shared" si="55"/>
        <v/>
      </c>
      <c r="BS21" s="3" t="str">
        <f t="shared" si="55"/>
        <v/>
      </c>
      <c r="BT21" s="3" t="str">
        <f t="shared" ref="BT21:EE21" si="56">IF(BT9="","",$A38*BT9)</f>
        <v/>
      </c>
      <c r="BU21" s="3" t="str">
        <f t="shared" si="56"/>
        <v/>
      </c>
      <c r="BV21" s="3" t="str">
        <f t="shared" si="56"/>
        <v/>
      </c>
      <c r="BW21" s="3" t="str">
        <f t="shared" si="56"/>
        <v/>
      </c>
      <c r="BX21" s="3" t="str">
        <f t="shared" si="56"/>
        <v/>
      </c>
      <c r="BY21" s="3" t="str">
        <f t="shared" si="56"/>
        <v/>
      </c>
      <c r="BZ21" s="3" t="str">
        <f t="shared" si="56"/>
        <v/>
      </c>
      <c r="CA21" s="3" t="str">
        <f t="shared" si="56"/>
        <v/>
      </c>
      <c r="CB21" s="3" t="str">
        <f t="shared" si="56"/>
        <v/>
      </c>
      <c r="CC21" s="3" t="str">
        <f t="shared" si="56"/>
        <v/>
      </c>
      <c r="CD21" s="3" t="str">
        <f t="shared" si="56"/>
        <v/>
      </c>
      <c r="CE21" s="3" t="str">
        <f t="shared" si="56"/>
        <v/>
      </c>
      <c r="CF21" s="3" t="str">
        <f t="shared" si="56"/>
        <v/>
      </c>
      <c r="CG21" s="3" t="str">
        <f t="shared" si="56"/>
        <v/>
      </c>
      <c r="CH21" s="3" t="str">
        <f t="shared" si="56"/>
        <v/>
      </c>
      <c r="CI21" s="3" t="str">
        <f t="shared" si="56"/>
        <v/>
      </c>
      <c r="CJ21" s="3" t="str">
        <f t="shared" si="56"/>
        <v/>
      </c>
      <c r="CK21" s="3" t="str">
        <f t="shared" si="56"/>
        <v/>
      </c>
      <c r="CL21" s="3" t="str">
        <f t="shared" si="56"/>
        <v/>
      </c>
      <c r="CM21" s="3" t="str">
        <f t="shared" si="56"/>
        <v/>
      </c>
      <c r="CN21" s="3" t="str">
        <f t="shared" si="56"/>
        <v/>
      </c>
      <c r="CO21" s="3" t="str">
        <f t="shared" si="56"/>
        <v/>
      </c>
      <c r="CP21" s="3" t="str">
        <f t="shared" si="56"/>
        <v/>
      </c>
      <c r="CQ21" s="3" t="str">
        <f t="shared" si="56"/>
        <v/>
      </c>
      <c r="CR21" s="3" t="str">
        <f t="shared" si="56"/>
        <v/>
      </c>
      <c r="CS21" s="3" t="str">
        <f t="shared" si="56"/>
        <v/>
      </c>
      <c r="CT21" s="3" t="str">
        <f t="shared" si="56"/>
        <v/>
      </c>
      <c r="CU21" s="3" t="str">
        <f t="shared" si="56"/>
        <v/>
      </c>
      <c r="CV21" s="3" t="str">
        <f t="shared" si="56"/>
        <v/>
      </c>
      <c r="CW21" s="3" t="str">
        <f t="shared" si="56"/>
        <v/>
      </c>
      <c r="CX21" s="3" t="str">
        <f t="shared" si="56"/>
        <v/>
      </c>
      <c r="CY21" s="3" t="str">
        <f t="shared" si="56"/>
        <v/>
      </c>
      <c r="CZ21" s="3" t="str">
        <f t="shared" si="56"/>
        <v/>
      </c>
      <c r="DA21" s="3" t="str">
        <f t="shared" si="56"/>
        <v/>
      </c>
      <c r="DB21" s="3" t="str">
        <f t="shared" si="56"/>
        <v/>
      </c>
      <c r="DC21" s="3" t="str">
        <f t="shared" si="56"/>
        <v/>
      </c>
      <c r="DD21" s="3" t="str">
        <f t="shared" si="56"/>
        <v/>
      </c>
      <c r="DE21" s="3" t="str">
        <f t="shared" si="56"/>
        <v/>
      </c>
      <c r="DF21" s="3" t="str">
        <f t="shared" si="56"/>
        <v/>
      </c>
      <c r="DG21" s="3" t="str">
        <f t="shared" si="56"/>
        <v/>
      </c>
      <c r="DH21" s="3" t="str">
        <f t="shared" si="56"/>
        <v/>
      </c>
      <c r="DI21" s="3" t="str">
        <f t="shared" si="56"/>
        <v/>
      </c>
      <c r="DJ21" s="3" t="str">
        <f t="shared" si="56"/>
        <v/>
      </c>
      <c r="DK21" s="3" t="str">
        <f t="shared" si="56"/>
        <v/>
      </c>
      <c r="DL21" s="3" t="str">
        <f t="shared" si="56"/>
        <v/>
      </c>
      <c r="DM21" s="3" t="str">
        <f t="shared" si="56"/>
        <v/>
      </c>
      <c r="DN21" s="3" t="str">
        <f t="shared" si="56"/>
        <v/>
      </c>
      <c r="DO21" s="3" t="str">
        <f t="shared" si="56"/>
        <v/>
      </c>
      <c r="DP21" s="3" t="str">
        <f t="shared" si="56"/>
        <v/>
      </c>
      <c r="DQ21" s="3" t="str">
        <f t="shared" si="56"/>
        <v/>
      </c>
      <c r="DR21" s="3" t="str">
        <f t="shared" si="56"/>
        <v/>
      </c>
      <c r="DS21" s="3" t="str">
        <f t="shared" si="56"/>
        <v/>
      </c>
      <c r="DT21" s="3" t="str">
        <f t="shared" si="56"/>
        <v/>
      </c>
      <c r="DU21" s="3" t="str">
        <f t="shared" si="56"/>
        <v/>
      </c>
      <c r="DV21" s="3" t="str">
        <f t="shared" si="56"/>
        <v/>
      </c>
      <c r="DW21" s="3" t="str">
        <f t="shared" si="56"/>
        <v/>
      </c>
      <c r="DX21" s="3" t="str">
        <f t="shared" si="56"/>
        <v/>
      </c>
      <c r="DY21" s="3" t="str">
        <f t="shared" si="56"/>
        <v/>
      </c>
      <c r="DZ21" s="3" t="str">
        <f t="shared" si="56"/>
        <v/>
      </c>
      <c r="EA21" s="3" t="str">
        <f t="shared" si="56"/>
        <v/>
      </c>
      <c r="EB21" s="3" t="str">
        <f t="shared" si="56"/>
        <v/>
      </c>
      <c r="EC21" s="3" t="str">
        <f t="shared" si="56"/>
        <v/>
      </c>
      <c r="ED21" s="3" t="str">
        <f t="shared" si="56"/>
        <v/>
      </c>
      <c r="EE21" s="3" t="str">
        <f t="shared" si="56"/>
        <v/>
      </c>
      <c r="EF21" s="3" t="str">
        <f t="shared" ref="EF21:GQ21" si="57">IF(EF9="","",$A38*EF9)</f>
        <v/>
      </c>
      <c r="EG21" s="3" t="str">
        <f t="shared" si="57"/>
        <v/>
      </c>
      <c r="EH21" s="3" t="str">
        <f t="shared" si="57"/>
        <v/>
      </c>
      <c r="EI21" s="3" t="str">
        <f t="shared" si="57"/>
        <v/>
      </c>
      <c r="EJ21" s="3" t="str">
        <f t="shared" si="57"/>
        <v/>
      </c>
      <c r="EK21" s="3" t="str">
        <f t="shared" si="57"/>
        <v/>
      </c>
      <c r="EL21" s="3" t="str">
        <f t="shared" si="57"/>
        <v/>
      </c>
      <c r="EM21" s="3" t="str">
        <f t="shared" si="57"/>
        <v/>
      </c>
      <c r="EN21" s="3" t="str">
        <f t="shared" si="57"/>
        <v/>
      </c>
      <c r="EO21" s="3" t="str">
        <f t="shared" si="57"/>
        <v/>
      </c>
      <c r="EP21" s="3" t="str">
        <f t="shared" si="57"/>
        <v/>
      </c>
      <c r="EQ21" s="3" t="str">
        <f t="shared" si="57"/>
        <v/>
      </c>
      <c r="ER21" s="3" t="str">
        <f t="shared" si="57"/>
        <v/>
      </c>
      <c r="ES21" s="3" t="str">
        <f t="shared" si="57"/>
        <v/>
      </c>
      <c r="ET21" s="3" t="str">
        <f t="shared" si="57"/>
        <v/>
      </c>
      <c r="EU21" s="3" t="str">
        <f t="shared" si="57"/>
        <v/>
      </c>
      <c r="EV21" s="3" t="str">
        <f t="shared" si="57"/>
        <v/>
      </c>
      <c r="EW21" s="3" t="str">
        <f t="shared" si="57"/>
        <v/>
      </c>
      <c r="EX21" s="3" t="str">
        <f t="shared" si="57"/>
        <v/>
      </c>
      <c r="EY21" s="3" t="str">
        <f t="shared" si="57"/>
        <v/>
      </c>
      <c r="EZ21" s="3" t="str">
        <f t="shared" si="57"/>
        <v/>
      </c>
      <c r="FA21" s="3" t="str">
        <f t="shared" si="57"/>
        <v/>
      </c>
      <c r="FB21" s="3" t="str">
        <f t="shared" si="57"/>
        <v/>
      </c>
      <c r="FC21" s="3" t="str">
        <f t="shared" si="57"/>
        <v/>
      </c>
      <c r="FD21" s="3" t="str">
        <f t="shared" si="57"/>
        <v/>
      </c>
      <c r="FE21" s="3" t="str">
        <f t="shared" si="57"/>
        <v/>
      </c>
      <c r="FF21" s="3" t="str">
        <f t="shared" si="57"/>
        <v/>
      </c>
      <c r="FG21" s="3" t="str">
        <f t="shared" si="57"/>
        <v/>
      </c>
      <c r="FH21" s="3" t="str">
        <f t="shared" si="57"/>
        <v/>
      </c>
      <c r="FI21" s="3" t="str">
        <f t="shared" si="57"/>
        <v/>
      </c>
      <c r="FJ21" s="3" t="str">
        <f t="shared" si="57"/>
        <v/>
      </c>
      <c r="FK21" s="3" t="str">
        <f t="shared" si="57"/>
        <v/>
      </c>
      <c r="FL21" s="3" t="str">
        <f t="shared" si="57"/>
        <v/>
      </c>
      <c r="FM21" s="3" t="str">
        <f t="shared" si="57"/>
        <v/>
      </c>
      <c r="FN21" s="3" t="str">
        <f t="shared" si="57"/>
        <v/>
      </c>
      <c r="FO21" s="3" t="str">
        <f t="shared" si="57"/>
        <v/>
      </c>
      <c r="FP21" s="3" t="str">
        <f t="shared" si="57"/>
        <v/>
      </c>
      <c r="FQ21" s="3" t="str">
        <f t="shared" si="57"/>
        <v/>
      </c>
      <c r="FR21" s="3" t="str">
        <f t="shared" si="57"/>
        <v/>
      </c>
      <c r="FS21" s="3" t="str">
        <f t="shared" si="57"/>
        <v/>
      </c>
      <c r="FT21" s="3" t="str">
        <f t="shared" si="57"/>
        <v/>
      </c>
      <c r="FU21" s="3" t="str">
        <f t="shared" si="57"/>
        <v/>
      </c>
      <c r="FV21" s="3" t="str">
        <f t="shared" si="57"/>
        <v/>
      </c>
      <c r="FW21" s="3" t="str">
        <f t="shared" si="57"/>
        <v/>
      </c>
      <c r="FX21" s="3" t="str">
        <f t="shared" si="57"/>
        <v/>
      </c>
      <c r="FY21" s="3" t="str">
        <f t="shared" si="57"/>
        <v/>
      </c>
      <c r="FZ21" s="3" t="str">
        <f t="shared" si="57"/>
        <v/>
      </c>
      <c r="GA21" s="3" t="str">
        <f t="shared" si="57"/>
        <v/>
      </c>
      <c r="GB21" s="3" t="str">
        <f t="shared" si="57"/>
        <v/>
      </c>
      <c r="GC21" s="3" t="str">
        <f t="shared" si="57"/>
        <v/>
      </c>
      <c r="GD21" s="3" t="str">
        <f t="shared" si="57"/>
        <v/>
      </c>
      <c r="GE21" s="3" t="str">
        <f t="shared" si="57"/>
        <v/>
      </c>
      <c r="GF21" s="3" t="str">
        <f t="shared" si="57"/>
        <v/>
      </c>
      <c r="GG21" s="3" t="str">
        <f t="shared" si="57"/>
        <v/>
      </c>
      <c r="GH21" s="3" t="str">
        <f t="shared" si="57"/>
        <v/>
      </c>
      <c r="GI21" s="3" t="str">
        <f t="shared" si="57"/>
        <v/>
      </c>
      <c r="GJ21" s="3" t="str">
        <f t="shared" si="57"/>
        <v/>
      </c>
      <c r="GK21" s="3" t="str">
        <f t="shared" si="57"/>
        <v/>
      </c>
      <c r="GL21" s="3" t="str">
        <f t="shared" si="57"/>
        <v/>
      </c>
      <c r="GM21" s="3" t="str">
        <f t="shared" si="57"/>
        <v/>
      </c>
      <c r="GN21" s="3" t="str">
        <f t="shared" si="57"/>
        <v/>
      </c>
      <c r="GO21" s="3" t="str">
        <f t="shared" si="57"/>
        <v/>
      </c>
      <c r="GP21" s="3" t="str">
        <f t="shared" si="57"/>
        <v/>
      </c>
      <c r="GQ21" s="3" t="str">
        <f t="shared" si="57"/>
        <v/>
      </c>
      <c r="GR21" s="3" t="str">
        <f t="shared" ref="GR21:JC21" si="58">IF(GR9="","",$A38*GR9)</f>
        <v/>
      </c>
      <c r="GS21" s="3" t="str">
        <f t="shared" si="58"/>
        <v/>
      </c>
      <c r="GT21" s="3" t="str">
        <f t="shared" si="58"/>
        <v/>
      </c>
      <c r="GU21" s="3" t="str">
        <f t="shared" si="58"/>
        <v/>
      </c>
      <c r="GV21" s="3" t="str">
        <f t="shared" si="58"/>
        <v/>
      </c>
      <c r="GW21" s="3" t="str">
        <f t="shared" si="58"/>
        <v/>
      </c>
      <c r="GX21" s="3" t="str">
        <f t="shared" si="58"/>
        <v/>
      </c>
      <c r="GY21" s="3" t="str">
        <f t="shared" si="58"/>
        <v/>
      </c>
      <c r="GZ21" s="3" t="str">
        <f t="shared" si="58"/>
        <v/>
      </c>
      <c r="HA21" s="3" t="str">
        <f t="shared" si="58"/>
        <v/>
      </c>
      <c r="HB21" s="3" t="str">
        <f t="shared" si="58"/>
        <v/>
      </c>
      <c r="HC21" s="3" t="str">
        <f t="shared" si="58"/>
        <v/>
      </c>
      <c r="HD21" s="3" t="str">
        <f t="shared" si="58"/>
        <v/>
      </c>
      <c r="HE21" s="3" t="str">
        <f t="shared" si="58"/>
        <v/>
      </c>
      <c r="HF21" s="3" t="str">
        <f t="shared" si="58"/>
        <v/>
      </c>
      <c r="HG21" s="3" t="str">
        <f t="shared" si="58"/>
        <v/>
      </c>
      <c r="HH21" s="3" t="str">
        <f t="shared" si="58"/>
        <v/>
      </c>
      <c r="HI21" s="3" t="str">
        <f t="shared" si="58"/>
        <v/>
      </c>
      <c r="HJ21" s="3" t="str">
        <f t="shared" si="58"/>
        <v/>
      </c>
      <c r="HK21" s="3" t="str">
        <f t="shared" si="58"/>
        <v/>
      </c>
      <c r="HL21" s="3" t="str">
        <f t="shared" si="58"/>
        <v/>
      </c>
      <c r="HM21" s="3" t="str">
        <f t="shared" si="58"/>
        <v/>
      </c>
      <c r="HN21" s="3" t="str">
        <f t="shared" si="58"/>
        <v/>
      </c>
      <c r="HO21" s="3" t="str">
        <f t="shared" si="58"/>
        <v/>
      </c>
      <c r="HP21" s="3" t="str">
        <f t="shared" si="58"/>
        <v/>
      </c>
      <c r="HQ21" s="3" t="str">
        <f t="shared" si="58"/>
        <v/>
      </c>
      <c r="HR21" s="3" t="str">
        <f t="shared" si="58"/>
        <v/>
      </c>
      <c r="HS21" s="3" t="str">
        <f t="shared" si="58"/>
        <v/>
      </c>
      <c r="HT21" s="3" t="str">
        <f t="shared" si="58"/>
        <v/>
      </c>
      <c r="HU21" s="3" t="str">
        <f t="shared" si="58"/>
        <v/>
      </c>
      <c r="HV21" s="3" t="str">
        <f t="shared" si="58"/>
        <v/>
      </c>
      <c r="HW21" s="3" t="str">
        <f t="shared" si="58"/>
        <v/>
      </c>
      <c r="HX21" s="3" t="str">
        <f t="shared" si="58"/>
        <v/>
      </c>
      <c r="HY21" s="3" t="str">
        <f t="shared" si="58"/>
        <v/>
      </c>
      <c r="HZ21" s="3" t="str">
        <f t="shared" si="58"/>
        <v/>
      </c>
      <c r="IA21" s="3" t="str">
        <f t="shared" si="58"/>
        <v/>
      </c>
      <c r="IB21" s="3" t="str">
        <f t="shared" si="58"/>
        <v/>
      </c>
      <c r="IC21" s="3" t="str">
        <f t="shared" si="58"/>
        <v/>
      </c>
      <c r="ID21" s="3" t="str">
        <f t="shared" si="58"/>
        <v/>
      </c>
      <c r="IE21" s="3" t="str">
        <f t="shared" si="58"/>
        <v/>
      </c>
      <c r="IF21" s="3" t="str">
        <f t="shared" si="58"/>
        <v/>
      </c>
      <c r="IG21" s="3" t="str">
        <f t="shared" si="58"/>
        <v/>
      </c>
      <c r="IH21" s="3" t="str">
        <f t="shared" si="58"/>
        <v/>
      </c>
      <c r="II21" s="3" t="str">
        <f t="shared" si="58"/>
        <v/>
      </c>
      <c r="IJ21" s="3" t="str">
        <f t="shared" si="58"/>
        <v/>
      </c>
      <c r="IK21" s="3" t="str">
        <f t="shared" si="58"/>
        <v/>
      </c>
      <c r="IL21" s="3" t="str">
        <f t="shared" si="58"/>
        <v/>
      </c>
      <c r="IM21" s="3" t="str">
        <f t="shared" si="58"/>
        <v/>
      </c>
      <c r="IN21" s="3" t="str">
        <f t="shared" si="58"/>
        <v/>
      </c>
      <c r="IO21" s="3" t="str">
        <f t="shared" si="58"/>
        <v/>
      </c>
      <c r="IP21" s="3" t="str">
        <f t="shared" si="58"/>
        <v/>
      </c>
      <c r="IQ21" s="3" t="str">
        <f t="shared" si="58"/>
        <v/>
      </c>
      <c r="IR21" s="3" t="str">
        <f t="shared" si="58"/>
        <v/>
      </c>
      <c r="IS21" s="3" t="str">
        <f t="shared" si="58"/>
        <v/>
      </c>
      <c r="IT21" s="3" t="str">
        <f t="shared" si="58"/>
        <v/>
      </c>
      <c r="IU21" s="3" t="str">
        <f t="shared" si="58"/>
        <v/>
      </c>
      <c r="IV21" s="3" t="str">
        <f t="shared" si="58"/>
        <v/>
      </c>
      <c r="IW21" s="3" t="str">
        <f t="shared" si="58"/>
        <v/>
      </c>
      <c r="IX21" s="3" t="str">
        <f t="shared" si="58"/>
        <v/>
      </c>
      <c r="IY21" s="3" t="str">
        <f t="shared" si="58"/>
        <v/>
      </c>
      <c r="IZ21" s="3" t="str">
        <f t="shared" si="58"/>
        <v/>
      </c>
      <c r="JA21" s="3" t="str">
        <f t="shared" si="58"/>
        <v/>
      </c>
      <c r="JB21" s="3" t="str">
        <f t="shared" si="58"/>
        <v/>
      </c>
      <c r="JC21" s="3" t="str">
        <f t="shared" si="58"/>
        <v/>
      </c>
      <c r="JD21" s="3" t="str">
        <f t="shared" ref="JD21:LO21" si="59">IF(JD9="","",$A38*JD9)</f>
        <v/>
      </c>
      <c r="JE21" s="3" t="str">
        <f t="shared" si="59"/>
        <v/>
      </c>
      <c r="JF21" s="3" t="str">
        <f t="shared" si="59"/>
        <v/>
      </c>
      <c r="JG21" s="3" t="str">
        <f t="shared" si="59"/>
        <v/>
      </c>
      <c r="JH21" s="3" t="str">
        <f t="shared" si="59"/>
        <v/>
      </c>
      <c r="JI21" s="3" t="str">
        <f t="shared" si="59"/>
        <v/>
      </c>
      <c r="JJ21" s="3" t="str">
        <f t="shared" si="59"/>
        <v/>
      </c>
      <c r="JK21" s="3" t="str">
        <f t="shared" si="59"/>
        <v/>
      </c>
      <c r="JL21" s="3" t="str">
        <f t="shared" si="59"/>
        <v/>
      </c>
      <c r="JM21" s="3" t="str">
        <f t="shared" si="59"/>
        <v/>
      </c>
      <c r="JN21" s="3" t="str">
        <f t="shared" si="59"/>
        <v/>
      </c>
      <c r="JO21" s="3" t="str">
        <f t="shared" si="59"/>
        <v/>
      </c>
      <c r="JP21" s="3" t="str">
        <f t="shared" si="59"/>
        <v/>
      </c>
      <c r="JQ21" s="3" t="str">
        <f t="shared" si="59"/>
        <v/>
      </c>
      <c r="JR21" s="3" t="str">
        <f t="shared" si="59"/>
        <v/>
      </c>
      <c r="JS21" s="3" t="str">
        <f t="shared" si="59"/>
        <v/>
      </c>
      <c r="JT21" s="3" t="str">
        <f t="shared" si="59"/>
        <v/>
      </c>
      <c r="JU21" s="3" t="str">
        <f t="shared" si="59"/>
        <v/>
      </c>
      <c r="JV21" s="3" t="str">
        <f t="shared" si="59"/>
        <v/>
      </c>
      <c r="JW21" s="3" t="str">
        <f t="shared" si="59"/>
        <v/>
      </c>
      <c r="JX21" s="3" t="str">
        <f t="shared" si="59"/>
        <v/>
      </c>
      <c r="JY21" s="3" t="str">
        <f t="shared" si="59"/>
        <v/>
      </c>
      <c r="JZ21" s="3" t="str">
        <f t="shared" si="59"/>
        <v/>
      </c>
      <c r="KA21" s="3" t="str">
        <f t="shared" si="59"/>
        <v/>
      </c>
      <c r="KB21" s="3" t="str">
        <f t="shared" si="59"/>
        <v/>
      </c>
      <c r="KC21" s="3" t="str">
        <f t="shared" si="59"/>
        <v/>
      </c>
      <c r="KD21" s="3" t="str">
        <f t="shared" si="59"/>
        <v/>
      </c>
      <c r="KE21" s="3" t="str">
        <f t="shared" si="59"/>
        <v/>
      </c>
      <c r="KF21" s="3" t="str">
        <f t="shared" si="59"/>
        <v/>
      </c>
      <c r="KG21" s="3" t="str">
        <f t="shared" si="59"/>
        <v/>
      </c>
      <c r="KH21" s="3" t="str">
        <f t="shared" si="59"/>
        <v/>
      </c>
      <c r="KI21" s="3" t="str">
        <f t="shared" si="59"/>
        <v/>
      </c>
      <c r="KJ21" s="3" t="str">
        <f t="shared" si="59"/>
        <v/>
      </c>
      <c r="KK21" s="3" t="str">
        <f t="shared" si="59"/>
        <v/>
      </c>
      <c r="KL21" s="3" t="str">
        <f t="shared" si="59"/>
        <v/>
      </c>
      <c r="KM21" s="3" t="str">
        <f t="shared" si="59"/>
        <v/>
      </c>
      <c r="KN21" s="3" t="str">
        <f t="shared" si="59"/>
        <v/>
      </c>
      <c r="KO21" s="3" t="str">
        <f t="shared" si="59"/>
        <v/>
      </c>
      <c r="KP21" s="3" t="str">
        <f t="shared" si="59"/>
        <v/>
      </c>
      <c r="KQ21" s="3" t="str">
        <f t="shared" si="59"/>
        <v/>
      </c>
      <c r="KR21" s="3" t="str">
        <f t="shared" si="59"/>
        <v/>
      </c>
      <c r="KS21" s="3" t="str">
        <f t="shared" si="59"/>
        <v/>
      </c>
      <c r="KT21" s="3" t="str">
        <f t="shared" si="59"/>
        <v/>
      </c>
      <c r="KU21" s="3" t="str">
        <f t="shared" si="59"/>
        <v/>
      </c>
      <c r="KV21" s="3" t="str">
        <f t="shared" si="59"/>
        <v/>
      </c>
      <c r="KW21" s="3" t="str">
        <f t="shared" si="59"/>
        <v/>
      </c>
      <c r="KX21" s="3" t="str">
        <f t="shared" si="59"/>
        <v/>
      </c>
      <c r="KY21" s="3" t="str">
        <f t="shared" si="59"/>
        <v/>
      </c>
      <c r="KZ21" s="3" t="str">
        <f t="shared" si="59"/>
        <v/>
      </c>
      <c r="LA21" s="3" t="str">
        <f t="shared" si="59"/>
        <v/>
      </c>
      <c r="LB21" s="3" t="str">
        <f t="shared" si="59"/>
        <v/>
      </c>
      <c r="LC21" s="3" t="str">
        <f t="shared" si="59"/>
        <v/>
      </c>
      <c r="LD21" s="3" t="str">
        <f t="shared" si="59"/>
        <v/>
      </c>
      <c r="LE21" s="3" t="str">
        <f t="shared" si="59"/>
        <v/>
      </c>
      <c r="LF21" s="3" t="str">
        <f t="shared" si="59"/>
        <v/>
      </c>
      <c r="LG21" s="3" t="str">
        <f t="shared" si="59"/>
        <v/>
      </c>
      <c r="LH21" s="3" t="str">
        <f t="shared" si="59"/>
        <v/>
      </c>
      <c r="LI21" s="3" t="str">
        <f t="shared" si="59"/>
        <v/>
      </c>
      <c r="LJ21" s="3" t="str">
        <f t="shared" si="59"/>
        <v/>
      </c>
      <c r="LK21" s="3" t="str">
        <f t="shared" si="59"/>
        <v/>
      </c>
      <c r="LL21" s="3" t="str">
        <f t="shared" si="59"/>
        <v/>
      </c>
      <c r="LM21" s="3" t="str">
        <f t="shared" si="59"/>
        <v/>
      </c>
      <c r="LN21" s="3" t="str">
        <f t="shared" si="59"/>
        <v/>
      </c>
      <c r="LO21" s="3" t="str">
        <f t="shared" si="59"/>
        <v/>
      </c>
      <c r="LP21" s="3" t="str">
        <f t="shared" ref="LP21:OA21" si="60">IF(LP9="","",$A38*LP9)</f>
        <v/>
      </c>
      <c r="LQ21" s="3" t="str">
        <f t="shared" si="60"/>
        <v/>
      </c>
      <c r="LR21" s="3" t="str">
        <f t="shared" si="60"/>
        <v/>
      </c>
      <c r="LS21" s="3" t="str">
        <f t="shared" si="60"/>
        <v/>
      </c>
      <c r="LT21" s="3" t="str">
        <f t="shared" si="60"/>
        <v/>
      </c>
      <c r="LU21" s="3" t="str">
        <f t="shared" si="60"/>
        <v/>
      </c>
      <c r="LV21" s="3" t="str">
        <f t="shared" si="60"/>
        <v/>
      </c>
      <c r="LW21" s="3" t="str">
        <f t="shared" si="60"/>
        <v/>
      </c>
      <c r="LX21" s="3" t="str">
        <f t="shared" si="60"/>
        <v/>
      </c>
      <c r="LY21" s="3" t="str">
        <f t="shared" si="60"/>
        <v/>
      </c>
      <c r="LZ21" s="3" t="str">
        <f t="shared" si="60"/>
        <v/>
      </c>
      <c r="MA21" s="3" t="str">
        <f t="shared" si="60"/>
        <v/>
      </c>
      <c r="MB21" s="3" t="str">
        <f t="shared" si="60"/>
        <v/>
      </c>
      <c r="MC21" s="3" t="str">
        <f t="shared" si="60"/>
        <v/>
      </c>
      <c r="MD21" s="3" t="str">
        <f t="shared" si="60"/>
        <v/>
      </c>
      <c r="ME21" s="3" t="str">
        <f t="shared" si="60"/>
        <v/>
      </c>
      <c r="MF21" s="3" t="str">
        <f t="shared" si="60"/>
        <v/>
      </c>
      <c r="MG21" s="3" t="str">
        <f t="shared" si="60"/>
        <v/>
      </c>
      <c r="MH21" s="3" t="str">
        <f t="shared" si="60"/>
        <v/>
      </c>
      <c r="MI21" s="3" t="str">
        <f t="shared" si="60"/>
        <v/>
      </c>
      <c r="MJ21" s="3" t="str">
        <f t="shared" si="60"/>
        <v/>
      </c>
      <c r="MK21" s="3" t="str">
        <f t="shared" si="60"/>
        <v/>
      </c>
      <c r="ML21" s="3" t="str">
        <f t="shared" si="60"/>
        <v/>
      </c>
      <c r="MM21" s="3" t="str">
        <f t="shared" si="60"/>
        <v/>
      </c>
      <c r="MN21" s="3" t="str">
        <f t="shared" si="60"/>
        <v/>
      </c>
      <c r="MO21" s="3" t="str">
        <f t="shared" si="60"/>
        <v/>
      </c>
      <c r="MP21" s="3" t="str">
        <f t="shared" si="60"/>
        <v/>
      </c>
      <c r="MQ21" s="3" t="str">
        <f t="shared" si="60"/>
        <v/>
      </c>
      <c r="MR21" s="3" t="str">
        <f t="shared" si="60"/>
        <v/>
      </c>
      <c r="MS21" s="3" t="str">
        <f t="shared" si="60"/>
        <v/>
      </c>
      <c r="MT21" s="3" t="str">
        <f t="shared" si="60"/>
        <v/>
      </c>
      <c r="MU21" s="3" t="str">
        <f t="shared" si="60"/>
        <v/>
      </c>
      <c r="MV21" s="3" t="str">
        <f t="shared" si="60"/>
        <v/>
      </c>
      <c r="MW21" s="3" t="str">
        <f t="shared" si="60"/>
        <v/>
      </c>
      <c r="MX21" s="3" t="str">
        <f t="shared" si="60"/>
        <v/>
      </c>
      <c r="MY21" s="3" t="str">
        <f t="shared" si="60"/>
        <v/>
      </c>
      <c r="MZ21" s="3" t="str">
        <f t="shared" si="60"/>
        <v/>
      </c>
      <c r="NA21" s="3" t="str">
        <f t="shared" si="60"/>
        <v/>
      </c>
      <c r="NB21" s="3" t="str">
        <f t="shared" si="60"/>
        <v/>
      </c>
      <c r="NC21" s="3" t="str">
        <f t="shared" si="60"/>
        <v/>
      </c>
      <c r="ND21" s="3" t="str">
        <f t="shared" si="60"/>
        <v/>
      </c>
      <c r="NE21" s="3" t="str">
        <f t="shared" si="60"/>
        <v/>
      </c>
      <c r="NF21" s="3" t="str">
        <f t="shared" si="60"/>
        <v/>
      </c>
      <c r="NG21" s="3" t="str">
        <f t="shared" si="60"/>
        <v/>
      </c>
      <c r="NH21" s="3" t="str">
        <f t="shared" si="60"/>
        <v/>
      </c>
      <c r="NI21" s="3" t="str">
        <f t="shared" si="60"/>
        <v/>
      </c>
      <c r="NJ21" s="3" t="str">
        <f t="shared" si="60"/>
        <v/>
      </c>
      <c r="NK21" s="3" t="str">
        <f t="shared" si="60"/>
        <v/>
      </c>
      <c r="NL21" s="3" t="str">
        <f t="shared" si="60"/>
        <v/>
      </c>
      <c r="NM21" s="3" t="str">
        <f t="shared" si="60"/>
        <v/>
      </c>
      <c r="NN21" s="3" t="str">
        <f t="shared" si="60"/>
        <v/>
      </c>
      <c r="NO21" s="3" t="str">
        <f t="shared" si="60"/>
        <v/>
      </c>
      <c r="NP21" s="3" t="str">
        <f t="shared" si="60"/>
        <v/>
      </c>
      <c r="NQ21" s="3" t="str">
        <f t="shared" si="60"/>
        <v/>
      </c>
      <c r="NR21" s="3" t="str">
        <f t="shared" si="60"/>
        <v/>
      </c>
      <c r="NS21" s="3" t="str">
        <f t="shared" si="60"/>
        <v/>
      </c>
      <c r="NT21" s="3" t="str">
        <f t="shared" si="60"/>
        <v/>
      </c>
      <c r="NU21" s="3" t="str">
        <f t="shared" si="60"/>
        <v/>
      </c>
      <c r="NV21" s="3" t="str">
        <f t="shared" si="60"/>
        <v/>
      </c>
      <c r="NW21" s="3" t="str">
        <f t="shared" si="60"/>
        <v/>
      </c>
      <c r="NX21" s="3" t="str">
        <f t="shared" si="60"/>
        <v/>
      </c>
      <c r="NY21" s="3" t="str">
        <f t="shared" si="60"/>
        <v/>
      </c>
      <c r="NZ21" s="3" t="str">
        <f t="shared" si="60"/>
        <v/>
      </c>
      <c r="OA21" s="3" t="str">
        <f t="shared" si="60"/>
        <v/>
      </c>
      <c r="OB21" s="3" t="str">
        <f t="shared" ref="OB21:QM21" si="61">IF(OB9="","",$A38*OB9)</f>
        <v/>
      </c>
      <c r="OC21" s="3" t="str">
        <f t="shared" si="61"/>
        <v/>
      </c>
      <c r="OD21" s="3" t="str">
        <f t="shared" si="61"/>
        <v/>
      </c>
      <c r="OE21" s="3" t="str">
        <f t="shared" si="61"/>
        <v/>
      </c>
      <c r="OF21" s="3" t="str">
        <f t="shared" si="61"/>
        <v/>
      </c>
      <c r="OG21" s="3" t="str">
        <f t="shared" si="61"/>
        <v/>
      </c>
      <c r="OH21" s="3" t="str">
        <f t="shared" si="61"/>
        <v/>
      </c>
      <c r="OI21" s="3" t="str">
        <f t="shared" si="61"/>
        <v/>
      </c>
      <c r="OJ21" s="3" t="str">
        <f t="shared" si="61"/>
        <v/>
      </c>
      <c r="OK21" s="3" t="str">
        <f t="shared" si="61"/>
        <v/>
      </c>
      <c r="OL21" s="3" t="str">
        <f t="shared" si="61"/>
        <v/>
      </c>
      <c r="OM21" s="3" t="str">
        <f t="shared" si="61"/>
        <v/>
      </c>
      <c r="ON21" s="3" t="str">
        <f t="shared" si="61"/>
        <v/>
      </c>
      <c r="OO21" s="3" t="str">
        <f t="shared" si="61"/>
        <v/>
      </c>
      <c r="OP21" s="3" t="str">
        <f t="shared" si="61"/>
        <v/>
      </c>
      <c r="OQ21" s="3" t="str">
        <f t="shared" si="61"/>
        <v/>
      </c>
      <c r="OR21" s="3" t="str">
        <f t="shared" si="61"/>
        <v/>
      </c>
      <c r="OS21" s="3" t="str">
        <f t="shared" si="61"/>
        <v/>
      </c>
      <c r="OT21" s="3" t="str">
        <f t="shared" si="61"/>
        <v/>
      </c>
      <c r="OU21" s="3" t="str">
        <f t="shared" si="61"/>
        <v/>
      </c>
      <c r="OV21" s="3" t="str">
        <f t="shared" si="61"/>
        <v/>
      </c>
      <c r="OW21" s="3" t="str">
        <f t="shared" si="61"/>
        <v/>
      </c>
      <c r="OX21" s="3" t="str">
        <f t="shared" si="61"/>
        <v/>
      </c>
      <c r="OY21" s="3" t="str">
        <f t="shared" si="61"/>
        <v/>
      </c>
      <c r="OZ21" s="3" t="str">
        <f t="shared" si="61"/>
        <v/>
      </c>
      <c r="PA21" s="3" t="str">
        <f t="shared" si="61"/>
        <v/>
      </c>
      <c r="PB21" s="3" t="str">
        <f t="shared" si="61"/>
        <v/>
      </c>
      <c r="PC21" s="3" t="str">
        <f t="shared" si="61"/>
        <v/>
      </c>
      <c r="PD21" s="3" t="str">
        <f t="shared" si="61"/>
        <v/>
      </c>
      <c r="PE21" s="3" t="str">
        <f t="shared" si="61"/>
        <v/>
      </c>
      <c r="PF21" s="3" t="str">
        <f t="shared" si="61"/>
        <v/>
      </c>
      <c r="PG21" s="3" t="str">
        <f t="shared" si="61"/>
        <v/>
      </c>
      <c r="PH21" s="3" t="str">
        <f t="shared" si="61"/>
        <v/>
      </c>
      <c r="PI21" s="3" t="str">
        <f t="shared" si="61"/>
        <v/>
      </c>
      <c r="PJ21" s="3" t="str">
        <f t="shared" si="61"/>
        <v/>
      </c>
      <c r="PK21" s="3" t="str">
        <f t="shared" si="61"/>
        <v/>
      </c>
      <c r="PL21" s="3" t="str">
        <f t="shared" si="61"/>
        <v/>
      </c>
      <c r="PM21" s="3" t="str">
        <f t="shared" si="61"/>
        <v/>
      </c>
      <c r="PN21" s="3" t="str">
        <f t="shared" si="61"/>
        <v/>
      </c>
      <c r="PO21" s="3" t="str">
        <f t="shared" si="61"/>
        <v/>
      </c>
      <c r="PP21" s="3" t="str">
        <f t="shared" si="61"/>
        <v/>
      </c>
      <c r="PQ21" s="3" t="str">
        <f t="shared" si="61"/>
        <v/>
      </c>
      <c r="PR21" s="3" t="str">
        <f t="shared" si="61"/>
        <v/>
      </c>
      <c r="PS21" s="3" t="str">
        <f t="shared" si="61"/>
        <v/>
      </c>
      <c r="PT21" s="3" t="str">
        <f t="shared" si="61"/>
        <v/>
      </c>
      <c r="PU21" s="3" t="str">
        <f t="shared" si="61"/>
        <v/>
      </c>
      <c r="PV21" s="3" t="str">
        <f t="shared" si="61"/>
        <v/>
      </c>
      <c r="PW21" s="3" t="str">
        <f t="shared" si="61"/>
        <v/>
      </c>
      <c r="PX21" s="3" t="str">
        <f t="shared" si="61"/>
        <v/>
      </c>
      <c r="PY21" s="3" t="str">
        <f t="shared" si="61"/>
        <v/>
      </c>
      <c r="PZ21" s="3" t="str">
        <f t="shared" si="61"/>
        <v/>
      </c>
      <c r="QA21" s="3" t="str">
        <f t="shared" si="61"/>
        <v/>
      </c>
      <c r="QB21" s="3" t="str">
        <f t="shared" si="61"/>
        <v/>
      </c>
      <c r="QC21" s="3" t="str">
        <f t="shared" si="61"/>
        <v/>
      </c>
      <c r="QD21" s="3" t="str">
        <f t="shared" si="61"/>
        <v/>
      </c>
      <c r="QE21" s="3" t="str">
        <f t="shared" si="61"/>
        <v/>
      </c>
      <c r="QF21" s="3" t="str">
        <f t="shared" si="61"/>
        <v/>
      </c>
      <c r="QG21" s="3" t="str">
        <f t="shared" si="61"/>
        <v/>
      </c>
      <c r="QH21" s="3" t="str">
        <f t="shared" si="61"/>
        <v/>
      </c>
      <c r="QI21" s="3" t="str">
        <f t="shared" si="61"/>
        <v/>
      </c>
      <c r="QJ21" s="3" t="str">
        <f t="shared" si="61"/>
        <v/>
      </c>
      <c r="QK21" s="3" t="str">
        <f t="shared" si="61"/>
        <v/>
      </c>
      <c r="QL21" s="3" t="str">
        <f t="shared" si="61"/>
        <v/>
      </c>
      <c r="QM21" s="3" t="str">
        <f t="shared" si="61"/>
        <v/>
      </c>
      <c r="QN21" s="3" t="str">
        <f t="shared" ref="QN21:SY21" si="62">IF(QN9="","",$A38*QN9)</f>
        <v/>
      </c>
      <c r="QO21" s="3" t="str">
        <f t="shared" si="62"/>
        <v/>
      </c>
      <c r="QP21" s="3" t="str">
        <f t="shared" si="62"/>
        <v/>
      </c>
      <c r="QQ21" s="3" t="str">
        <f t="shared" si="62"/>
        <v/>
      </c>
      <c r="QR21" s="3" t="str">
        <f t="shared" si="62"/>
        <v/>
      </c>
      <c r="QS21" s="3" t="str">
        <f t="shared" si="62"/>
        <v/>
      </c>
      <c r="QT21" s="3" t="str">
        <f t="shared" si="62"/>
        <v/>
      </c>
      <c r="QU21" s="3" t="str">
        <f t="shared" si="62"/>
        <v/>
      </c>
      <c r="QV21" s="3" t="str">
        <f t="shared" si="62"/>
        <v/>
      </c>
      <c r="QW21" s="3" t="str">
        <f t="shared" si="62"/>
        <v/>
      </c>
      <c r="QX21" s="3" t="str">
        <f t="shared" si="62"/>
        <v/>
      </c>
      <c r="QY21" s="3" t="str">
        <f t="shared" si="62"/>
        <v/>
      </c>
      <c r="QZ21" s="3" t="str">
        <f t="shared" si="62"/>
        <v/>
      </c>
      <c r="RA21" s="3" t="str">
        <f t="shared" si="62"/>
        <v/>
      </c>
      <c r="RB21" s="3" t="str">
        <f t="shared" si="62"/>
        <v/>
      </c>
      <c r="RC21" s="3" t="str">
        <f t="shared" si="62"/>
        <v/>
      </c>
      <c r="RD21" s="3" t="str">
        <f t="shared" si="62"/>
        <v/>
      </c>
      <c r="RE21" s="3" t="str">
        <f t="shared" si="62"/>
        <v/>
      </c>
      <c r="RF21" s="3" t="str">
        <f t="shared" si="62"/>
        <v/>
      </c>
      <c r="RG21" s="3" t="str">
        <f t="shared" si="62"/>
        <v/>
      </c>
      <c r="RH21" s="3" t="str">
        <f t="shared" si="62"/>
        <v/>
      </c>
      <c r="RI21" s="3" t="str">
        <f t="shared" si="62"/>
        <v/>
      </c>
      <c r="RJ21" s="3" t="str">
        <f t="shared" si="62"/>
        <v/>
      </c>
      <c r="RK21" s="3" t="str">
        <f t="shared" si="62"/>
        <v/>
      </c>
      <c r="RL21" s="3" t="str">
        <f t="shared" si="62"/>
        <v/>
      </c>
      <c r="RM21" s="3" t="str">
        <f t="shared" si="62"/>
        <v/>
      </c>
      <c r="RN21" s="3" t="str">
        <f t="shared" si="62"/>
        <v/>
      </c>
      <c r="RO21" s="3" t="str">
        <f t="shared" si="62"/>
        <v/>
      </c>
      <c r="RP21" s="3" t="str">
        <f t="shared" si="62"/>
        <v/>
      </c>
      <c r="RQ21" s="3" t="str">
        <f t="shared" si="62"/>
        <v/>
      </c>
      <c r="RR21" s="3" t="str">
        <f t="shared" si="62"/>
        <v/>
      </c>
      <c r="RS21" s="3" t="str">
        <f t="shared" si="62"/>
        <v/>
      </c>
      <c r="RT21" s="3" t="str">
        <f t="shared" si="62"/>
        <v/>
      </c>
      <c r="RU21" s="3" t="str">
        <f t="shared" si="62"/>
        <v/>
      </c>
      <c r="RV21" s="3" t="str">
        <f t="shared" si="62"/>
        <v/>
      </c>
      <c r="RW21" s="3" t="str">
        <f t="shared" si="62"/>
        <v/>
      </c>
      <c r="RX21" s="3" t="str">
        <f t="shared" si="62"/>
        <v/>
      </c>
      <c r="RY21" s="3" t="str">
        <f t="shared" si="62"/>
        <v/>
      </c>
      <c r="RZ21" s="3" t="str">
        <f t="shared" si="62"/>
        <v/>
      </c>
      <c r="SA21" s="3" t="str">
        <f t="shared" si="62"/>
        <v/>
      </c>
      <c r="SB21" s="3" t="str">
        <f t="shared" si="62"/>
        <v/>
      </c>
      <c r="SC21" s="3" t="str">
        <f t="shared" si="62"/>
        <v/>
      </c>
      <c r="SD21" s="3" t="str">
        <f t="shared" si="62"/>
        <v/>
      </c>
      <c r="SE21" s="3" t="str">
        <f t="shared" si="62"/>
        <v/>
      </c>
      <c r="SF21" s="3" t="str">
        <f t="shared" si="62"/>
        <v/>
      </c>
      <c r="SG21" s="3" t="str">
        <f t="shared" si="62"/>
        <v/>
      </c>
      <c r="SH21" s="3" t="str">
        <f t="shared" si="62"/>
        <v/>
      </c>
      <c r="SI21" s="3" t="str">
        <f t="shared" si="62"/>
        <v/>
      </c>
      <c r="SJ21" s="3" t="str">
        <f t="shared" si="62"/>
        <v/>
      </c>
      <c r="SK21" s="3" t="str">
        <f t="shared" si="62"/>
        <v/>
      </c>
      <c r="SL21" s="3" t="str">
        <f t="shared" si="62"/>
        <v/>
      </c>
      <c r="SM21" s="3" t="str">
        <f t="shared" si="62"/>
        <v/>
      </c>
      <c r="SN21" s="3" t="str">
        <f t="shared" si="62"/>
        <v/>
      </c>
      <c r="SO21" s="3" t="str">
        <f t="shared" si="62"/>
        <v/>
      </c>
      <c r="SP21" s="3" t="str">
        <f t="shared" si="62"/>
        <v/>
      </c>
      <c r="SQ21" s="3" t="str">
        <f t="shared" si="62"/>
        <v/>
      </c>
      <c r="SR21" s="3" t="str">
        <f t="shared" si="62"/>
        <v/>
      </c>
      <c r="SS21" s="3" t="str">
        <f t="shared" si="62"/>
        <v/>
      </c>
      <c r="ST21" s="3" t="str">
        <f t="shared" si="62"/>
        <v/>
      </c>
      <c r="SU21" s="3" t="str">
        <f t="shared" si="62"/>
        <v/>
      </c>
      <c r="SV21" s="3" t="str">
        <f t="shared" si="62"/>
        <v/>
      </c>
      <c r="SW21" s="3" t="str">
        <f t="shared" si="62"/>
        <v/>
      </c>
      <c r="SX21" s="3" t="str">
        <f t="shared" si="62"/>
        <v/>
      </c>
      <c r="SY21" s="3" t="str">
        <f t="shared" si="62"/>
        <v/>
      </c>
      <c r="SZ21" s="3" t="str">
        <f t="shared" ref="SZ21:VK21" si="63">IF(SZ9="","",$A38*SZ9)</f>
        <v/>
      </c>
      <c r="TA21" s="3" t="str">
        <f t="shared" si="63"/>
        <v/>
      </c>
      <c r="TB21" s="3" t="str">
        <f t="shared" si="63"/>
        <v/>
      </c>
      <c r="TC21" s="3" t="str">
        <f t="shared" si="63"/>
        <v/>
      </c>
      <c r="TD21" s="3" t="str">
        <f t="shared" si="63"/>
        <v/>
      </c>
      <c r="TE21" s="3" t="str">
        <f t="shared" si="63"/>
        <v/>
      </c>
      <c r="TF21" s="3" t="str">
        <f t="shared" si="63"/>
        <v/>
      </c>
      <c r="TG21" s="3" t="str">
        <f t="shared" si="63"/>
        <v/>
      </c>
      <c r="TH21" s="3" t="str">
        <f t="shared" si="63"/>
        <v/>
      </c>
      <c r="TI21" s="3" t="str">
        <f t="shared" si="63"/>
        <v/>
      </c>
      <c r="TJ21" s="3" t="str">
        <f t="shared" si="63"/>
        <v/>
      </c>
      <c r="TK21" s="3" t="str">
        <f t="shared" si="63"/>
        <v/>
      </c>
      <c r="TL21" s="3" t="str">
        <f t="shared" si="63"/>
        <v/>
      </c>
      <c r="TM21" s="3" t="str">
        <f t="shared" si="63"/>
        <v/>
      </c>
      <c r="TN21" s="3" t="str">
        <f t="shared" si="63"/>
        <v/>
      </c>
      <c r="TO21" s="3" t="str">
        <f t="shared" si="63"/>
        <v/>
      </c>
      <c r="TP21" s="3" t="str">
        <f t="shared" si="63"/>
        <v/>
      </c>
      <c r="TQ21" s="3" t="str">
        <f t="shared" si="63"/>
        <v/>
      </c>
      <c r="TR21" s="3" t="str">
        <f t="shared" si="63"/>
        <v/>
      </c>
      <c r="TS21" s="3" t="str">
        <f t="shared" si="63"/>
        <v/>
      </c>
      <c r="TT21" s="3" t="str">
        <f t="shared" si="63"/>
        <v/>
      </c>
      <c r="TU21" s="3" t="str">
        <f t="shared" si="63"/>
        <v/>
      </c>
      <c r="TV21" s="3" t="str">
        <f t="shared" si="63"/>
        <v/>
      </c>
      <c r="TW21" s="3" t="str">
        <f t="shared" si="63"/>
        <v/>
      </c>
      <c r="TX21" s="3" t="str">
        <f t="shared" si="63"/>
        <v/>
      </c>
      <c r="TY21" s="3" t="str">
        <f t="shared" si="63"/>
        <v/>
      </c>
      <c r="TZ21" s="3" t="str">
        <f t="shared" si="63"/>
        <v/>
      </c>
      <c r="UA21" s="3" t="str">
        <f t="shared" si="63"/>
        <v/>
      </c>
      <c r="UB21" s="3" t="str">
        <f t="shared" si="63"/>
        <v/>
      </c>
      <c r="UC21" s="3" t="str">
        <f t="shared" si="63"/>
        <v/>
      </c>
      <c r="UD21" s="3" t="str">
        <f t="shared" si="63"/>
        <v/>
      </c>
      <c r="UE21" s="3" t="str">
        <f t="shared" si="63"/>
        <v/>
      </c>
      <c r="UF21" s="3" t="str">
        <f t="shared" si="63"/>
        <v/>
      </c>
      <c r="UG21" s="3" t="str">
        <f t="shared" si="63"/>
        <v/>
      </c>
      <c r="UH21" s="3" t="str">
        <f t="shared" si="63"/>
        <v/>
      </c>
      <c r="UI21" s="3" t="str">
        <f t="shared" si="63"/>
        <v/>
      </c>
      <c r="UJ21" s="3" t="str">
        <f t="shared" si="63"/>
        <v/>
      </c>
      <c r="UK21" s="3" t="str">
        <f t="shared" si="63"/>
        <v/>
      </c>
      <c r="UL21" s="3" t="str">
        <f t="shared" si="63"/>
        <v/>
      </c>
      <c r="UM21" s="3" t="str">
        <f t="shared" si="63"/>
        <v/>
      </c>
      <c r="UN21" s="3" t="str">
        <f t="shared" si="63"/>
        <v/>
      </c>
      <c r="UO21" s="3" t="str">
        <f t="shared" si="63"/>
        <v/>
      </c>
      <c r="UP21" s="3" t="str">
        <f t="shared" si="63"/>
        <v/>
      </c>
      <c r="UQ21" s="3" t="str">
        <f t="shared" si="63"/>
        <v/>
      </c>
      <c r="UR21" s="3" t="str">
        <f t="shared" si="63"/>
        <v/>
      </c>
      <c r="US21" s="3" t="str">
        <f t="shared" si="63"/>
        <v/>
      </c>
      <c r="UT21" s="3" t="str">
        <f t="shared" si="63"/>
        <v/>
      </c>
      <c r="UU21" s="3" t="str">
        <f t="shared" si="63"/>
        <v/>
      </c>
      <c r="UV21" s="3" t="str">
        <f t="shared" si="63"/>
        <v/>
      </c>
      <c r="UW21" s="3" t="str">
        <f t="shared" si="63"/>
        <v/>
      </c>
      <c r="UX21" s="3" t="str">
        <f t="shared" si="63"/>
        <v/>
      </c>
      <c r="UY21" s="3" t="str">
        <f t="shared" si="63"/>
        <v/>
      </c>
      <c r="UZ21" s="3" t="str">
        <f t="shared" si="63"/>
        <v/>
      </c>
      <c r="VA21" s="3" t="str">
        <f t="shared" si="63"/>
        <v/>
      </c>
      <c r="VB21" s="3" t="str">
        <f t="shared" si="63"/>
        <v/>
      </c>
      <c r="VC21" s="3" t="str">
        <f t="shared" si="63"/>
        <v/>
      </c>
      <c r="VD21" s="3" t="str">
        <f t="shared" si="63"/>
        <v/>
      </c>
      <c r="VE21" s="3" t="str">
        <f t="shared" si="63"/>
        <v/>
      </c>
      <c r="VF21" s="3" t="str">
        <f t="shared" si="63"/>
        <v/>
      </c>
      <c r="VG21" s="3" t="str">
        <f t="shared" si="63"/>
        <v/>
      </c>
      <c r="VH21" s="3" t="str">
        <f t="shared" si="63"/>
        <v/>
      </c>
      <c r="VI21" s="3" t="str">
        <f t="shared" si="63"/>
        <v/>
      </c>
      <c r="VJ21" s="3" t="str">
        <f t="shared" si="63"/>
        <v/>
      </c>
      <c r="VK21" s="3" t="str">
        <f t="shared" si="63"/>
        <v/>
      </c>
      <c r="VL21" s="3" t="str">
        <f t="shared" ref="VL21:XW21" si="64">IF(VL9="","",$A38*VL9)</f>
        <v/>
      </c>
      <c r="VM21" s="3" t="str">
        <f t="shared" si="64"/>
        <v/>
      </c>
      <c r="VN21" s="3" t="str">
        <f t="shared" si="64"/>
        <v/>
      </c>
      <c r="VO21" s="3" t="str">
        <f t="shared" si="64"/>
        <v/>
      </c>
      <c r="VP21" s="3" t="str">
        <f t="shared" si="64"/>
        <v/>
      </c>
      <c r="VQ21" s="3" t="str">
        <f t="shared" si="64"/>
        <v/>
      </c>
      <c r="VR21" s="3" t="str">
        <f t="shared" si="64"/>
        <v/>
      </c>
      <c r="VS21" s="3" t="str">
        <f t="shared" si="64"/>
        <v/>
      </c>
      <c r="VT21" s="3" t="str">
        <f t="shared" si="64"/>
        <v/>
      </c>
      <c r="VU21" s="3" t="str">
        <f t="shared" si="64"/>
        <v/>
      </c>
      <c r="VV21" s="3" t="str">
        <f t="shared" si="64"/>
        <v/>
      </c>
      <c r="VW21" s="3" t="str">
        <f t="shared" si="64"/>
        <v/>
      </c>
      <c r="VX21" s="3" t="str">
        <f t="shared" si="64"/>
        <v/>
      </c>
      <c r="VY21" s="3" t="str">
        <f t="shared" si="64"/>
        <v/>
      </c>
      <c r="VZ21" s="3" t="str">
        <f t="shared" si="64"/>
        <v/>
      </c>
      <c r="WA21" s="3" t="str">
        <f t="shared" si="64"/>
        <v/>
      </c>
      <c r="WB21" s="3" t="str">
        <f t="shared" si="64"/>
        <v/>
      </c>
      <c r="WC21" s="3" t="str">
        <f t="shared" si="64"/>
        <v/>
      </c>
      <c r="WD21" s="3" t="str">
        <f t="shared" si="64"/>
        <v/>
      </c>
      <c r="WE21" s="3" t="str">
        <f t="shared" si="64"/>
        <v/>
      </c>
      <c r="WF21" s="3" t="str">
        <f t="shared" si="64"/>
        <v/>
      </c>
      <c r="WG21" s="3" t="str">
        <f t="shared" si="64"/>
        <v/>
      </c>
      <c r="WH21" s="3" t="str">
        <f t="shared" si="64"/>
        <v/>
      </c>
      <c r="WI21" s="3" t="str">
        <f t="shared" si="64"/>
        <v/>
      </c>
      <c r="WJ21" s="3" t="str">
        <f t="shared" si="64"/>
        <v/>
      </c>
      <c r="WK21" s="3" t="str">
        <f t="shared" si="64"/>
        <v/>
      </c>
      <c r="WL21" s="3" t="str">
        <f t="shared" si="64"/>
        <v/>
      </c>
      <c r="WM21" s="3" t="str">
        <f t="shared" si="64"/>
        <v/>
      </c>
      <c r="WN21" s="3" t="str">
        <f t="shared" si="64"/>
        <v/>
      </c>
      <c r="WO21" s="3" t="str">
        <f t="shared" si="64"/>
        <v/>
      </c>
      <c r="WP21" s="3" t="str">
        <f t="shared" si="64"/>
        <v/>
      </c>
      <c r="WQ21" s="3" t="str">
        <f t="shared" si="64"/>
        <v/>
      </c>
      <c r="WR21" s="3" t="str">
        <f t="shared" si="64"/>
        <v/>
      </c>
      <c r="WS21" s="3" t="str">
        <f t="shared" si="64"/>
        <v/>
      </c>
      <c r="WT21" s="3" t="str">
        <f t="shared" si="64"/>
        <v/>
      </c>
      <c r="WU21" s="3" t="str">
        <f t="shared" si="64"/>
        <v/>
      </c>
      <c r="WV21" s="3" t="str">
        <f t="shared" si="64"/>
        <v/>
      </c>
      <c r="WW21" s="3" t="str">
        <f t="shared" si="64"/>
        <v/>
      </c>
      <c r="WX21" s="3" t="str">
        <f t="shared" si="64"/>
        <v/>
      </c>
      <c r="WY21" s="3" t="str">
        <f t="shared" si="64"/>
        <v/>
      </c>
      <c r="WZ21" s="3" t="str">
        <f t="shared" si="64"/>
        <v/>
      </c>
      <c r="XA21" s="3" t="str">
        <f t="shared" si="64"/>
        <v/>
      </c>
      <c r="XB21" s="3" t="str">
        <f t="shared" si="64"/>
        <v/>
      </c>
      <c r="XC21" s="3" t="str">
        <f t="shared" si="64"/>
        <v/>
      </c>
      <c r="XD21" s="3" t="str">
        <f t="shared" si="64"/>
        <v/>
      </c>
      <c r="XE21" s="3" t="str">
        <f t="shared" si="64"/>
        <v/>
      </c>
      <c r="XF21" s="3" t="str">
        <f t="shared" si="64"/>
        <v/>
      </c>
      <c r="XG21" s="3" t="str">
        <f t="shared" si="64"/>
        <v/>
      </c>
      <c r="XH21" s="3" t="str">
        <f t="shared" si="64"/>
        <v/>
      </c>
      <c r="XI21" s="3" t="str">
        <f t="shared" si="64"/>
        <v/>
      </c>
      <c r="XJ21" s="3" t="str">
        <f t="shared" si="64"/>
        <v/>
      </c>
      <c r="XK21" s="3" t="str">
        <f t="shared" si="64"/>
        <v/>
      </c>
      <c r="XL21" s="3" t="str">
        <f t="shared" si="64"/>
        <v/>
      </c>
      <c r="XM21" s="3" t="str">
        <f t="shared" si="64"/>
        <v/>
      </c>
      <c r="XN21" s="3" t="str">
        <f t="shared" si="64"/>
        <v/>
      </c>
      <c r="XO21" s="3" t="str">
        <f t="shared" si="64"/>
        <v/>
      </c>
      <c r="XP21" s="3" t="str">
        <f t="shared" si="64"/>
        <v/>
      </c>
      <c r="XQ21" s="3" t="str">
        <f t="shared" si="64"/>
        <v/>
      </c>
      <c r="XR21" s="3" t="str">
        <f t="shared" si="64"/>
        <v/>
      </c>
      <c r="XS21" s="3" t="str">
        <f t="shared" si="64"/>
        <v/>
      </c>
      <c r="XT21" s="3" t="str">
        <f t="shared" si="64"/>
        <v/>
      </c>
      <c r="XU21" s="3" t="str">
        <f t="shared" si="64"/>
        <v/>
      </c>
      <c r="XV21" s="3" t="str">
        <f t="shared" si="64"/>
        <v/>
      </c>
      <c r="XW21" s="3" t="str">
        <f t="shared" si="64"/>
        <v/>
      </c>
      <c r="XX21" s="3" t="str">
        <f t="shared" ref="XX21:ZL21" si="65">IF(XX9="","",$A38*XX9)</f>
        <v/>
      </c>
      <c r="XY21" s="3" t="str">
        <f t="shared" si="65"/>
        <v/>
      </c>
      <c r="XZ21" s="3" t="str">
        <f t="shared" si="65"/>
        <v/>
      </c>
      <c r="YA21" s="3" t="str">
        <f t="shared" si="65"/>
        <v/>
      </c>
      <c r="YB21" s="3" t="str">
        <f t="shared" si="65"/>
        <v/>
      </c>
      <c r="YC21" s="3" t="str">
        <f t="shared" si="65"/>
        <v/>
      </c>
      <c r="YD21" s="3" t="str">
        <f t="shared" si="65"/>
        <v/>
      </c>
      <c r="YE21" s="3" t="str">
        <f t="shared" si="65"/>
        <v/>
      </c>
      <c r="YF21" s="3" t="str">
        <f t="shared" si="65"/>
        <v/>
      </c>
      <c r="YG21" s="3" t="str">
        <f t="shared" si="65"/>
        <v/>
      </c>
      <c r="YH21" s="3" t="str">
        <f t="shared" si="65"/>
        <v/>
      </c>
      <c r="YI21" s="3" t="str">
        <f t="shared" si="65"/>
        <v/>
      </c>
      <c r="YJ21" s="3" t="str">
        <f t="shared" si="65"/>
        <v/>
      </c>
      <c r="YK21" s="3" t="str">
        <f t="shared" si="65"/>
        <v/>
      </c>
      <c r="YL21" s="3" t="str">
        <f t="shared" si="65"/>
        <v/>
      </c>
      <c r="YM21" s="3" t="str">
        <f t="shared" si="65"/>
        <v/>
      </c>
      <c r="YN21" s="3" t="str">
        <f t="shared" si="65"/>
        <v/>
      </c>
      <c r="YO21" s="3" t="str">
        <f t="shared" si="65"/>
        <v/>
      </c>
      <c r="YP21" s="3" t="str">
        <f t="shared" si="65"/>
        <v/>
      </c>
      <c r="YQ21" s="3" t="str">
        <f t="shared" si="65"/>
        <v/>
      </c>
      <c r="YR21" s="3" t="str">
        <f t="shared" si="65"/>
        <v/>
      </c>
      <c r="YS21" s="3" t="str">
        <f t="shared" si="65"/>
        <v/>
      </c>
      <c r="YT21" s="3" t="str">
        <f t="shared" si="65"/>
        <v/>
      </c>
      <c r="YU21" s="3" t="str">
        <f t="shared" si="65"/>
        <v/>
      </c>
      <c r="YV21" s="3" t="str">
        <f t="shared" si="65"/>
        <v/>
      </c>
      <c r="YW21" s="3" t="str">
        <f t="shared" si="65"/>
        <v/>
      </c>
      <c r="YX21" s="3" t="str">
        <f t="shared" si="65"/>
        <v/>
      </c>
      <c r="YY21" s="3" t="str">
        <f t="shared" si="65"/>
        <v/>
      </c>
      <c r="YZ21" s="3" t="str">
        <f t="shared" si="65"/>
        <v/>
      </c>
      <c r="ZA21" s="3" t="str">
        <f t="shared" si="65"/>
        <v/>
      </c>
      <c r="ZB21" s="3" t="str">
        <f t="shared" si="65"/>
        <v/>
      </c>
      <c r="ZC21" s="3" t="str">
        <f t="shared" si="65"/>
        <v/>
      </c>
      <c r="ZD21" s="3" t="str">
        <f t="shared" si="65"/>
        <v/>
      </c>
      <c r="ZE21" s="3" t="str">
        <f t="shared" si="65"/>
        <v/>
      </c>
      <c r="ZF21" s="3" t="str">
        <f t="shared" si="65"/>
        <v/>
      </c>
      <c r="ZG21" s="3" t="str">
        <f t="shared" si="65"/>
        <v/>
      </c>
      <c r="ZH21" s="3" t="str">
        <f t="shared" si="65"/>
        <v/>
      </c>
      <c r="ZI21" s="3" t="str">
        <f t="shared" si="65"/>
        <v/>
      </c>
      <c r="ZJ21" s="3" t="str">
        <f t="shared" si="65"/>
        <v/>
      </c>
      <c r="ZK21" s="3" t="str">
        <f t="shared" si="65"/>
        <v/>
      </c>
      <c r="ZL21" s="3" t="str">
        <f t="shared" si="65"/>
        <v/>
      </c>
      <c r="ZM21" s="3" t="str">
        <f t="shared" ref="ZM21:ZZ21" si="66">IF(ZM9="","",$A38*ZM9)</f>
        <v/>
      </c>
      <c r="ZN21" s="3" t="str">
        <f t="shared" si="66"/>
        <v/>
      </c>
      <c r="ZO21" s="3" t="str">
        <f t="shared" si="66"/>
        <v/>
      </c>
      <c r="ZP21" s="3" t="str">
        <f t="shared" si="66"/>
        <v/>
      </c>
      <c r="ZQ21" s="3" t="str">
        <f t="shared" si="66"/>
        <v/>
      </c>
      <c r="ZR21" s="3" t="str">
        <f t="shared" si="66"/>
        <v/>
      </c>
      <c r="ZS21" s="3" t="str">
        <f t="shared" si="66"/>
        <v/>
      </c>
      <c r="ZT21" s="3" t="str">
        <f t="shared" si="66"/>
        <v/>
      </c>
      <c r="ZU21" s="3" t="str">
        <f t="shared" si="66"/>
        <v/>
      </c>
      <c r="ZV21" s="3" t="str">
        <f t="shared" si="66"/>
        <v/>
      </c>
      <c r="ZW21" s="3" t="str">
        <f t="shared" si="66"/>
        <v/>
      </c>
      <c r="ZX21" s="3" t="str">
        <f t="shared" si="66"/>
        <v/>
      </c>
      <c r="ZY21" s="3" t="str">
        <f t="shared" si="66"/>
        <v/>
      </c>
      <c r="ZZ21" s="3" t="str">
        <f t="shared" si="66"/>
        <v/>
      </c>
    </row>
    <row r="22" spans="1:702" x14ac:dyDescent="0.4">
      <c r="A22" s="20"/>
      <c r="B22" s="49">
        <f t="shared" si="53"/>
        <v>5000</v>
      </c>
      <c r="C22" s="1" t="str">
        <f t="shared" ref="C22:G22" si="67">IF(C10="","",$A39*C10)</f>
        <v/>
      </c>
      <c r="D22" s="1" t="str">
        <f t="shared" si="67"/>
        <v/>
      </c>
      <c r="E22" s="1" t="str">
        <f t="shared" si="67"/>
        <v/>
      </c>
      <c r="F22" s="1" t="str">
        <f t="shared" si="67"/>
        <v/>
      </c>
      <c r="G22" s="1" t="str">
        <f t="shared" si="67"/>
        <v/>
      </c>
      <c r="H22" s="1" t="str">
        <f t="shared" ref="H22:BS22" si="68">IF(H10="","",$A39*H10)</f>
        <v/>
      </c>
      <c r="I22" s="1" t="str">
        <f t="shared" si="68"/>
        <v/>
      </c>
      <c r="J22" s="1" t="str">
        <f t="shared" si="68"/>
        <v/>
      </c>
      <c r="K22" s="1" t="str">
        <f t="shared" si="68"/>
        <v/>
      </c>
      <c r="L22" s="1" t="str">
        <f t="shared" si="68"/>
        <v/>
      </c>
      <c r="M22" s="1" t="str">
        <f t="shared" si="68"/>
        <v/>
      </c>
      <c r="N22" s="1" t="str">
        <f t="shared" si="68"/>
        <v/>
      </c>
      <c r="O22" s="1" t="str">
        <f t="shared" si="68"/>
        <v/>
      </c>
      <c r="P22" s="1" t="str">
        <f t="shared" si="68"/>
        <v/>
      </c>
      <c r="Q22" s="1" t="str">
        <f t="shared" si="68"/>
        <v/>
      </c>
      <c r="R22" s="1" t="str">
        <f t="shared" si="68"/>
        <v/>
      </c>
      <c r="S22" s="1" t="str">
        <f t="shared" si="68"/>
        <v/>
      </c>
      <c r="T22" s="1" t="str">
        <f t="shared" si="68"/>
        <v/>
      </c>
      <c r="U22" s="1" t="str">
        <f t="shared" si="68"/>
        <v/>
      </c>
      <c r="V22" s="1" t="str">
        <f t="shared" si="68"/>
        <v/>
      </c>
      <c r="W22" s="1" t="str">
        <f t="shared" si="68"/>
        <v/>
      </c>
      <c r="X22" s="1" t="str">
        <f t="shared" si="68"/>
        <v/>
      </c>
      <c r="Y22" s="1" t="str">
        <f t="shared" si="68"/>
        <v/>
      </c>
      <c r="Z22" s="1" t="str">
        <f t="shared" si="68"/>
        <v/>
      </c>
      <c r="AA22" s="1" t="str">
        <f t="shared" si="68"/>
        <v/>
      </c>
      <c r="AB22" s="1" t="str">
        <f t="shared" si="68"/>
        <v/>
      </c>
      <c r="AC22" s="1" t="str">
        <f t="shared" si="68"/>
        <v/>
      </c>
      <c r="AD22" s="1" t="str">
        <f t="shared" si="68"/>
        <v/>
      </c>
      <c r="AE22" s="1" t="str">
        <f t="shared" si="68"/>
        <v/>
      </c>
      <c r="AF22" s="1" t="str">
        <f t="shared" si="68"/>
        <v/>
      </c>
      <c r="AG22" s="1" t="str">
        <f t="shared" si="68"/>
        <v/>
      </c>
      <c r="AH22" s="1" t="str">
        <f t="shared" si="68"/>
        <v/>
      </c>
      <c r="AI22" s="1" t="str">
        <f t="shared" si="68"/>
        <v/>
      </c>
      <c r="AJ22" s="1" t="str">
        <f t="shared" si="68"/>
        <v/>
      </c>
      <c r="AK22" s="1" t="str">
        <f t="shared" si="68"/>
        <v/>
      </c>
      <c r="AL22" s="1" t="str">
        <f t="shared" si="68"/>
        <v/>
      </c>
      <c r="AM22" s="1" t="str">
        <f t="shared" si="68"/>
        <v/>
      </c>
      <c r="AN22" s="1" t="str">
        <f t="shared" si="68"/>
        <v/>
      </c>
      <c r="AO22" s="1" t="str">
        <f t="shared" si="68"/>
        <v/>
      </c>
      <c r="AP22" s="1" t="str">
        <f t="shared" si="68"/>
        <v/>
      </c>
      <c r="AQ22" s="1" t="str">
        <f t="shared" si="68"/>
        <v/>
      </c>
      <c r="AR22" s="1" t="str">
        <f t="shared" si="68"/>
        <v/>
      </c>
      <c r="AS22" s="1" t="str">
        <f t="shared" si="68"/>
        <v/>
      </c>
      <c r="AT22" s="1" t="str">
        <f t="shared" si="68"/>
        <v/>
      </c>
      <c r="AU22" s="1" t="str">
        <f t="shared" si="68"/>
        <v/>
      </c>
      <c r="AV22" s="1" t="str">
        <f t="shared" si="68"/>
        <v/>
      </c>
      <c r="AW22" s="1" t="str">
        <f t="shared" si="68"/>
        <v/>
      </c>
      <c r="AX22" s="1" t="str">
        <f t="shared" si="68"/>
        <v/>
      </c>
      <c r="AY22" s="1" t="str">
        <f t="shared" si="68"/>
        <v/>
      </c>
      <c r="AZ22" s="1" t="str">
        <f t="shared" si="68"/>
        <v/>
      </c>
      <c r="BA22" s="1" t="str">
        <f t="shared" si="68"/>
        <v/>
      </c>
      <c r="BB22" s="1" t="str">
        <f t="shared" si="68"/>
        <v/>
      </c>
      <c r="BC22" s="1" t="str">
        <f t="shared" si="68"/>
        <v/>
      </c>
      <c r="BD22" s="1" t="str">
        <f t="shared" si="68"/>
        <v/>
      </c>
      <c r="BE22" s="1" t="str">
        <f t="shared" si="68"/>
        <v/>
      </c>
      <c r="BF22" s="1" t="str">
        <f t="shared" si="68"/>
        <v/>
      </c>
      <c r="BG22" s="1" t="str">
        <f t="shared" si="68"/>
        <v/>
      </c>
      <c r="BH22" s="1" t="str">
        <f t="shared" si="68"/>
        <v/>
      </c>
      <c r="BI22" s="1" t="str">
        <f t="shared" si="68"/>
        <v/>
      </c>
      <c r="BJ22" s="1" t="str">
        <f t="shared" si="68"/>
        <v/>
      </c>
      <c r="BK22" s="1" t="str">
        <f t="shared" si="68"/>
        <v/>
      </c>
      <c r="BL22" s="1" t="str">
        <f t="shared" si="68"/>
        <v/>
      </c>
      <c r="BM22" s="1" t="str">
        <f t="shared" si="68"/>
        <v/>
      </c>
      <c r="BN22" s="1" t="str">
        <f t="shared" si="68"/>
        <v/>
      </c>
      <c r="BO22" s="1" t="str">
        <f t="shared" si="68"/>
        <v/>
      </c>
      <c r="BP22" s="1" t="str">
        <f t="shared" si="68"/>
        <v/>
      </c>
      <c r="BQ22" s="1" t="str">
        <f t="shared" si="68"/>
        <v/>
      </c>
      <c r="BR22" s="1" t="str">
        <f t="shared" si="68"/>
        <v/>
      </c>
      <c r="BS22" s="1" t="str">
        <f t="shared" si="68"/>
        <v/>
      </c>
      <c r="BT22" s="1" t="str">
        <f t="shared" ref="BT22:EE22" si="69">IF(BT10="","",$A39*BT10)</f>
        <v/>
      </c>
      <c r="BU22" s="1" t="str">
        <f t="shared" si="69"/>
        <v/>
      </c>
      <c r="BV22" s="1" t="str">
        <f t="shared" si="69"/>
        <v/>
      </c>
      <c r="BW22" s="1" t="str">
        <f t="shared" si="69"/>
        <v/>
      </c>
      <c r="BX22" s="1" t="str">
        <f t="shared" si="69"/>
        <v/>
      </c>
      <c r="BY22" s="1" t="str">
        <f t="shared" si="69"/>
        <v/>
      </c>
      <c r="BZ22" s="1" t="str">
        <f t="shared" si="69"/>
        <v/>
      </c>
      <c r="CA22" s="1" t="str">
        <f t="shared" si="69"/>
        <v/>
      </c>
      <c r="CB22" s="1" t="str">
        <f t="shared" si="69"/>
        <v/>
      </c>
      <c r="CC22" s="1" t="str">
        <f t="shared" si="69"/>
        <v/>
      </c>
      <c r="CD22" s="1" t="str">
        <f t="shared" si="69"/>
        <v/>
      </c>
      <c r="CE22" s="1" t="str">
        <f t="shared" si="69"/>
        <v/>
      </c>
      <c r="CF22" s="1" t="str">
        <f t="shared" si="69"/>
        <v/>
      </c>
      <c r="CG22" s="1" t="str">
        <f t="shared" si="69"/>
        <v/>
      </c>
      <c r="CH22" s="1" t="str">
        <f t="shared" si="69"/>
        <v/>
      </c>
      <c r="CI22" s="1" t="str">
        <f t="shared" si="69"/>
        <v/>
      </c>
      <c r="CJ22" s="1" t="str">
        <f t="shared" si="69"/>
        <v/>
      </c>
      <c r="CK22" s="1" t="str">
        <f t="shared" si="69"/>
        <v/>
      </c>
      <c r="CL22" s="1" t="str">
        <f t="shared" si="69"/>
        <v/>
      </c>
      <c r="CM22" s="1" t="str">
        <f t="shared" si="69"/>
        <v/>
      </c>
      <c r="CN22" s="1" t="str">
        <f t="shared" si="69"/>
        <v/>
      </c>
      <c r="CO22" s="1" t="str">
        <f t="shared" si="69"/>
        <v/>
      </c>
      <c r="CP22" s="1" t="str">
        <f t="shared" si="69"/>
        <v/>
      </c>
      <c r="CQ22" s="1" t="str">
        <f t="shared" si="69"/>
        <v/>
      </c>
      <c r="CR22" s="1" t="str">
        <f t="shared" si="69"/>
        <v/>
      </c>
      <c r="CS22" s="1" t="str">
        <f t="shared" si="69"/>
        <v/>
      </c>
      <c r="CT22" s="1" t="str">
        <f t="shared" si="69"/>
        <v/>
      </c>
      <c r="CU22" s="1" t="str">
        <f t="shared" si="69"/>
        <v/>
      </c>
      <c r="CV22" s="1" t="str">
        <f t="shared" si="69"/>
        <v/>
      </c>
      <c r="CW22" s="1" t="str">
        <f t="shared" si="69"/>
        <v/>
      </c>
      <c r="CX22" s="1" t="str">
        <f t="shared" si="69"/>
        <v/>
      </c>
      <c r="CY22" s="1" t="str">
        <f t="shared" si="69"/>
        <v/>
      </c>
      <c r="CZ22" s="1" t="str">
        <f t="shared" si="69"/>
        <v/>
      </c>
      <c r="DA22" s="1" t="str">
        <f t="shared" si="69"/>
        <v/>
      </c>
      <c r="DB22" s="1" t="str">
        <f t="shared" si="69"/>
        <v/>
      </c>
      <c r="DC22" s="1" t="str">
        <f t="shared" si="69"/>
        <v/>
      </c>
      <c r="DD22" s="1" t="str">
        <f t="shared" si="69"/>
        <v/>
      </c>
      <c r="DE22" s="1" t="str">
        <f t="shared" si="69"/>
        <v/>
      </c>
      <c r="DF22" s="1" t="str">
        <f t="shared" si="69"/>
        <v/>
      </c>
      <c r="DG22" s="1" t="str">
        <f t="shared" si="69"/>
        <v/>
      </c>
      <c r="DH22" s="1" t="str">
        <f t="shared" si="69"/>
        <v/>
      </c>
      <c r="DI22" s="1" t="str">
        <f t="shared" si="69"/>
        <v/>
      </c>
      <c r="DJ22" s="1" t="str">
        <f t="shared" si="69"/>
        <v/>
      </c>
      <c r="DK22" s="1" t="str">
        <f t="shared" si="69"/>
        <v/>
      </c>
      <c r="DL22" s="1" t="str">
        <f t="shared" si="69"/>
        <v/>
      </c>
      <c r="DM22" s="1" t="str">
        <f t="shared" si="69"/>
        <v/>
      </c>
      <c r="DN22" s="1" t="str">
        <f t="shared" si="69"/>
        <v/>
      </c>
      <c r="DO22" s="1" t="str">
        <f t="shared" si="69"/>
        <v/>
      </c>
      <c r="DP22" s="1" t="str">
        <f t="shared" si="69"/>
        <v/>
      </c>
      <c r="DQ22" s="1" t="str">
        <f t="shared" si="69"/>
        <v/>
      </c>
      <c r="DR22" s="1" t="str">
        <f t="shared" si="69"/>
        <v/>
      </c>
      <c r="DS22" s="1" t="str">
        <f t="shared" si="69"/>
        <v/>
      </c>
      <c r="DT22" s="1" t="str">
        <f t="shared" si="69"/>
        <v/>
      </c>
      <c r="DU22" s="1" t="str">
        <f t="shared" si="69"/>
        <v/>
      </c>
      <c r="DV22" s="1" t="str">
        <f t="shared" si="69"/>
        <v/>
      </c>
      <c r="DW22" s="1" t="str">
        <f t="shared" si="69"/>
        <v/>
      </c>
      <c r="DX22" s="1" t="str">
        <f t="shared" si="69"/>
        <v/>
      </c>
      <c r="DY22" s="1" t="str">
        <f t="shared" si="69"/>
        <v/>
      </c>
      <c r="DZ22" s="1" t="str">
        <f t="shared" si="69"/>
        <v/>
      </c>
      <c r="EA22" s="1" t="str">
        <f t="shared" si="69"/>
        <v/>
      </c>
      <c r="EB22" s="1" t="str">
        <f t="shared" si="69"/>
        <v/>
      </c>
      <c r="EC22" s="1" t="str">
        <f t="shared" si="69"/>
        <v/>
      </c>
      <c r="ED22" s="1" t="str">
        <f t="shared" si="69"/>
        <v/>
      </c>
      <c r="EE22" s="1" t="str">
        <f t="shared" si="69"/>
        <v/>
      </c>
      <c r="EF22" s="1" t="str">
        <f t="shared" ref="EF22:GQ22" si="70">IF(EF10="","",$A39*EF10)</f>
        <v/>
      </c>
      <c r="EG22" s="1" t="str">
        <f t="shared" si="70"/>
        <v/>
      </c>
      <c r="EH22" s="1" t="str">
        <f t="shared" si="70"/>
        <v/>
      </c>
      <c r="EI22" s="1" t="str">
        <f t="shared" si="70"/>
        <v/>
      </c>
      <c r="EJ22" s="1" t="str">
        <f t="shared" si="70"/>
        <v/>
      </c>
      <c r="EK22" s="1" t="str">
        <f t="shared" si="70"/>
        <v/>
      </c>
      <c r="EL22" s="1" t="str">
        <f t="shared" si="70"/>
        <v/>
      </c>
      <c r="EM22" s="1" t="str">
        <f t="shared" si="70"/>
        <v/>
      </c>
      <c r="EN22" s="1" t="str">
        <f t="shared" si="70"/>
        <v/>
      </c>
      <c r="EO22" s="1" t="str">
        <f t="shared" si="70"/>
        <v/>
      </c>
      <c r="EP22" s="1" t="str">
        <f t="shared" si="70"/>
        <v/>
      </c>
      <c r="EQ22" s="1" t="str">
        <f t="shared" si="70"/>
        <v/>
      </c>
      <c r="ER22" s="1" t="str">
        <f t="shared" si="70"/>
        <v/>
      </c>
      <c r="ES22" s="1" t="str">
        <f t="shared" si="70"/>
        <v/>
      </c>
      <c r="ET22" s="1" t="str">
        <f t="shared" si="70"/>
        <v/>
      </c>
      <c r="EU22" s="1" t="str">
        <f t="shared" si="70"/>
        <v/>
      </c>
      <c r="EV22" s="1" t="str">
        <f t="shared" si="70"/>
        <v/>
      </c>
      <c r="EW22" s="1" t="str">
        <f t="shared" si="70"/>
        <v/>
      </c>
      <c r="EX22" s="1" t="str">
        <f t="shared" si="70"/>
        <v/>
      </c>
      <c r="EY22" s="1" t="str">
        <f t="shared" si="70"/>
        <v/>
      </c>
      <c r="EZ22" s="1" t="str">
        <f t="shared" si="70"/>
        <v/>
      </c>
      <c r="FA22" s="1" t="str">
        <f t="shared" si="70"/>
        <v/>
      </c>
      <c r="FB22" s="1" t="str">
        <f t="shared" si="70"/>
        <v/>
      </c>
      <c r="FC22" s="1" t="str">
        <f t="shared" si="70"/>
        <v/>
      </c>
      <c r="FD22" s="1" t="str">
        <f t="shared" si="70"/>
        <v/>
      </c>
      <c r="FE22" s="1" t="str">
        <f t="shared" si="70"/>
        <v/>
      </c>
      <c r="FF22" s="1" t="str">
        <f t="shared" si="70"/>
        <v/>
      </c>
      <c r="FG22" s="1" t="str">
        <f t="shared" si="70"/>
        <v/>
      </c>
      <c r="FH22" s="1" t="str">
        <f t="shared" si="70"/>
        <v/>
      </c>
      <c r="FI22" s="1" t="str">
        <f t="shared" si="70"/>
        <v/>
      </c>
      <c r="FJ22" s="1" t="str">
        <f t="shared" si="70"/>
        <v/>
      </c>
      <c r="FK22" s="1" t="str">
        <f t="shared" si="70"/>
        <v/>
      </c>
      <c r="FL22" s="1" t="str">
        <f t="shared" si="70"/>
        <v/>
      </c>
      <c r="FM22" s="1" t="str">
        <f t="shared" si="70"/>
        <v/>
      </c>
      <c r="FN22" s="1" t="str">
        <f t="shared" si="70"/>
        <v/>
      </c>
      <c r="FO22" s="1" t="str">
        <f t="shared" si="70"/>
        <v/>
      </c>
      <c r="FP22" s="1" t="str">
        <f t="shared" si="70"/>
        <v/>
      </c>
      <c r="FQ22" s="1" t="str">
        <f t="shared" si="70"/>
        <v/>
      </c>
      <c r="FR22" s="1" t="str">
        <f t="shared" si="70"/>
        <v/>
      </c>
      <c r="FS22" s="1" t="str">
        <f t="shared" si="70"/>
        <v/>
      </c>
      <c r="FT22" s="1" t="str">
        <f t="shared" si="70"/>
        <v/>
      </c>
      <c r="FU22" s="1" t="str">
        <f t="shared" si="70"/>
        <v/>
      </c>
      <c r="FV22" s="1" t="str">
        <f t="shared" si="70"/>
        <v/>
      </c>
      <c r="FW22" s="1" t="str">
        <f t="shared" si="70"/>
        <v/>
      </c>
      <c r="FX22" s="1" t="str">
        <f t="shared" si="70"/>
        <v/>
      </c>
      <c r="FY22" s="1" t="str">
        <f t="shared" si="70"/>
        <v/>
      </c>
      <c r="FZ22" s="1" t="str">
        <f t="shared" si="70"/>
        <v/>
      </c>
      <c r="GA22" s="1" t="str">
        <f t="shared" si="70"/>
        <v/>
      </c>
      <c r="GB22" s="1" t="str">
        <f t="shared" si="70"/>
        <v/>
      </c>
      <c r="GC22" s="1" t="str">
        <f t="shared" si="70"/>
        <v/>
      </c>
      <c r="GD22" s="1" t="str">
        <f t="shared" si="70"/>
        <v/>
      </c>
      <c r="GE22" s="1" t="str">
        <f t="shared" si="70"/>
        <v/>
      </c>
      <c r="GF22" s="1" t="str">
        <f t="shared" si="70"/>
        <v/>
      </c>
      <c r="GG22" s="1" t="str">
        <f t="shared" si="70"/>
        <v/>
      </c>
      <c r="GH22" s="1" t="str">
        <f t="shared" si="70"/>
        <v/>
      </c>
      <c r="GI22" s="1" t="str">
        <f t="shared" si="70"/>
        <v/>
      </c>
      <c r="GJ22" s="1" t="str">
        <f t="shared" si="70"/>
        <v/>
      </c>
      <c r="GK22" s="1" t="str">
        <f t="shared" si="70"/>
        <v/>
      </c>
      <c r="GL22" s="1" t="str">
        <f t="shared" si="70"/>
        <v/>
      </c>
      <c r="GM22" s="1" t="str">
        <f t="shared" si="70"/>
        <v/>
      </c>
      <c r="GN22" s="1" t="str">
        <f t="shared" si="70"/>
        <v/>
      </c>
      <c r="GO22" s="1" t="str">
        <f t="shared" si="70"/>
        <v/>
      </c>
      <c r="GP22" s="1" t="str">
        <f t="shared" si="70"/>
        <v/>
      </c>
      <c r="GQ22" s="1" t="str">
        <f t="shared" si="70"/>
        <v/>
      </c>
      <c r="GR22" s="1" t="str">
        <f t="shared" ref="GR22:JC22" si="71">IF(GR10="","",$A39*GR10)</f>
        <v/>
      </c>
      <c r="GS22" s="1" t="str">
        <f t="shared" si="71"/>
        <v/>
      </c>
      <c r="GT22" s="1" t="str">
        <f t="shared" si="71"/>
        <v/>
      </c>
      <c r="GU22" s="1" t="str">
        <f t="shared" si="71"/>
        <v/>
      </c>
      <c r="GV22" s="1" t="str">
        <f t="shared" si="71"/>
        <v/>
      </c>
      <c r="GW22" s="1" t="str">
        <f t="shared" si="71"/>
        <v/>
      </c>
      <c r="GX22" s="1" t="str">
        <f t="shared" si="71"/>
        <v/>
      </c>
      <c r="GY22" s="1" t="str">
        <f t="shared" si="71"/>
        <v/>
      </c>
      <c r="GZ22" s="1" t="str">
        <f t="shared" si="71"/>
        <v/>
      </c>
      <c r="HA22" s="1" t="str">
        <f t="shared" si="71"/>
        <v/>
      </c>
      <c r="HB22" s="1" t="str">
        <f t="shared" si="71"/>
        <v/>
      </c>
      <c r="HC22" s="1" t="str">
        <f t="shared" si="71"/>
        <v/>
      </c>
      <c r="HD22" s="1" t="str">
        <f t="shared" si="71"/>
        <v/>
      </c>
      <c r="HE22" s="1" t="str">
        <f t="shared" si="71"/>
        <v/>
      </c>
      <c r="HF22" s="1" t="str">
        <f t="shared" si="71"/>
        <v/>
      </c>
      <c r="HG22" s="1" t="str">
        <f t="shared" si="71"/>
        <v/>
      </c>
      <c r="HH22" s="1" t="str">
        <f t="shared" si="71"/>
        <v/>
      </c>
      <c r="HI22" s="1" t="str">
        <f t="shared" si="71"/>
        <v/>
      </c>
      <c r="HJ22" s="1" t="str">
        <f t="shared" si="71"/>
        <v/>
      </c>
      <c r="HK22" s="1" t="str">
        <f t="shared" si="71"/>
        <v/>
      </c>
      <c r="HL22" s="1" t="str">
        <f t="shared" si="71"/>
        <v/>
      </c>
      <c r="HM22" s="1" t="str">
        <f t="shared" si="71"/>
        <v/>
      </c>
      <c r="HN22" s="1" t="str">
        <f t="shared" si="71"/>
        <v/>
      </c>
      <c r="HO22" s="1" t="str">
        <f t="shared" si="71"/>
        <v/>
      </c>
      <c r="HP22" s="1" t="str">
        <f t="shared" si="71"/>
        <v/>
      </c>
      <c r="HQ22" s="1" t="str">
        <f t="shared" si="71"/>
        <v/>
      </c>
      <c r="HR22" s="1" t="str">
        <f t="shared" si="71"/>
        <v/>
      </c>
      <c r="HS22" s="1" t="str">
        <f t="shared" si="71"/>
        <v/>
      </c>
      <c r="HT22" s="1" t="str">
        <f t="shared" si="71"/>
        <v/>
      </c>
      <c r="HU22" s="1" t="str">
        <f t="shared" si="71"/>
        <v/>
      </c>
      <c r="HV22" s="1" t="str">
        <f t="shared" si="71"/>
        <v/>
      </c>
      <c r="HW22" s="1" t="str">
        <f t="shared" si="71"/>
        <v/>
      </c>
      <c r="HX22" s="1" t="str">
        <f t="shared" si="71"/>
        <v/>
      </c>
      <c r="HY22" s="1" t="str">
        <f t="shared" si="71"/>
        <v/>
      </c>
      <c r="HZ22" s="1" t="str">
        <f t="shared" si="71"/>
        <v/>
      </c>
      <c r="IA22" s="1" t="str">
        <f t="shared" si="71"/>
        <v/>
      </c>
      <c r="IB22" s="1" t="str">
        <f t="shared" si="71"/>
        <v/>
      </c>
      <c r="IC22" s="1" t="str">
        <f t="shared" si="71"/>
        <v/>
      </c>
      <c r="ID22" s="1" t="str">
        <f t="shared" si="71"/>
        <v/>
      </c>
      <c r="IE22" s="1" t="str">
        <f t="shared" si="71"/>
        <v/>
      </c>
      <c r="IF22" s="1" t="str">
        <f t="shared" si="71"/>
        <v/>
      </c>
      <c r="IG22" s="1" t="str">
        <f t="shared" si="71"/>
        <v/>
      </c>
      <c r="IH22" s="1" t="str">
        <f t="shared" si="71"/>
        <v/>
      </c>
      <c r="II22" s="1" t="str">
        <f t="shared" si="71"/>
        <v/>
      </c>
      <c r="IJ22" s="1" t="str">
        <f t="shared" si="71"/>
        <v/>
      </c>
      <c r="IK22" s="1" t="str">
        <f t="shared" si="71"/>
        <v/>
      </c>
      <c r="IL22" s="1" t="str">
        <f t="shared" si="71"/>
        <v/>
      </c>
      <c r="IM22" s="1" t="str">
        <f t="shared" si="71"/>
        <v/>
      </c>
      <c r="IN22" s="1" t="str">
        <f t="shared" si="71"/>
        <v/>
      </c>
      <c r="IO22" s="1" t="str">
        <f t="shared" si="71"/>
        <v/>
      </c>
      <c r="IP22" s="1" t="str">
        <f t="shared" si="71"/>
        <v/>
      </c>
      <c r="IQ22" s="1" t="str">
        <f t="shared" si="71"/>
        <v/>
      </c>
      <c r="IR22" s="1" t="str">
        <f t="shared" si="71"/>
        <v/>
      </c>
      <c r="IS22" s="1" t="str">
        <f t="shared" si="71"/>
        <v/>
      </c>
      <c r="IT22" s="1" t="str">
        <f t="shared" si="71"/>
        <v/>
      </c>
      <c r="IU22" s="1" t="str">
        <f t="shared" si="71"/>
        <v/>
      </c>
      <c r="IV22" s="1" t="str">
        <f t="shared" si="71"/>
        <v/>
      </c>
      <c r="IW22" s="1" t="str">
        <f t="shared" si="71"/>
        <v/>
      </c>
      <c r="IX22" s="1" t="str">
        <f t="shared" si="71"/>
        <v/>
      </c>
      <c r="IY22" s="1" t="str">
        <f t="shared" si="71"/>
        <v/>
      </c>
      <c r="IZ22" s="1" t="str">
        <f t="shared" si="71"/>
        <v/>
      </c>
      <c r="JA22" s="1" t="str">
        <f t="shared" si="71"/>
        <v/>
      </c>
      <c r="JB22" s="1" t="str">
        <f t="shared" si="71"/>
        <v/>
      </c>
      <c r="JC22" s="1" t="str">
        <f t="shared" si="71"/>
        <v/>
      </c>
      <c r="JD22" s="1" t="str">
        <f t="shared" ref="JD22:LO22" si="72">IF(JD10="","",$A39*JD10)</f>
        <v/>
      </c>
      <c r="JE22" s="1" t="str">
        <f t="shared" si="72"/>
        <v/>
      </c>
      <c r="JF22" s="1" t="str">
        <f t="shared" si="72"/>
        <v/>
      </c>
      <c r="JG22" s="1" t="str">
        <f t="shared" si="72"/>
        <v/>
      </c>
      <c r="JH22" s="1" t="str">
        <f t="shared" si="72"/>
        <v/>
      </c>
      <c r="JI22" s="1" t="str">
        <f t="shared" si="72"/>
        <v/>
      </c>
      <c r="JJ22" s="1" t="str">
        <f t="shared" si="72"/>
        <v/>
      </c>
      <c r="JK22" s="1" t="str">
        <f t="shared" si="72"/>
        <v/>
      </c>
      <c r="JL22" s="1" t="str">
        <f t="shared" si="72"/>
        <v/>
      </c>
      <c r="JM22" s="1" t="str">
        <f t="shared" si="72"/>
        <v/>
      </c>
      <c r="JN22" s="1" t="str">
        <f t="shared" si="72"/>
        <v/>
      </c>
      <c r="JO22" s="1" t="str">
        <f t="shared" si="72"/>
        <v/>
      </c>
      <c r="JP22" s="1" t="str">
        <f t="shared" si="72"/>
        <v/>
      </c>
      <c r="JQ22" s="1" t="str">
        <f t="shared" si="72"/>
        <v/>
      </c>
      <c r="JR22" s="1" t="str">
        <f t="shared" si="72"/>
        <v/>
      </c>
      <c r="JS22" s="1" t="str">
        <f t="shared" si="72"/>
        <v/>
      </c>
      <c r="JT22" s="1" t="str">
        <f t="shared" si="72"/>
        <v/>
      </c>
      <c r="JU22" s="1" t="str">
        <f t="shared" si="72"/>
        <v/>
      </c>
      <c r="JV22" s="1" t="str">
        <f t="shared" si="72"/>
        <v/>
      </c>
      <c r="JW22" s="1" t="str">
        <f t="shared" si="72"/>
        <v/>
      </c>
      <c r="JX22" s="1" t="str">
        <f t="shared" si="72"/>
        <v/>
      </c>
      <c r="JY22" s="1" t="str">
        <f t="shared" si="72"/>
        <v/>
      </c>
      <c r="JZ22" s="1" t="str">
        <f t="shared" si="72"/>
        <v/>
      </c>
      <c r="KA22" s="1" t="str">
        <f t="shared" si="72"/>
        <v/>
      </c>
      <c r="KB22" s="1" t="str">
        <f t="shared" si="72"/>
        <v/>
      </c>
      <c r="KC22" s="1" t="str">
        <f t="shared" si="72"/>
        <v/>
      </c>
      <c r="KD22" s="1" t="str">
        <f t="shared" si="72"/>
        <v/>
      </c>
      <c r="KE22" s="1" t="str">
        <f t="shared" si="72"/>
        <v/>
      </c>
      <c r="KF22" s="1" t="str">
        <f t="shared" si="72"/>
        <v/>
      </c>
      <c r="KG22" s="1" t="str">
        <f t="shared" si="72"/>
        <v/>
      </c>
      <c r="KH22" s="1" t="str">
        <f t="shared" si="72"/>
        <v/>
      </c>
      <c r="KI22" s="1" t="str">
        <f t="shared" si="72"/>
        <v/>
      </c>
      <c r="KJ22" s="1" t="str">
        <f t="shared" si="72"/>
        <v/>
      </c>
      <c r="KK22" s="1" t="str">
        <f t="shared" si="72"/>
        <v/>
      </c>
      <c r="KL22" s="1" t="str">
        <f t="shared" si="72"/>
        <v/>
      </c>
      <c r="KM22" s="1" t="str">
        <f t="shared" si="72"/>
        <v/>
      </c>
      <c r="KN22" s="1" t="str">
        <f t="shared" si="72"/>
        <v/>
      </c>
      <c r="KO22" s="1" t="str">
        <f t="shared" si="72"/>
        <v/>
      </c>
      <c r="KP22" s="1" t="str">
        <f t="shared" si="72"/>
        <v/>
      </c>
      <c r="KQ22" s="1" t="str">
        <f t="shared" si="72"/>
        <v/>
      </c>
      <c r="KR22" s="1" t="str">
        <f t="shared" si="72"/>
        <v/>
      </c>
      <c r="KS22" s="1" t="str">
        <f t="shared" si="72"/>
        <v/>
      </c>
      <c r="KT22" s="1" t="str">
        <f t="shared" si="72"/>
        <v/>
      </c>
      <c r="KU22" s="1" t="str">
        <f t="shared" si="72"/>
        <v/>
      </c>
      <c r="KV22" s="1" t="str">
        <f t="shared" si="72"/>
        <v/>
      </c>
      <c r="KW22" s="1" t="str">
        <f t="shared" si="72"/>
        <v/>
      </c>
      <c r="KX22" s="1" t="str">
        <f t="shared" si="72"/>
        <v/>
      </c>
      <c r="KY22" s="1" t="str">
        <f t="shared" si="72"/>
        <v/>
      </c>
      <c r="KZ22" s="1" t="str">
        <f t="shared" si="72"/>
        <v/>
      </c>
      <c r="LA22" s="1" t="str">
        <f t="shared" si="72"/>
        <v/>
      </c>
      <c r="LB22" s="1" t="str">
        <f t="shared" si="72"/>
        <v/>
      </c>
      <c r="LC22" s="1" t="str">
        <f t="shared" si="72"/>
        <v/>
      </c>
      <c r="LD22" s="1" t="str">
        <f t="shared" si="72"/>
        <v/>
      </c>
      <c r="LE22" s="1" t="str">
        <f t="shared" si="72"/>
        <v/>
      </c>
      <c r="LF22" s="1" t="str">
        <f t="shared" si="72"/>
        <v/>
      </c>
      <c r="LG22" s="1" t="str">
        <f t="shared" si="72"/>
        <v/>
      </c>
      <c r="LH22" s="1" t="str">
        <f t="shared" si="72"/>
        <v/>
      </c>
      <c r="LI22" s="1" t="str">
        <f t="shared" si="72"/>
        <v/>
      </c>
      <c r="LJ22" s="1" t="str">
        <f t="shared" si="72"/>
        <v/>
      </c>
      <c r="LK22" s="1" t="str">
        <f t="shared" si="72"/>
        <v/>
      </c>
      <c r="LL22" s="1" t="str">
        <f t="shared" si="72"/>
        <v/>
      </c>
      <c r="LM22" s="1" t="str">
        <f t="shared" si="72"/>
        <v/>
      </c>
      <c r="LN22" s="1" t="str">
        <f t="shared" si="72"/>
        <v/>
      </c>
      <c r="LO22" s="1" t="str">
        <f t="shared" si="72"/>
        <v/>
      </c>
      <c r="LP22" s="1" t="str">
        <f t="shared" ref="LP22:OA22" si="73">IF(LP10="","",$A39*LP10)</f>
        <v/>
      </c>
      <c r="LQ22" s="1" t="str">
        <f t="shared" si="73"/>
        <v/>
      </c>
      <c r="LR22" s="1" t="str">
        <f t="shared" si="73"/>
        <v/>
      </c>
      <c r="LS22" s="1" t="str">
        <f t="shared" si="73"/>
        <v/>
      </c>
      <c r="LT22" s="1" t="str">
        <f t="shared" si="73"/>
        <v/>
      </c>
      <c r="LU22" s="1" t="str">
        <f t="shared" si="73"/>
        <v/>
      </c>
      <c r="LV22" s="1" t="str">
        <f t="shared" si="73"/>
        <v/>
      </c>
      <c r="LW22" s="1" t="str">
        <f t="shared" si="73"/>
        <v/>
      </c>
      <c r="LX22" s="1" t="str">
        <f t="shared" si="73"/>
        <v/>
      </c>
      <c r="LY22" s="1" t="str">
        <f t="shared" si="73"/>
        <v/>
      </c>
      <c r="LZ22" s="1" t="str">
        <f t="shared" si="73"/>
        <v/>
      </c>
      <c r="MA22" s="1" t="str">
        <f t="shared" si="73"/>
        <v/>
      </c>
      <c r="MB22" s="1" t="str">
        <f t="shared" si="73"/>
        <v/>
      </c>
      <c r="MC22" s="1" t="str">
        <f t="shared" si="73"/>
        <v/>
      </c>
      <c r="MD22" s="1" t="str">
        <f t="shared" si="73"/>
        <v/>
      </c>
      <c r="ME22" s="1" t="str">
        <f t="shared" si="73"/>
        <v/>
      </c>
      <c r="MF22" s="1" t="str">
        <f t="shared" si="73"/>
        <v/>
      </c>
      <c r="MG22" s="1" t="str">
        <f t="shared" si="73"/>
        <v/>
      </c>
      <c r="MH22" s="1" t="str">
        <f t="shared" si="73"/>
        <v/>
      </c>
      <c r="MI22" s="1" t="str">
        <f t="shared" si="73"/>
        <v/>
      </c>
      <c r="MJ22" s="1" t="str">
        <f t="shared" si="73"/>
        <v/>
      </c>
      <c r="MK22" s="1" t="str">
        <f t="shared" si="73"/>
        <v/>
      </c>
      <c r="ML22" s="1" t="str">
        <f t="shared" si="73"/>
        <v/>
      </c>
      <c r="MM22" s="1" t="str">
        <f t="shared" si="73"/>
        <v/>
      </c>
      <c r="MN22" s="1" t="str">
        <f t="shared" si="73"/>
        <v/>
      </c>
      <c r="MO22" s="1" t="str">
        <f t="shared" si="73"/>
        <v/>
      </c>
      <c r="MP22" s="1" t="str">
        <f t="shared" si="73"/>
        <v/>
      </c>
      <c r="MQ22" s="1" t="str">
        <f t="shared" si="73"/>
        <v/>
      </c>
      <c r="MR22" s="1" t="str">
        <f t="shared" si="73"/>
        <v/>
      </c>
      <c r="MS22" s="1" t="str">
        <f t="shared" si="73"/>
        <v/>
      </c>
      <c r="MT22" s="1" t="str">
        <f t="shared" si="73"/>
        <v/>
      </c>
      <c r="MU22" s="1" t="str">
        <f t="shared" si="73"/>
        <v/>
      </c>
      <c r="MV22" s="1" t="str">
        <f t="shared" si="73"/>
        <v/>
      </c>
      <c r="MW22" s="1" t="str">
        <f t="shared" si="73"/>
        <v/>
      </c>
      <c r="MX22" s="1" t="str">
        <f t="shared" si="73"/>
        <v/>
      </c>
      <c r="MY22" s="1" t="str">
        <f t="shared" si="73"/>
        <v/>
      </c>
      <c r="MZ22" s="1" t="str">
        <f t="shared" si="73"/>
        <v/>
      </c>
      <c r="NA22" s="1" t="str">
        <f t="shared" si="73"/>
        <v/>
      </c>
      <c r="NB22" s="1" t="str">
        <f t="shared" si="73"/>
        <v/>
      </c>
      <c r="NC22" s="1" t="str">
        <f t="shared" si="73"/>
        <v/>
      </c>
      <c r="ND22" s="1" t="str">
        <f t="shared" si="73"/>
        <v/>
      </c>
      <c r="NE22" s="1" t="str">
        <f t="shared" si="73"/>
        <v/>
      </c>
      <c r="NF22" s="1" t="str">
        <f t="shared" si="73"/>
        <v/>
      </c>
      <c r="NG22" s="1" t="str">
        <f t="shared" si="73"/>
        <v/>
      </c>
      <c r="NH22" s="1" t="str">
        <f t="shared" si="73"/>
        <v/>
      </c>
      <c r="NI22" s="1" t="str">
        <f t="shared" si="73"/>
        <v/>
      </c>
      <c r="NJ22" s="1" t="str">
        <f t="shared" si="73"/>
        <v/>
      </c>
      <c r="NK22" s="1" t="str">
        <f t="shared" si="73"/>
        <v/>
      </c>
      <c r="NL22" s="1" t="str">
        <f t="shared" si="73"/>
        <v/>
      </c>
      <c r="NM22" s="1" t="str">
        <f t="shared" si="73"/>
        <v/>
      </c>
      <c r="NN22" s="1" t="str">
        <f t="shared" si="73"/>
        <v/>
      </c>
      <c r="NO22" s="1" t="str">
        <f t="shared" si="73"/>
        <v/>
      </c>
      <c r="NP22" s="1" t="str">
        <f t="shared" si="73"/>
        <v/>
      </c>
      <c r="NQ22" s="1" t="str">
        <f t="shared" si="73"/>
        <v/>
      </c>
      <c r="NR22" s="1" t="str">
        <f t="shared" si="73"/>
        <v/>
      </c>
      <c r="NS22" s="1" t="str">
        <f t="shared" si="73"/>
        <v/>
      </c>
      <c r="NT22" s="1" t="str">
        <f t="shared" si="73"/>
        <v/>
      </c>
      <c r="NU22" s="1" t="str">
        <f t="shared" si="73"/>
        <v/>
      </c>
      <c r="NV22" s="1" t="str">
        <f t="shared" si="73"/>
        <v/>
      </c>
      <c r="NW22" s="1" t="str">
        <f t="shared" si="73"/>
        <v/>
      </c>
      <c r="NX22" s="1" t="str">
        <f t="shared" si="73"/>
        <v/>
      </c>
      <c r="NY22" s="1" t="str">
        <f t="shared" si="73"/>
        <v/>
      </c>
      <c r="NZ22" s="1" t="str">
        <f t="shared" si="73"/>
        <v/>
      </c>
      <c r="OA22" s="1" t="str">
        <f t="shared" si="73"/>
        <v/>
      </c>
      <c r="OB22" s="1" t="str">
        <f t="shared" ref="OB22:QM22" si="74">IF(OB10="","",$A39*OB10)</f>
        <v/>
      </c>
      <c r="OC22" s="1" t="str">
        <f t="shared" si="74"/>
        <v/>
      </c>
      <c r="OD22" s="1" t="str">
        <f t="shared" si="74"/>
        <v/>
      </c>
      <c r="OE22" s="1" t="str">
        <f t="shared" si="74"/>
        <v/>
      </c>
      <c r="OF22" s="1" t="str">
        <f t="shared" si="74"/>
        <v/>
      </c>
      <c r="OG22" s="1" t="str">
        <f t="shared" si="74"/>
        <v/>
      </c>
      <c r="OH22" s="1" t="str">
        <f t="shared" si="74"/>
        <v/>
      </c>
      <c r="OI22" s="1" t="str">
        <f t="shared" si="74"/>
        <v/>
      </c>
      <c r="OJ22" s="1" t="str">
        <f t="shared" si="74"/>
        <v/>
      </c>
      <c r="OK22" s="1" t="str">
        <f t="shared" si="74"/>
        <v/>
      </c>
      <c r="OL22" s="1" t="str">
        <f t="shared" si="74"/>
        <v/>
      </c>
      <c r="OM22" s="1" t="str">
        <f t="shared" si="74"/>
        <v/>
      </c>
      <c r="ON22" s="1" t="str">
        <f t="shared" si="74"/>
        <v/>
      </c>
      <c r="OO22" s="1" t="str">
        <f t="shared" si="74"/>
        <v/>
      </c>
      <c r="OP22" s="1" t="str">
        <f t="shared" si="74"/>
        <v/>
      </c>
      <c r="OQ22" s="1" t="str">
        <f t="shared" si="74"/>
        <v/>
      </c>
      <c r="OR22" s="1" t="str">
        <f t="shared" si="74"/>
        <v/>
      </c>
      <c r="OS22" s="1" t="str">
        <f t="shared" si="74"/>
        <v/>
      </c>
      <c r="OT22" s="1" t="str">
        <f t="shared" si="74"/>
        <v/>
      </c>
      <c r="OU22" s="1" t="str">
        <f t="shared" si="74"/>
        <v/>
      </c>
      <c r="OV22" s="1" t="str">
        <f t="shared" si="74"/>
        <v/>
      </c>
      <c r="OW22" s="1" t="str">
        <f t="shared" si="74"/>
        <v/>
      </c>
      <c r="OX22" s="1" t="str">
        <f t="shared" si="74"/>
        <v/>
      </c>
      <c r="OY22" s="1" t="str">
        <f t="shared" si="74"/>
        <v/>
      </c>
      <c r="OZ22" s="1" t="str">
        <f t="shared" si="74"/>
        <v/>
      </c>
      <c r="PA22" s="1" t="str">
        <f t="shared" si="74"/>
        <v/>
      </c>
      <c r="PB22" s="1" t="str">
        <f t="shared" si="74"/>
        <v/>
      </c>
      <c r="PC22" s="1" t="str">
        <f t="shared" si="74"/>
        <v/>
      </c>
      <c r="PD22" s="1" t="str">
        <f t="shared" si="74"/>
        <v/>
      </c>
      <c r="PE22" s="1" t="str">
        <f t="shared" si="74"/>
        <v/>
      </c>
      <c r="PF22" s="1" t="str">
        <f t="shared" si="74"/>
        <v/>
      </c>
      <c r="PG22" s="1" t="str">
        <f t="shared" si="74"/>
        <v/>
      </c>
      <c r="PH22" s="1" t="str">
        <f t="shared" si="74"/>
        <v/>
      </c>
      <c r="PI22" s="1" t="str">
        <f t="shared" si="74"/>
        <v/>
      </c>
      <c r="PJ22" s="1" t="str">
        <f t="shared" si="74"/>
        <v/>
      </c>
      <c r="PK22" s="1" t="str">
        <f t="shared" si="74"/>
        <v/>
      </c>
      <c r="PL22" s="1" t="str">
        <f t="shared" si="74"/>
        <v/>
      </c>
      <c r="PM22" s="1" t="str">
        <f t="shared" si="74"/>
        <v/>
      </c>
      <c r="PN22" s="1" t="str">
        <f t="shared" si="74"/>
        <v/>
      </c>
      <c r="PO22" s="1" t="str">
        <f t="shared" si="74"/>
        <v/>
      </c>
      <c r="PP22" s="1" t="str">
        <f t="shared" si="74"/>
        <v/>
      </c>
      <c r="PQ22" s="1" t="str">
        <f t="shared" si="74"/>
        <v/>
      </c>
      <c r="PR22" s="1" t="str">
        <f t="shared" si="74"/>
        <v/>
      </c>
      <c r="PS22" s="1" t="str">
        <f t="shared" si="74"/>
        <v/>
      </c>
      <c r="PT22" s="1" t="str">
        <f t="shared" si="74"/>
        <v/>
      </c>
      <c r="PU22" s="1" t="str">
        <f t="shared" si="74"/>
        <v/>
      </c>
      <c r="PV22" s="1" t="str">
        <f t="shared" si="74"/>
        <v/>
      </c>
      <c r="PW22" s="1" t="str">
        <f t="shared" si="74"/>
        <v/>
      </c>
      <c r="PX22" s="1" t="str">
        <f t="shared" si="74"/>
        <v/>
      </c>
      <c r="PY22" s="1" t="str">
        <f t="shared" si="74"/>
        <v/>
      </c>
      <c r="PZ22" s="1" t="str">
        <f t="shared" si="74"/>
        <v/>
      </c>
      <c r="QA22" s="1" t="str">
        <f t="shared" si="74"/>
        <v/>
      </c>
      <c r="QB22" s="1" t="str">
        <f t="shared" si="74"/>
        <v/>
      </c>
      <c r="QC22" s="1" t="str">
        <f t="shared" si="74"/>
        <v/>
      </c>
      <c r="QD22" s="1" t="str">
        <f t="shared" si="74"/>
        <v/>
      </c>
      <c r="QE22" s="1" t="str">
        <f t="shared" si="74"/>
        <v/>
      </c>
      <c r="QF22" s="1" t="str">
        <f t="shared" si="74"/>
        <v/>
      </c>
      <c r="QG22" s="1" t="str">
        <f t="shared" si="74"/>
        <v/>
      </c>
      <c r="QH22" s="1" t="str">
        <f t="shared" si="74"/>
        <v/>
      </c>
      <c r="QI22" s="1" t="str">
        <f t="shared" si="74"/>
        <v/>
      </c>
      <c r="QJ22" s="1" t="str">
        <f t="shared" si="74"/>
        <v/>
      </c>
      <c r="QK22" s="1" t="str">
        <f t="shared" si="74"/>
        <v/>
      </c>
      <c r="QL22" s="1" t="str">
        <f t="shared" si="74"/>
        <v/>
      </c>
      <c r="QM22" s="1" t="str">
        <f t="shared" si="74"/>
        <v/>
      </c>
      <c r="QN22" s="1" t="str">
        <f t="shared" ref="QN22:SY22" si="75">IF(QN10="","",$A39*QN10)</f>
        <v/>
      </c>
      <c r="QO22" s="1" t="str">
        <f t="shared" si="75"/>
        <v/>
      </c>
      <c r="QP22" s="1" t="str">
        <f t="shared" si="75"/>
        <v/>
      </c>
      <c r="QQ22" s="1" t="str">
        <f t="shared" si="75"/>
        <v/>
      </c>
      <c r="QR22" s="1" t="str">
        <f t="shared" si="75"/>
        <v/>
      </c>
      <c r="QS22" s="1" t="str">
        <f t="shared" si="75"/>
        <v/>
      </c>
      <c r="QT22" s="1" t="str">
        <f t="shared" si="75"/>
        <v/>
      </c>
      <c r="QU22" s="1" t="str">
        <f t="shared" si="75"/>
        <v/>
      </c>
      <c r="QV22" s="1" t="str">
        <f t="shared" si="75"/>
        <v/>
      </c>
      <c r="QW22" s="1" t="str">
        <f t="shared" si="75"/>
        <v/>
      </c>
      <c r="QX22" s="1" t="str">
        <f t="shared" si="75"/>
        <v/>
      </c>
      <c r="QY22" s="1" t="str">
        <f t="shared" si="75"/>
        <v/>
      </c>
      <c r="QZ22" s="1" t="str">
        <f t="shared" si="75"/>
        <v/>
      </c>
      <c r="RA22" s="1" t="str">
        <f t="shared" si="75"/>
        <v/>
      </c>
      <c r="RB22" s="1" t="str">
        <f t="shared" si="75"/>
        <v/>
      </c>
      <c r="RC22" s="1" t="str">
        <f t="shared" si="75"/>
        <v/>
      </c>
      <c r="RD22" s="1" t="str">
        <f t="shared" si="75"/>
        <v/>
      </c>
      <c r="RE22" s="1" t="str">
        <f t="shared" si="75"/>
        <v/>
      </c>
      <c r="RF22" s="1" t="str">
        <f t="shared" si="75"/>
        <v/>
      </c>
      <c r="RG22" s="1" t="str">
        <f t="shared" si="75"/>
        <v/>
      </c>
      <c r="RH22" s="1" t="str">
        <f t="shared" si="75"/>
        <v/>
      </c>
      <c r="RI22" s="1" t="str">
        <f t="shared" si="75"/>
        <v/>
      </c>
      <c r="RJ22" s="1" t="str">
        <f t="shared" si="75"/>
        <v/>
      </c>
      <c r="RK22" s="1" t="str">
        <f t="shared" si="75"/>
        <v/>
      </c>
      <c r="RL22" s="1" t="str">
        <f t="shared" si="75"/>
        <v/>
      </c>
      <c r="RM22" s="1" t="str">
        <f t="shared" si="75"/>
        <v/>
      </c>
      <c r="RN22" s="1" t="str">
        <f t="shared" si="75"/>
        <v/>
      </c>
      <c r="RO22" s="1" t="str">
        <f t="shared" si="75"/>
        <v/>
      </c>
      <c r="RP22" s="1" t="str">
        <f t="shared" si="75"/>
        <v/>
      </c>
      <c r="RQ22" s="1" t="str">
        <f t="shared" si="75"/>
        <v/>
      </c>
      <c r="RR22" s="1" t="str">
        <f t="shared" si="75"/>
        <v/>
      </c>
      <c r="RS22" s="1" t="str">
        <f t="shared" si="75"/>
        <v/>
      </c>
      <c r="RT22" s="1" t="str">
        <f t="shared" si="75"/>
        <v/>
      </c>
      <c r="RU22" s="1" t="str">
        <f t="shared" si="75"/>
        <v/>
      </c>
      <c r="RV22" s="1" t="str">
        <f t="shared" si="75"/>
        <v/>
      </c>
      <c r="RW22" s="1" t="str">
        <f t="shared" si="75"/>
        <v/>
      </c>
      <c r="RX22" s="1" t="str">
        <f t="shared" si="75"/>
        <v/>
      </c>
      <c r="RY22" s="1" t="str">
        <f t="shared" si="75"/>
        <v/>
      </c>
      <c r="RZ22" s="1" t="str">
        <f t="shared" si="75"/>
        <v/>
      </c>
      <c r="SA22" s="1" t="str">
        <f t="shared" si="75"/>
        <v/>
      </c>
      <c r="SB22" s="1" t="str">
        <f t="shared" si="75"/>
        <v/>
      </c>
      <c r="SC22" s="1" t="str">
        <f t="shared" si="75"/>
        <v/>
      </c>
      <c r="SD22" s="1" t="str">
        <f t="shared" si="75"/>
        <v/>
      </c>
      <c r="SE22" s="1" t="str">
        <f t="shared" si="75"/>
        <v/>
      </c>
      <c r="SF22" s="1" t="str">
        <f t="shared" si="75"/>
        <v/>
      </c>
      <c r="SG22" s="1" t="str">
        <f t="shared" si="75"/>
        <v/>
      </c>
      <c r="SH22" s="1" t="str">
        <f t="shared" si="75"/>
        <v/>
      </c>
      <c r="SI22" s="1" t="str">
        <f t="shared" si="75"/>
        <v/>
      </c>
      <c r="SJ22" s="1" t="str">
        <f t="shared" si="75"/>
        <v/>
      </c>
      <c r="SK22" s="1" t="str">
        <f t="shared" si="75"/>
        <v/>
      </c>
      <c r="SL22" s="1" t="str">
        <f t="shared" si="75"/>
        <v/>
      </c>
      <c r="SM22" s="1" t="str">
        <f t="shared" si="75"/>
        <v/>
      </c>
      <c r="SN22" s="1" t="str">
        <f t="shared" si="75"/>
        <v/>
      </c>
      <c r="SO22" s="1" t="str">
        <f t="shared" si="75"/>
        <v/>
      </c>
      <c r="SP22" s="1" t="str">
        <f t="shared" si="75"/>
        <v/>
      </c>
      <c r="SQ22" s="1" t="str">
        <f t="shared" si="75"/>
        <v/>
      </c>
      <c r="SR22" s="1" t="str">
        <f t="shared" si="75"/>
        <v/>
      </c>
      <c r="SS22" s="1" t="str">
        <f t="shared" si="75"/>
        <v/>
      </c>
      <c r="ST22" s="1" t="str">
        <f t="shared" si="75"/>
        <v/>
      </c>
      <c r="SU22" s="1" t="str">
        <f t="shared" si="75"/>
        <v/>
      </c>
      <c r="SV22" s="1" t="str">
        <f t="shared" si="75"/>
        <v/>
      </c>
      <c r="SW22" s="1" t="str">
        <f t="shared" si="75"/>
        <v/>
      </c>
      <c r="SX22" s="1" t="str">
        <f t="shared" si="75"/>
        <v/>
      </c>
      <c r="SY22" s="1" t="str">
        <f t="shared" si="75"/>
        <v/>
      </c>
      <c r="SZ22" s="1" t="str">
        <f t="shared" ref="SZ22:VK22" si="76">IF(SZ10="","",$A39*SZ10)</f>
        <v/>
      </c>
      <c r="TA22" s="1" t="str">
        <f t="shared" si="76"/>
        <v/>
      </c>
      <c r="TB22" s="1" t="str">
        <f t="shared" si="76"/>
        <v/>
      </c>
      <c r="TC22" s="1" t="str">
        <f t="shared" si="76"/>
        <v/>
      </c>
      <c r="TD22" s="1" t="str">
        <f t="shared" si="76"/>
        <v/>
      </c>
      <c r="TE22" s="1" t="str">
        <f t="shared" si="76"/>
        <v/>
      </c>
      <c r="TF22" s="1" t="str">
        <f t="shared" si="76"/>
        <v/>
      </c>
      <c r="TG22" s="1" t="str">
        <f t="shared" si="76"/>
        <v/>
      </c>
      <c r="TH22" s="1" t="str">
        <f t="shared" si="76"/>
        <v/>
      </c>
      <c r="TI22" s="1" t="str">
        <f t="shared" si="76"/>
        <v/>
      </c>
      <c r="TJ22" s="1" t="str">
        <f t="shared" si="76"/>
        <v/>
      </c>
      <c r="TK22" s="1" t="str">
        <f t="shared" si="76"/>
        <v/>
      </c>
      <c r="TL22" s="1" t="str">
        <f t="shared" si="76"/>
        <v/>
      </c>
      <c r="TM22" s="1" t="str">
        <f t="shared" si="76"/>
        <v/>
      </c>
      <c r="TN22" s="1" t="str">
        <f t="shared" si="76"/>
        <v/>
      </c>
      <c r="TO22" s="1" t="str">
        <f t="shared" si="76"/>
        <v/>
      </c>
      <c r="TP22" s="1" t="str">
        <f t="shared" si="76"/>
        <v/>
      </c>
      <c r="TQ22" s="1" t="str">
        <f t="shared" si="76"/>
        <v/>
      </c>
      <c r="TR22" s="1" t="str">
        <f t="shared" si="76"/>
        <v/>
      </c>
      <c r="TS22" s="1" t="str">
        <f t="shared" si="76"/>
        <v/>
      </c>
      <c r="TT22" s="1" t="str">
        <f t="shared" si="76"/>
        <v/>
      </c>
      <c r="TU22" s="1" t="str">
        <f t="shared" si="76"/>
        <v/>
      </c>
      <c r="TV22" s="1" t="str">
        <f t="shared" si="76"/>
        <v/>
      </c>
      <c r="TW22" s="1" t="str">
        <f t="shared" si="76"/>
        <v/>
      </c>
      <c r="TX22" s="1" t="str">
        <f t="shared" si="76"/>
        <v/>
      </c>
      <c r="TY22" s="1" t="str">
        <f t="shared" si="76"/>
        <v/>
      </c>
      <c r="TZ22" s="1" t="str">
        <f t="shared" si="76"/>
        <v/>
      </c>
      <c r="UA22" s="1" t="str">
        <f t="shared" si="76"/>
        <v/>
      </c>
      <c r="UB22" s="1" t="str">
        <f t="shared" si="76"/>
        <v/>
      </c>
      <c r="UC22" s="1" t="str">
        <f t="shared" si="76"/>
        <v/>
      </c>
      <c r="UD22" s="1" t="str">
        <f t="shared" si="76"/>
        <v/>
      </c>
      <c r="UE22" s="1" t="str">
        <f t="shared" si="76"/>
        <v/>
      </c>
      <c r="UF22" s="1" t="str">
        <f t="shared" si="76"/>
        <v/>
      </c>
      <c r="UG22" s="1" t="str">
        <f t="shared" si="76"/>
        <v/>
      </c>
      <c r="UH22" s="1" t="str">
        <f t="shared" si="76"/>
        <v/>
      </c>
      <c r="UI22" s="1" t="str">
        <f t="shared" si="76"/>
        <v/>
      </c>
      <c r="UJ22" s="1" t="str">
        <f t="shared" si="76"/>
        <v/>
      </c>
      <c r="UK22" s="1" t="str">
        <f t="shared" si="76"/>
        <v/>
      </c>
      <c r="UL22" s="1" t="str">
        <f t="shared" si="76"/>
        <v/>
      </c>
      <c r="UM22" s="1" t="str">
        <f t="shared" si="76"/>
        <v/>
      </c>
      <c r="UN22" s="1" t="str">
        <f t="shared" si="76"/>
        <v/>
      </c>
      <c r="UO22" s="1" t="str">
        <f t="shared" si="76"/>
        <v/>
      </c>
      <c r="UP22" s="1" t="str">
        <f t="shared" si="76"/>
        <v/>
      </c>
      <c r="UQ22" s="1" t="str">
        <f t="shared" si="76"/>
        <v/>
      </c>
      <c r="UR22" s="1" t="str">
        <f t="shared" si="76"/>
        <v/>
      </c>
      <c r="US22" s="1" t="str">
        <f t="shared" si="76"/>
        <v/>
      </c>
      <c r="UT22" s="1" t="str">
        <f t="shared" si="76"/>
        <v/>
      </c>
      <c r="UU22" s="1" t="str">
        <f t="shared" si="76"/>
        <v/>
      </c>
      <c r="UV22" s="1" t="str">
        <f t="shared" si="76"/>
        <v/>
      </c>
      <c r="UW22" s="1" t="str">
        <f t="shared" si="76"/>
        <v/>
      </c>
      <c r="UX22" s="1" t="str">
        <f t="shared" si="76"/>
        <v/>
      </c>
      <c r="UY22" s="1" t="str">
        <f t="shared" si="76"/>
        <v/>
      </c>
      <c r="UZ22" s="1" t="str">
        <f t="shared" si="76"/>
        <v/>
      </c>
      <c r="VA22" s="1" t="str">
        <f t="shared" si="76"/>
        <v/>
      </c>
      <c r="VB22" s="1" t="str">
        <f t="shared" si="76"/>
        <v/>
      </c>
      <c r="VC22" s="1" t="str">
        <f t="shared" si="76"/>
        <v/>
      </c>
      <c r="VD22" s="1" t="str">
        <f t="shared" si="76"/>
        <v/>
      </c>
      <c r="VE22" s="1" t="str">
        <f t="shared" si="76"/>
        <v/>
      </c>
      <c r="VF22" s="1" t="str">
        <f t="shared" si="76"/>
        <v/>
      </c>
      <c r="VG22" s="1" t="str">
        <f t="shared" si="76"/>
        <v/>
      </c>
      <c r="VH22" s="1" t="str">
        <f t="shared" si="76"/>
        <v/>
      </c>
      <c r="VI22" s="1" t="str">
        <f t="shared" si="76"/>
        <v/>
      </c>
      <c r="VJ22" s="1" t="str">
        <f t="shared" si="76"/>
        <v/>
      </c>
      <c r="VK22" s="1" t="str">
        <f t="shared" si="76"/>
        <v/>
      </c>
      <c r="VL22" s="1" t="str">
        <f t="shared" ref="VL22:XW22" si="77">IF(VL10="","",$A39*VL10)</f>
        <v/>
      </c>
      <c r="VM22" s="1" t="str">
        <f t="shared" si="77"/>
        <v/>
      </c>
      <c r="VN22" s="1" t="str">
        <f t="shared" si="77"/>
        <v/>
      </c>
      <c r="VO22" s="1" t="str">
        <f t="shared" si="77"/>
        <v/>
      </c>
      <c r="VP22" s="1" t="str">
        <f t="shared" si="77"/>
        <v/>
      </c>
      <c r="VQ22" s="1" t="str">
        <f t="shared" si="77"/>
        <v/>
      </c>
      <c r="VR22" s="1" t="str">
        <f t="shared" si="77"/>
        <v/>
      </c>
      <c r="VS22" s="1" t="str">
        <f t="shared" si="77"/>
        <v/>
      </c>
      <c r="VT22" s="1" t="str">
        <f t="shared" si="77"/>
        <v/>
      </c>
      <c r="VU22" s="1" t="str">
        <f t="shared" si="77"/>
        <v/>
      </c>
      <c r="VV22" s="1" t="str">
        <f t="shared" si="77"/>
        <v/>
      </c>
      <c r="VW22" s="1" t="str">
        <f t="shared" si="77"/>
        <v/>
      </c>
      <c r="VX22" s="1" t="str">
        <f t="shared" si="77"/>
        <v/>
      </c>
      <c r="VY22" s="1" t="str">
        <f t="shared" si="77"/>
        <v/>
      </c>
      <c r="VZ22" s="1" t="str">
        <f t="shared" si="77"/>
        <v/>
      </c>
      <c r="WA22" s="1" t="str">
        <f t="shared" si="77"/>
        <v/>
      </c>
      <c r="WB22" s="1" t="str">
        <f t="shared" si="77"/>
        <v/>
      </c>
      <c r="WC22" s="1" t="str">
        <f t="shared" si="77"/>
        <v/>
      </c>
      <c r="WD22" s="1" t="str">
        <f t="shared" si="77"/>
        <v/>
      </c>
      <c r="WE22" s="1" t="str">
        <f t="shared" si="77"/>
        <v/>
      </c>
      <c r="WF22" s="1" t="str">
        <f t="shared" si="77"/>
        <v/>
      </c>
      <c r="WG22" s="1" t="str">
        <f t="shared" si="77"/>
        <v/>
      </c>
      <c r="WH22" s="1" t="str">
        <f t="shared" si="77"/>
        <v/>
      </c>
      <c r="WI22" s="1" t="str">
        <f t="shared" si="77"/>
        <v/>
      </c>
      <c r="WJ22" s="1" t="str">
        <f t="shared" si="77"/>
        <v/>
      </c>
      <c r="WK22" s="1" t="str">
        <f t="shared" si="77"/>
        <v/>
      </c>
      <c r="WL22" s="1" t="str">
        <f t="shared" si="77"/>
        <v/>
      </c>
      <c r="WM22" s="1" t="str">
        <f t="shared" si="77"/>
        <v/>
      </c>
      <c r="WN22" s="1" t="str">
        <f t="shared" si="77"/>
        <v/>
      </c>
      <c r="WO22" s="1" t="str">
        <f t="shared" si="77"/>
        <v/>
      </c>
      <c r="WP22" s="1" t="str">
        <f t="shared" si="77"/>
        <v/>
      </c>
      <c r="WQ22" s="1" t="str">
        <f t="shared" si="77"/>
        <v/>
      </c>
      <c r="WR22" s="1" t="str">
        <f t="shared" si="77"/>
        <v/>
      </c>
      <c r="WS22" s="1" t="str">
        <f t="shared" si="77"/>
        <v/>
      </c>
      <c r="WT22" s="1" t="str">
        <f t="shared" si="77"/>
        <v/>
      </c>
      <c r="WU22" s="1" t="str">
        <f t="shared" si="77"/>
        <v/>
      </c>
      <c r="WV22" s="1" t="str">
        <f t="shared" si="77"/>
        <v/>
      </c>
      <c r="WW22" s="1" t="str">
        <f t="shared" si="77"/>
        <v/>
      </c>
      <c r="WX22" s="1" t="str">
        <f t="shared" si="77"/>
        <v/>
      </c>
      <c r="WY22" s="1" t="str">
        <f t="shared" si="77"/>
        <v/>
      </c>
      <c r="WZ22" s="1" t="str">
        <f t="shared" si="77"/>
        <v/>
      </c>
      <c r="XA22" s="1" t="str">
        <f t="shared" si="77"/>
        <v/>
      </c>
      <c r="XB22" s="1" t="str">
        <f t="shared" si="77"/>
        <v/>
      </c>
      <c r="XC22" s="1" t="str">
        <f t="shared" si="77"/>
        <v/>
      </c>
      <c r="XD22" s="1" t="str">
        <f t="shared" si="77"/>
        <v/>
      </c>
      <c r="XE22" s="1" t="str">
        <f t="shared" si="77"/>
        <v/>
      </c>
      <c r="XF22" s="1" t="str">
        <f t="shared" si="77"/>
        <v/>
      </c>
      <c r="XG22" s="1" t="str">
        <f t="shared" si="77"/>
        <v/>
      </c>
      <c r="XH22" s="1" t="str">
        <f t="shared" si="77"/>
        <v/>
      </c>
      <c r="XI22" s="1" t="str">
        <f t="shared" si="77"/>
        <v/>
      </c>
      <c r="XJ22" s="1" t="str">
        <f t="shared" si="77"/>
        <v/>
      </c>
      <c r="XK22" s="1" t="str">
        <f t="shared" si="77"/>
        <v/>
      </c>
      <c r="XL22" s="1" t="str">
        <f t="shared" si="77"/>
        <v/>
      </c>
      <c r="XM22" s="1" t="str">
        <f t="shared" si="77"/>
        <v/>
      </c>
      <c r="XN22" s="1" t="str">
        <f t="shared" si="77"/>
        <v/>
      </c>
      <c r="XO22" s="1" t="str">
        <f t="shared" si="77"/>
        <v/>
      </c>
      <c r="XP22" s="1" t="str">
        <f t="shared" si="77"/>
        <v/>
      </c>
      <c r="XQ22" s="1" t="str">
        <f t="shared" si="77"/>
        <v/>
      </c>
      <c r="XR22" s="1" t="str">
        <f t="shared" si="77"/>
        <v/>
      </c>
      <c r="XS22" s="1" t="str">
        <f t="shared" si="77"/>
        <v/>
      </c>
      <c r="XT22" s="1" t="str">
        <f t="shared" si="77"/>
        <v/>
      </c>
      <c r="XU22" s="1" t="str">
        <f t="shared" si="77"/>
        <v/>
      </c>
      <c r="XV22" s="1" t="str">
        <f t="shared" si="77"/>
        <v/>
      </c>
      <c r="XW22" s="1" t="str">
        <f t="shared" si="77"/>
        <v/>
      </c>
      <c r="XX22" s="1" t="str">
        <f t="shared" ref="XX22:ZL22" si="78">IF(XX10="","",$A39*XX10)</f>
        <v/>
      </c>
      <c r="XY22" s="1" t="str">
        <f t="shared" si="78"/>
        <v/>
      </c>
      <c r="XZ22" s="1" t="str">
        <f t="shared" si="78"/>
        <v/>
      </c>
      <c r="YA22" s="1" t="str">
        <f t="shared" si="78"/>
        <v/>
      </c>
      <c r="YB22" s="1" t="str">
        <f t="shared" si="78"/>
        <v/>
      </c>
      <c r="YC22" s="1" t="str">
        <f t="shared" si="78"/>
        <v/>
      </c>
      <c r="YD22" s="1" t="str">
        <f t="shared" si="78"/>
        <v/>
      </c>
      <c r="YE22" s="1" t="str">
        <f t="shared" si="78"/>
        <v/>
      </c>
      <c r="YF22" s="1" t="str">
        <f t="shared" si="78"/>
        <v/>
      </c>
      <c r="YG22" s="1" t="str">
        <f t="shared" si="78"/>
        <v/>
      </c>
      <c r="YH22" s="1" t="str">
        <f t="shared" si="78"/>
        <v/>
      </c>
      <c r="YI22" s="1" t="str">
        <f t="shared" si="78"/>
        <v/>
      </c>
      <c r="YJ22" s="1" t="str">
        <f t="shared" si="78"/>
        <v/>
      </c>
      <c r="YK22" s="1" t="str">
        <f t="shared" si="78"/>
        <v/>
      </c>
      <c r="YL22" s="1" t="str">
        <f t="shared" si="78"/>
        <v/>
      </c>
      <c r="YM22" s="1" t="str">
        <f t="shared" si="78"/>
        <v/>
      </c>
      <c r="YN22" s="1" t="str">
        <f t="shared" si="78"/>
        <v/>
      </c>
      <c r="YO22" s="1" t="str">
        <f t="shared" si="78"/>
        <v/>
      </c>
      <c r="YP22" s="1" t="str">
        <f t="shared" si="78"/>
        <v/>
      </c>
      <c r="YQ22" s="1" t="str">
        <f t="shared" si="78"/>
        <v/>
      </c>
      <c r="YR22" s="1" t="str">
        <f t="shared" si="78"/>
        <v/>
      </c>
      <c r="YS22" s="1" t="str">
        <f t="shared" si="78"/>
        <v/>
      </c>
      <c r="YT22" s="1" t="str">
        <f t="shared" si="78"/>
        <v/>
      </c>
      <c r="YU22" s="1" t="str">
        <f t="shared" si="78"/>
        <v/>
      </c>
      <c r="YV22" s="1" t="str">
        <f t="shared" si="78"/>
        <v/>
      </c>
      <c r="YW22" s="1" t="str">
        <f t="shared" si="78"/>
        <v/>
      </c>
      <c r="YX22" s="1" t="str">
        <f t="shared" si="78"/>
        <v/>
      </c>
      <c r="YY22" s="1" t="str">
        <f t="shared" si="78"/>
        <v/>
      </c>
      <c r="YZ22" s="1" t="str">
        <f t="shared" si="78"/>
        <v/>
      </c>
      <c r="ZA22" s="1" t="str">
        <f t="shared" si="78"/>
        <v/>
      </c>
      <c r="ZB22" s="1" t="str">
        <f t="shared" si="78"/>
        <v/>
      </c>
      <c r="ZC22" s="1" t="str">
        <f t="shared" si="78"/>
        <v/>
      </c>
      <c r="ZD22" s="1" t="str">
        <f t="shared" si="78"/>
        <v/>
      </c>
      <c r="ZE22" s="1" t="str">
        <f t="shared" si="78"/>
        <v/>
      </c>
      <c r="ZF22" s="1" t="str">
        <f t="shared" si="78"/>
        <v/>
      </c>
      <c r="ZG22" s="1" t="str">
        <f t="shared" si="78"/>
        <v/>
      </c>
      <c r="ZH22" s="1" t="str">
        <f t="shared" si="78"/>
        <v/>
      </c>
      <c r="ZI22" s="1" t="str">
        <f t="shared" si="78"/>
        <v/>
      </c>
      <c r="ZJ22" s="1" t="str">
        <f t="shared" si="78"/>
        <v/>
      </c>
      <c r="ZK22" s="1" t="str">
        <f t="shared" si="78"/>
        <v/>
      </c>
      <c r="ZL22" s="1" t="str">
        <f t="shared" si="78"/>
        <v/>
      </c>
      <c r="ZM22" s="1" t="str">
        <f t="shared" ref="ZM22:ZZ22" si="79">IF(ZM10="","",$A39*ZM10)</f>
        <v/>
      </c>
      <c r="ZN22" s="1" t="str">
        <f t="shared" si="79"/>
        <v/>
      </c>
      <c r="ZO22" s="1" t="str">
        <f t="shared" si="79"/>
        <v/>
      </c>
      <c r="ZP22" s="1" t="str">
        <f t="shared" si="79"/>
        <v/>
      </c>
      <c r="ZQ22" s="1" t="str">
        <f t="shared" si="79"/>
        <v/>
      </c>
      <c r="ZR22" s="1" t="str">
        <f t="shared" si="79"/>
        <v/>
      </c>
      <c r="ZS22" s="1" t="str">
        <f t="shared" si="79"/>
        <v/>
      </c>
      <c r="ZT22" s="1" t="str">
        <f t="shared" si="79"/>
        <v/>
      </c>
      <c r="ZU22" s="1" t="str">
        <f t="shared" si="79"/>
        <v/>
      </c>
      <c r="ZV22" s="1" t="str">
        <f t="shared" si="79"/>
        <v/>
      </c>
      <c r="ZW22" s="1" t="str">
        <f t="shared" si="79"/>
        <v/>
      </c>
      <c r="ZX22" s="1" t="str">
        <f t="shared" si="79"/>
        <v/>
      </c>
      <c r="ZY22" s="1" t="str">
        <f t="shared" si="79"/>
        <v/>
      </c>
      <c r="ZZ22" s="1" t="str">
        <f t="shared" si="79"/>
        <v/>
      </c>
    </row>
    <row r="23" spans="1:702" x14ac:dyDescent="0.4">
      <c r="A23" s="20"/>
      <c r="B23" s="49">
        <f t="shared" si="53"/>
        <v>2000</v>
      </c>
      <c r="C23" s="1" t="str">
        <f t="shared" ref="C23:G23" si="80">IF(C11="","",$A40*C11)</f>
        <v/>
      </c>
      <c r="D23" s="1" t="str">
        <f t="shared" si="80"/>
        <v/>
      </c>
      <c r="E23" s="1" t="str">
        <f t="shared" si="80"/>
        <v/>
      </c>
      <c r="F23" s="1" t="str">
        <f t="shared" si="80"/>
        <v/>
      </c>
      <c r="G23" s="1" t="str">
        <f t="shared" si="80"/>
        <v/>
      </c>
      <c r="H23" s="1" t="str">
        <f t="shared" ref="H23:BS23" si="81">IF(H11="","",$A40*H11)</f>
        <v/>
      </c>
      <c r="I23" s="1" t="str">
        <f t="shared" si="81"/>
        <v/>
      </c>
      <c r="J23" s="1" t="str">
        <f t="shared" si="81"/>
        <v/>
      </c>
      <c r="K23" s="1" t="str">
        <f t="shared" si="81"/>
        <v/>
      </c>
      <c r="L23" s="1" t="str">
        <f t="shared" si="81"/>
        <v/>
      </c>
      <c r="M23" s="1" t="str">
        <f t="shared" si="81"/>
        <v/>
      </c>
      <c r="N23" s="1" t="str">
        <f t="shared" si="81"/>
        <v/>
      </c>
      <c r="O23" s="1" t="str">
        <f t="shared" si="81"/>
        <v/>
      </c>
      <c r="P23" s="1" t="str">
        <f t="shared" si="81"/>
        <v/>
      </c>
      <c r="Q23" s="1" t="str">
        <f t="shared" si="81"/>
        <v/>
      </c>
      <c r="R23" s="1" t="str">
        <f t="shared" si="81"/>
        <v/>
      </c>
      <c r="S23" s="1" t="str">
        <f t="shared" si="81"/>
        <v/>
      </c>
      <c r="T23" s="1" t="str">
        <f t="shared" si="81"/>
        <v/>
      </c>
      <c r="U23" s="1" t="str">
        <f t="shared" si="81"/>
        <v/>
      </c>
      <c r="V23" s="1" t="str">
        <f t="shared" si="81"/>
        <v/>
      </c>
      <c r="W23" s="1" t="str">
        <f t="shared" si="81"/>
        <v/>
      </c>
      <c r="X23" s="1" t="str">
        <f t="shared" si="81"/>
        <v/>
      </c>
      <c r="Y23" s="1" t="str">
        <f t="shared" si="81"/>
        <v/>
      </c>
      <c r="Z23" s="1" t="str">
        <f t="shared" si="81"/>
        <v/>
      </c>
      <c r="AA23" s="1" t="str">
        <f t="shared" si="81"/>
        <v/>
      </c>
      <c r="AB23" s="1" t="str">
        <f t="shared" si="81"/>
        <v/>
      </c>
      <c r="AC23" s="1" t="str">
        <f t="shared" si="81"/>
        <v/>
      </c>
      <c r="AD23" s="1" t="str">
        <f t="shared" si="81"/>
        <v/>
      </c>
      <c r="AE23" s="1" t="str">
        <f t="shared" si="81"/>
        <v/>
      </c>
      <c r="AF23" s="1" t="str">
        <f t="shared" si="81"/>
        <v/>
      </c>
      <c r="AG23" s="1" t="str">
        <f t="shared" si="81"/>
        <v/>
      </c>
      <c r="AH23" s="1" t="str">
        <f t="shared" si="81"/>
        <v/>
      </c>
      <c r="AI23" s="1" t="str">
        <f t="shared" si="81"/>
        <v/>
      </c>
      <c r="AJ23" s="1" t="str">
        <f t="shared" si="81"/>
        <v/>
      </c>
      <c r="AK23" s="1" t="str">
        <f t="shared" si="81"/>
        <v/>
      </c>
      <c r="AL23" s="1" t="str">
        <f t="shared" si="81"/>
        <v/>
      </c>
      <c r="AM23" s="1" t="str">
        <f t="shared" si="81"/>
        <v/>
      </c>
      <c r="AN23" s="1" t="str">
        <f t="shared" si="81"/>
        <v/>
      </c>
      <c r="AO23" s="1" t="str">
        <f t="shared" si="81"/>
        <v/>
      </c>
      <c r="AP23" s="1" t="str">
        <f t="shared" si="81"/>
        <v/>
      </c>
      <c r="AQ23" s="1" t="str">
        <f t="shared" si="81"/>
        <v/>
      </c>
      <c r="AR23" s="1" t="str">
        <f t="shared" si="81"/>
        <v/>
      </c>
      <c r="AS23" s="1" t="str">
        <f t="shared" si="81"/>
        <v/>
      </c>
      <c r="AT23" s="1" t="str">
        <f t="shared" si="81"/>
        <v/>
      </c>
      <c r="AU23" s="1" t="str">
        <f t="shared" si="81"/>
        <v/>
      </c>
      <c r="AV23" s="1" t="str">
        <f t="shared" si="81"/>
        <v/>
      </c>
      <c r="AW23" s="1" t="str">
        <f t="shared" si="81"/>
        <v/>
      </c>
      <c r="AX23" s="1" t="str">
        <f t="shared" si="81"/>
        <v/>
      </c>
      <c r="AY23" s="1" t="str">
        <f t="shared" si="81"/>
        <v/>
      </c>
      <c r="AZ23" s="1" t="str">
        <f t="shared" si="81"/>
        <v/>
      </c>
      <c r="BA23" s="1" t="str">
        <f t="shared" si="81"/>
        <v/>
      </c>
      <c r="BB23" s="1" t="str">
        <f t="shared" si="81"/>
        <v/>
      </c>
      <c r="BC23" s="1" t="str">
        <f t="shared" si="81"/>
        <v/>
      </c>
      <c r="BD23" s="1" t="str">
        <f t="shared" si="81"/>
        <v/>
      </c>
      <c r="BE23" s="1" t="str">
        <f t="shared" si="81"/>
        <v/>
      </c>
      <c r="BF23" s="1" t="str">
        <f t="shared" si="81"/>
        <v/>
      </c>
      <c r="BG23" s="1" t="str">
        <f t="shared" si="81"/>
        <v/>
      </c>
      <c r="BH23" s="1" t="str">
        <f t="shared" si="81"/>
        <v/>
      </c>
      <c r="BI23" s="1" t="str">
        <f t="shared" si="81"/>
        <v/>
      </c>
      <c r="BJ23" s="1" t="str">
        <f t="shared" si="81"/>
        <v/>
      </c>
      <c r="BK23" s="1" t="str">
        <f t="shared" si="81"/>
        <v/>
      </c>
      <c r="BL23" s="1" t="str">
        <f t="shared" si="81"/>
        <v/>
      </c>
      <c r="BM23" s="1" t="str">
        <f t="shared" si="81"/>
        <v/>
      </c>
      <c r="BN23" s="1" t="str">
        <f t="shared" si="81"/>
        <v/>
      </c>
      <c r="BO23" s="1" t="str">
        <f t="shared" si="81"/>
        <v/>
      </c>
      <c r="BP23" s="1" t="str">
        <f t="shared" si="81"/>
        <v/>
      </c>
      <c r="BQ23" s="1" t="str">
        <f t="shared" si="81"/>
        <v/>
      </c>
      <c r="BR23" s="1" t="str">
        <f t="shared" si="81"/>
        <v/>
      </c>
      <c r="BS23" s="1" t="str">
        <f t="shared" si="81"/>
        <v/>
      </c>
      <c r="BT23" s="1" t="str">
        <f t="shared" ref="BT23:EE23" si="82">IF(BT11="","",$A40*BT11)</f>
        <v/>
      </c>
      <c r="BU23" s="1" t="str">
        <f t="shared" si="82"/>
        <v/>
      </c>
      <c r="BV23" s="1" t="str">
        <f t="shared" si="82"/>
        <v/>
      </c>
      <c r="BW23" s="1" t="str">
        <f t="shared" si="82"/>
        <v/>
      </c>
      <c r="BX23" s="1" t="str">
        <f t="shared" si="82"/>
        <v/>
      </c>
      <c r="BY23" s="1" t="str">
        <f t="shared" si="82"/>
        <v/>
      </c>
      <c r="BZ23" s="1" t="str">
        <f t="shared" si="82"/>
        <v/>
      </c>
      <c r="CA23" s="1" t="str">
        <f t="shared" si="82"/>
        <v/>
      </c>
      <c r="CB23" s="1" t="str">
        <f t="shared" si="82"/>
        <v/>
      </c>
      <c r="CC23" s="1" t="str">
        <f t="shared" si="82"/>
        <v/>
      </c>
      <c r="CD23" s="1" t="str">
        <f t="shared" si="82"/>
        <v/>
      </c>
      <c r="CE23" s="1" t="str">
        <f t="shared" si="82"/>
        <v/>
      </c>
      <c r="CF23" s="1" t="str">
        <f t="shared" si="82"/>
        <v/>
      </c>
      <c r="CG23" s="1" t="str">
        <f t="shared" si="82"/>
        <v/>
      </c>
      <c r="CH23" s="1" t="str">
        <f t="shared" si="82"/>
        <v/>
      </c>
      <c r="CI23" s="1" t="str">
        <f t="shared" si="82"/>
        <v/>
      </c>
      <c r="CJ23" s="1" t="str">
        <f t="shared" si="82"/>
        <v/>
      </c>
      <c r="CK23" s="1" t="str">
        <f t="shared" si="82"/>
        <v/>
      </c>
      <c r="CL23" s="1" t="str">
        <f t="shared" si="82"/>
        <v/>
      </c>
      <c r="CM23" s="1" t="str">
        <f t="shared" si="82"/>
        <v/>
      </c>
      <c r="CN23" s="1" t="str">
        <f t="shared" si="82"/>
        <v/>
      </c>
      <c r="CO23" s="1" t="str">
        <f t="shared" si="82"/>
        <v/>
      </c>
      <c r="CP23" s="1" t="str">
        <f t="shared" si="82"/>
        <v/>
      </c>
      <c r="CQ23" s="1" t="str">
        <f t="shared" si="82"/>
        <v/>
      </c>
      <c r="CR23" s="1" t="str">
        <f t="shared" si="82"/>
        <v/>
      </c>
      <c r="CS23" s="1" t="str">
        <f t="shared" si="82"/>
        <v/>
      </c>
      <c r="CT23" s="1" t="str">
        <f t="shared" si="82"/>
        <v/>
      </c>
      <c r="CU23" s="1" t="str">
        <f t="shared" si="82"/>
        <v/>
      </c>
      <c r="CV23" s="1" t="str">
        <f t="shared" si="82"/>
        <v/>
      </c>
      <c r="CW23" s="1" t="str">
        <f t="shared" si="82"/>
        <v/>
      </c>
      <c r="CX23" s="1" t="str">
        <f t="shared" si="82"/>
        <v/>
      </c>
      <c r="CY23" s="1" t="str">
        <f t="shared" si="82"/>
        <v/>
      </c>
      <c r="CZ23" s="1" t="str">
        <f t="shared" si="82"/>
        <v/>
      </c>
      <c r="DA23" s="1" t="str">
        <f t="shared" si="82"/>
        <v/>
      </c>
      <c r="DB23" s="1" t="str">
        <f t="shared" si="82"/>
        <v/>
      </c>
      <c r="DC23" s="1" t="str">
        <f t="shared" si="82"/>
        <v/>
      </c>
      <c r="DD23" s="1" t="str">
        <f t="shared" si="82"/>
        <v/>
      </c>
      <c r="DE23" s="1" t="str">
        <f t="shared" si="82"/>
        <v/>
      </c>
      <c r="DF23" s="1" t="str">
        <f t="shared" si="82"/>
        <v/>
      </c>
      <c r="DG23" s="1" t="str">
        <f t="shared" si="82"/>
        <v/>
      </c>
      <c r="DH23" s="1" t="str">
        <f t="shared" si="82"/>
        <v/>
      </c>
      <c r="DI23" s="1" t="str">
        <f t="shared" si="82"/>
        <v/>
      </c>
      <c r="DJ23" s="1" t="str">
        <f t="shared" si="82"/>
        <v/>
      </c>
      <c r="DK23" s="1" t="str">
        <f t="shared" si="82"/>
        <v/>
      </c>
      <c r="DL23" s="1" t="str">
        <f t="shared" si="82"/>
        <v/>
      </c>
      <c r="DM23" s="1" t="str">
        <f t="shared" si="82"/>
        <v/>
      </c>
      <c r="DN23" s="1" t="str">
        <f t="shared" si="82"/>
        <v/>
      </c>
      <c r="DO23" s="1" t="str">
        <f t="shared" si="82"/>
        <v/>
      </c>
      <c r="DP23" s="1" t="str">
        <f t="shared" si="82"/>
        <v/>
      </c>
      <c r="DQ23" s="1" t="str">
        <f t="shared" si="82"/>
        <v/>
      </c>
      <c r="DR23" s="1" t="str">
        <f t="shared" si="82"/>
        <v/>
      </c>
      <c r="DS23" s="1" t="str">
        <f t="shared" si="82"/>
        <v/>
      </c>
      <c r="DT23" s="1" t="str">
        <f t="shared" si="82"/>
        <v/>
      </c>
      <c r="DU23" s="1" t="str">
        <f t="shared" si="82"/>
        <v/>
      </c>
      <c r="DV23" s="1" t="str">
        <f t="shared" si="82"/>
        <v/>
      </c>
      <c r="DW23" s="1" t="str">
        <f t="shared" si="82"/>
        <v/>
      </c>
      <c r="DX23" s="1" t="str">
        <f t="shared" si="82"/>
        <v/>
      </c>
      <c r="DY23" s="1" t="str">
        <f t="shared" si="82"/>
        <v/>
      </c>
      <c r="DZ23" s="1" t="str">
        <f t="shared" si="82"/>
        <v/>
      </c>
      <c r="EA23" s="1" t="str">
        <f t="shared" si="82"/>
        <v/>
      </c>
      <c r="EB23" s="1" t="str">
        <f t="shared" si="82"/>
        <v/>
      </c>
      <c r="EC23" s="1" t="str">
        <f t="shared" si="82"/>
        <v/>
      </c>
      <c r="ED23" s="1" t="str">
        <f t="shared" si="82"/>
        <v/>
      </c>
      <c r="EE23" s="1" t="str">
        <f t="shared" si="82"/>
        <v/>
      </c>
      <c r="EF23" s="1" t="str">
        <f t="shared" ref="EF23:GQ23" si="83">IF(EF11="","",$A40*EF11)</f>
        <v/>
      </c>
      <c r="EG23" s="1" t="str">
        <f t="shared" si="83"/>
        <v/>
      </c>
      <c r="EH23" s="1" t="str">
        <f t="shared" si="83"/>
        <v/>
      </c>
      <c r="EI23" s="1" t="str">
        <f t="shared" si="83"/>
        <v/>
      </c>
      <c r="EJ23" s="1" t="str">
        <f t="shared" si="83"/>
        <v/>
      </c>
      <c r="EK23" s="1" t="str">
        <f t="shared" si="83"/>
        <v/>
      </c>
      <c r="EL23" s="1" t="str">
        <f t="shared" si="83"/>
        <v/>
      </c>
      <c r="EM23" s="1" t="str">
        <f t="shared" si="83"/>
        <v/>
      </c>
      <c r="EN23" s="1" t="str">
        <f t="shared" si="83"/>
        <v/>
      </c>
      <c r="EO23" s="1" t="str">
        <f t="shared" si="83"/>
        <v/>
      </c>
      <c r="EP23" s="1" t="str">
        <f t="shared" si="83"/>
        <v/>
      </c>
      <c r="EQ23" s="1" t="str">
        <f t="shared" si="83"/>
        <v/>
      </c>
      <c r="ER23" s="1" t="str">
        <f t="shared" si="83"/>
        <v/>
      </c>
      <c r="ES23" s="1" t="str">
        <f t="shared" si="83"/>
        <v/>
      </c>
      <c r="ET23" s="1" t="str">
        <f t="shared" si="83"/>
        <v/>
      </c>
      <c r="EU23" s="1" t="str">
        <f t="shared" si="83"/>
        <v/>
      </c>
      <c r="EV23" s="1" t="str">
        <f t="shared" si="83"/>
        <v/>
      </c>
      <c r="EW23" s="1" t="str">
        <f t="shared" si="83"/>
        <v/>
      </c>
      <c r="EX23" s="1" t="str">
        <f t="shared" si="83"/>
        <v/>
      </c>
      <c r="EY23" s="1" t="str">
        <f t="shared" si="83"/>
        <v/>
      </c>
      <c r="EZ23" s="1" t="str">
        <f t="shared" si="83"/>
        <v/>
      </c>
      <c r="FA23" s="1" t="str">
        <f t="shared" si="83"/>
        <v/>
      </c>
      <c r="FB23" s="1" t="str">
        <f t="shared" si="83"/>
        <v/>
      </c>
      <c r="FC23" s="1" t="str">
        <f t="shared" si="83"/>
        <v/>
      </c>
      <c r="FD23" s="1" t="str">
        <f t="shared" si="83"/>
        <v/>
      </c>
      <c r="FE23" s="1" t="str">
        <f t="shared" si="83"/>
        <v/>
      </c>
      <c r="FF23" s="1" t="str">
        <f t="shared" si="83"/>
        <v/>
      </c>
      <c r="FG23" s="1" t="str">
        <f t="shared" si="83"/>
        <v/>
      </c>
      <c r="FH23" s="1" t="str">
        <f t="shared" si="83"/>
        <v/>
      </c>
      <c r="FI23" s="1" t="str">
        <f t="shared" si="83"/>
        <v/>
      </c>
      <c r="FJ23" s="1" t="str">
        <f t="shared" si="83"/>
        <v/>
      </c>
      <c r="FK23" s="1" t="str">
        <f t="shared" si="83"/>
        <v/>
      </c>
      <c r="FL23" s="1" t="str">
        <f t="shared" si="83"/>
        <v/>
      </c>
      <c r="FM23" s="1" t="str">
        <f t="shared" si="83"/>
        <v/>
      </c>
      <c r="FN23" s="1" t="str">
        <f t="shared" si="83"/>
        <v/>
      </c>
      <c r="FO23" s="1" t="str">
        <f t="shared" si="83"/>
        <v/>
      </c>
      <c r="FP23" s="1" t="str">
        <f t="shared" si="83"/>
        <v/>
      </c>
      <c r="FQ23" s="1" t="str">
        <f t="shared" si="83"/>
        <v/>
      </c>
      <c r="FR23" s="1" t="str">
        <f t="shared" si="83"/>
        <v/>
      </c>
      <c r="FS23" s="1" t="str">
        <f t="shared" si="83"/>
        <v/>
      </c>
      <c r="FT23" s="1" t="str">
        <f t="shared" si="83"/>
        <v/>
      </c>
      <c r="FU23" s="1" t="str">
        <f t="shared" si="83"/>
        <v/>
      </c>
      <c r="FV23" s="1" t="str">
        <f t="shared" si="83"/>
        <v/>
      </c>
      <c r="FW23" s="1" t="str">
        <f t="shared" si="83"/>
        <v/>
      </c>
      <c r="FX23" s="1" t="str">
        <f t="shared" si="83"/>
        <v/>
      </c>
      <c r="FY23" s="1" t="str">
        <f t="shared" si="83"/>
        <v/>
      </c>
      <c r="FZ23" s="1" t="str">
        <f t="shared" si="83"/>
        <v/>
      </c>
      <c r="GA23" s="1" t="str">
        <f t="shared" si="83"/>
        <v/>
      </c>
      <c r="GB23" s="1" t="str">
        <f t="shared" si="83"/>
        <v/>
      </c>
      <c r="GC23" s="1" t="str">
        <f t="shared" si="83"/>
        <v/>
      </c>
      <c r="GD23" s="1" t="str">
        <f t="shared" si="83"/>
        <v/>
      </c>
      <c r="GE23" s="1" t="str">
        <f t="shared" si="83"/>
        <v/>
      </c>
      <c r="GF23" s="1" t="str">
        <f t="shared" si="83"/>
        <v/>
      </c>
      <c r="GG23" s="1" t="str">
        <f t="shared" si="83"/>
        <v/>
      </c>
      <c r="GH23" s="1" t="str">
        <f t="shared" si="83"/>
        <v/>
      </c>
      <c r="GI23" s="1" t="str">
        <f t="shared" si="83"/>
        <v/>
      </c>
      <c r="GJ23" s="1" t="str">
        <f t="shared" si="83"/>
        <v/>
      </c>
      <c r="GK23" s="1" t="str">
        <f t="shared" si="83"/>
        <v/>
      </c>
      <c r="GL23" s="1" t="str">
        <f t="shared" si="83"/>
        <v/>
      </c>
      <c r="GM23" s="1" t="str">
        <f t="shared" si="83"/>
        <v/>
      </c>
      <c r="GN23" s="1" t="str">
        <f t="shared" si="83"/>
        <v/>
      </c>
      <c r="GO23" s="1" t="str">
        <f t="shared" si="83"/>
        <v/>
      </c>
      <c r="GP23" s="1" t="str">
        <f t="shared" si="83"/>
        <v/>
      </c>
      <c r="GQ23" s="1" t="str">
        <f t="shared" si="83"/>
        <v/>
      </c>
      <c r="GR23" s="1" t="str">
        <f t="shared" ref="GR23:JC23" si="84">IF(GR11="","",$A40*GR11)</f>
        <v/>
      </c>
      <c r="GS23" s="1" t="str">
        <f t="shared" si="84"/>
        <v/>
      </c>
      <c r="GT23" s="1" t="str">
        <f t="shared" si="84"/>
        <v/>
      </c>
      <c r="GU23" s="1" t="str">
        <f t="shared" si="84"/>
        <v/>
      </c>
      <c r="GV23" s="1" t="str">
        <f t="shared" si="84"/>
        <v/>
      </c>
      <c r="GW23" s="1" t="str">
        <f t="shared" si="84"/>
        <v/>
      </c>
      <c r="GX23" s="1" t="str">
        <f t="shared" si="84"/>
        <v/>
      </c>
      <c r="GY23" s="1" t="str">
        <f t="shared" si="84"/>
        <v/>
      </c>
      <c r="GZ23" s="1" t="str">
        <f t="shared" si="84"/>
        <v/>
      </c>
      <c r="HA23" s="1" t="str">
        <f t="shared" si="84"/>
        <v/>
      </c>
      <c r="HB23" s="1" t="str">
        <f t="shared" si="84"/>
        <v/>
      </c>
      <c r="HC23" s="1" t="str">
        <f t="shared" si="84"/>
        <v/>
      </c>
      <c r="HD23" s="1" t="str">
        <f t="shared" si="84"/>
        <v/>
      </c>
      <c r="HE23" s="1" t="str">
        <f t="shared" si="84"/>
        <v/>
      </c>
      <c r="HF23" s="1" t="str">
        <f t="shared" si="84"/>
        <v/>
      </c>
      <c r="HG23" s="1" t="str">
        <f t="shared" si="84"/>
        <v/>
      </c>
      <c r="HH23" s="1" t="str">
        <f t="shared" si="84"/>
        <v/>
      </c>
      <c r="HI23" s="1" t="str">
        <f t="shared" si="84"/>
        <v/>
      </c>
      <c r="HJ23" s="1" t="str">
        <f t="shared" si="84"/>
        <v/>
      </c>
      <c r="HK23" s="1" t="str">
        <f t="shared" si="84"/>
        <v/>
      </c>
      <c r="HL23" s="1" t="str">
        <f t="shared" si="84"/>
        <v/>
      </c>
      <c r="HM23" s="1" t="str">
        <f t="shared" si="84"/>
        <v/>
      </c>
      <c r="HN23" s="1" t="str">
        <f t="shared" si="84"/>
        <v/>
      </c>
      <c r="HO23" s="1" t="str">
        <f t="shared" si="84"/>
        <v/>
      </c>
      <c r="HP23" s="1" t="str">
        <f t="shared" si="84"/>
        <v/>
      </c>
      <c r="HQ23" s="1" t="str">
        <f t="shared" si="84"/>
        <v/>
      </c>
      <c r="HR23" s="1" t="str">
        <f t="shared" si="84"/>
        <v/>
      </c>
      <c r="HS23" s="1" t="str">
        <f t="shared" si="84"/>
        <v/>
      </c>
      <c r="HT23" s="1" t="str">
        <f t="shared" si="84"/>
        <v/>
      </c>
      <c r="HU23" s="1" t="str">
        <f t="shared" si="84"/>
        <v/>
      </c>
      <c r="HV23" s="1" t="str">
        <f t="shared" si="84"/>
        <v/>
      </c>
      <c r="HW23" s="1" t="str">
        <f t="shared" si="84"/>
        <v/>
      </c>
      <c r="HX23" s="1" t="str">
        <f t="shared" si="84"/>
        <v/>
      </c>
      <c r="HY23" s="1" t="str">
        <f t="shared" si="84"/>
        <v/>
      </c>
      <c r="HZ23" s="1" t="str">
        <f t="shared" si="84"/>
        <v/>
      </c>
      <c r="IA23" s="1" t="str">
        <f t="shared" si="84"/>
        <v/>
      </c>
      <c r="IB23" s="1" t="str">
        <f t="shared" si="84"/>
        <v/>
      </c>
      <c r="IC23" s="1" t="str">
        <f t="shared" si="84"/>
        <v/>
      </c>
      <c r="ID23" s="1" t="str">
        <f t="shared" si="84"/>
        <v/>
      </c>
      <c r="IE23" s="1" t="str">
        <f t="shared" si="84"/>
        <v/>
      </c>
      <c r="IF23" s="1" t="str">
        <f t="shared" si="84"/>
        <v/>
      </c>
      <c r="IG23" s="1" t="str">
        <f t="shared" si="84"/>
        <v/>
      </c>
      <c r="IH23" s="1" t="str">
        <f t="shared" si="84"/>
        <v/>
      </c>
      <c r="II23" s="1" t="str">
        <f t="shared" si="84"/>
        <v/>
      </c>
      <c r="IJ23" s="1" t="str">
        <f t="shared" si="84"/>
        <v/>
      </c>
      <c r="IK23" s="1" t="str">
        <f t="shared" si="84"/>
        <v/>
      </c>
      <c r="IL23" s="1" t="str">
        <f t="shared" si="84"/>
        <v/>
      </c>
      <c r="IM23" s="1" t="str">
        <f t="shared" si="84"/>
        <v/>
      </c>
      <c r="IN23" s="1" t="str">
        <f t="shared" si="84"/>
        <v/>
      </c>
      <c r="IO23" s="1" t="str">
        <f t="shared" si="84"/>
        <v/>
      </c>
      <c r="IP23" s="1" t="str">
        <f t="shared" si="84"/>
        <v/>
      </c>
      <c r="IQ23" s="1" t="str">
        <f t="shared" si="84"/>
        <v/>
      </c>
      <c r="IR23" s="1" t="str">
        <f t="shared" si="84"/>
        <v/>
      </c>
      <c r="IS23" s="1" t="str">
        <f t="shared" si="84"/>
        <v/>
      </c>
      <c r="IT23" s="1" t="str">
        <f t="shared" si="84"/>
        <v/>
      </c>
      <c r="IU23" s="1" t="str">
        <f t="shared" si="84"/>
        <v/>
      </c>
      <c r="IV23" s="1" t="str">
        <f t="shared" si="84"/>
        <v/>
      </c>
      <c r="IW23" s="1" t="str">
        <f t="shared" si="84"/>
        <v/>
      </c>
      <c r="IX23" s="1" t="str">
        <f t="shared" si="84"/>
        <v/>
      </c>
      <c r="IY23" s="1" t="str">
        <f t="shared" si="84"/>
        <v/>
      </c>
      <c r="IZ23" s="1" t="str">
        <f t="shared" si="84"/>
        <v/>
      </c>
      <c r="JA23" s="1" t="str">
        <f t="shared" si="84"/>
        <v/>
      </c>
      <c r="JB23" s="1" t="str">
        <f t="shared" si="84"/>
        <v/>
      </c>
      <c r="JC23" s="1" t="str">
        <f t="shared" si="84"/>
        <v/>
      </c>
      <c r="JD23" s="1" t="str">
        <f t="shared" ref="JD23:LO23" si="85">IF(JD11="","",$A40*JD11)</f>
        <v/>
      </c>
      <c r="JE23" s="1" t="str">
        <f t="shared" si="85"/>
        <v/>
      </c>
      <c r="JF23" s="1" t="str">
        <f t="shared" si="85"/>
        <v/>
      </c>
      <c r="JG23" s="1" t="str">
        <f t="shared" si="85"/>
        <v/>
      </c>
      <c r="JH23" s="1" t="str">
        <f t="shared" si="85"/>
        <v/>
      </c>
      <c r="JI23" s="1" t="str">
        <f t="shared" si="85"/>
        <v/>
      </c>
      <c r="JJ23" s="1" t="str">
        <f t="shared" si="85"/>
        <v/>
      </c>
      <c r="JK23" s="1" t="str">
        <f t="shared" si="85"/>
        <v/>
      </c>
      <c r="JL23" s="1" t="str">
        <f t="shared" si="85"/>
        <v/>
      </c>
      <c r="JM23" s="1" t="str">
        <f t="shared" si="85"/>
        <v/>
      </c>
      <c r="JN23" s="1" t="str">
        <f t="shared" si="85"/>
        <v/>
      </c>
      <c r="JO23" s="1" t="str">
        <f t="shared" si="85"/>
        <v/>
      </c>
      <c r="JP23" s="1" t="str">
        <f t="shared" si="85"/>
        <v/>
      </c>
      <c r="JQ23" s="1" t="str">
        <f t="shared" si="85"/>
        <v/>
      </c>
      <c r="JR23" s="1" t="str">
        <f t="shared" si="85"/>
        <v/>
      </c>
      <c r="JS23" s="1" t="str">
        <f t="shared" si="85"/>
        <v/>
      </c>
      <c r="JT23" s="1" t="str">
        <f t="shared" si="85"/>
        <v/>
      </c>
      <c r="JU23" s="1" t="str">
        <f t="shared" si="85"/>
        <v/>
      </c>
      <c r="JV23" s="1" t="str">
        <f t="shared" si="85"/>
        <v/>
      </c>
      <c r="JW23" s="1" t="str">
        <f t="shared" si="85"/>
        <v/>
      </c>
      <c r="JX23" s="1" t="str">
        <f t="shared" si="85"/>
        <v/>
      </c>
      <c r="JY23" s="1" t="str">
        <f t="shared" si="85"/>
        <v/>
      </c>
      <c r="JZ23" s="1" t="str">
        <f t="shared" si="85"/>
        <v/>
      </c>
      <c r="KA23" s="1" t="str">
        <f t="shared" si="85"/>
        <v/>
      </c>
      <c r="KB23" s="1" t="str">
        <f t="shared" si="85"/>
        <v/>
      </c>
      <c r="KC23" s="1" t="str">
        <f t="shared" si="85"/>
        <v/>
      </c>
      <c r="KD23" s="1" t="str">
        <f t="shared" si="85"/>
        <v/>
      </c>
      <c r="KE23" s="1" t="str">
        <f t="shared" si="85"/>
        <v/>
      </c>
      <c r="KF23" s="1" t="str">
        <f t="shared" si="85"/>
        <v/>
      </c>
      <c r="KG23" s="1" t="str">
        <f t="shared" si="85"/>
        <v/>
      </c>
      <c r="KH23" s="1" t="str">
        <f t="shared" si="85"/>
        <v/>
      </c>
      <c r="KI23" s="1" t="str">
        <f t="shared" si="85"/>
        <v/>
      </c>
      <c r="KJ23" s="1" t="str">
        <f t="shared" si="85"/>
        <v/>
      </c>
      <c r="KK23" s="1" t="str">
        <f t="shared" si="85"/>
        <v/>
      </c>
      <c r="KL23" s="1" t="str">
        <f t="shared" si="85"/>
        <v/>
      </c>
      <c r="KM23" s="1" t="str">
        <f t="shared" si="85"/>
        <v/>
      </c>
      <c r="KN23" s="1" t="str">
        <f t="shared" si="85"/>
        <v/>
      </c>
      <c r="KO23" s="1" t="str">
        <f t="shared" si="85"/>
        <v/>
      </c>
      <c r="KP23" s="1" t="str">
        <f t="shared" si="85"/>
        <v/>
      </c>
      <c r="KQ23" s="1" t="str">
        <f t="shared" si="85"/>
        <v/>
      </c>
      <c r="KR23" s="1" t="str">
        <f t="shared" si="85"/>
        <v/>
      </c>
      <c r="KS23" s="1" t="str">
        <f t="shared" si="85"/>
        <v/>
      </c>
      <c r="KT23" s="1" t="str">
        <f t="shared" si="85"/>
        <v/>
      </c>
      <c r="KU23" s="1" t="str">
        <f t="shared" si="85"/>
        <v/>
      </c>
      <c r="KV23" s="1" t="str">
        <f t="shared" si="85"/>
        <v/>
      </c>
      <c r="KW23" s="1" t="str">
        <f t="shared" si="85"/>
        <v/>
      </c>
      <c r="KX23" s="1" t="str">
        <f t="shared" si="85"/>
        <v/>
      </c>
      <c r="KY23" s="1" t="str">
        <f t="shared" si="85"/>
        <v/>
      </c>
      <c r="KZ23" s="1" t="str">
        <f t="shared" si="85"/>
        <v/>
      </c>
      <c r="LA23" s="1" t="str">
        <f t="shared" si="85"/>
        <v/>
      </c>
      <c r="LB23" s="1" t="str">
        <f t="shared" si="85"/>
        <v/>
      </c>
      <c r="LC23" s="1" t="str">
        <f t="shared" si="85"/>
        <v/>
      </c>
      <c r="LD23" s="1" t="str">
        <f t="shared" si="85"/>
        <v/>
      </c>
      <c r="LE23" s="1" t="str">
        <f t="shared" si="85"/>
        <v/>
      </c>
      <c r="LF23" s="1" t="str">
        <f t="shared" si="85"/>
        <v/>
      </c>
      <c r="LG23" s="1" t="str">
        <f t="shared" si="85"/>
        <v/>
      </c>
      <c r="LH23" s="1" t="str">
        <f t="shared" si="85"/>
        <v/>
      </c>
      <c r="LI23" s="1" t="str">
        <f t="shared" si="85"/>
        <v/>
      </c>
      <c r="LJ23" s="1" t="str">
        <f t="shared" si="85"/>
        <v/>
      </c>
      <c r="LK23" s="1" t="str">
        <f t="shared" si="85"/>
        <v/>
      </c>
      <c r="LL23" s="1" t="str">
        <f t="shared" si="85"/>
        <v/>
      </c>
      <c r="LM23" s="1" t="str">
        <f t="shared" si="85"/>
        <v/>
      </c>
      <c r="LN23" s="1" t="str">
        <f t="shared" si="85"/>
        <v/>
      </c>
      <c r="LO23" s="1" t="str">
        <f t="shared" si="85"/>
        <v/>
      </c>
      <c r="LP23" s="1" t="str">
        <f t="shared" ref="LP23:OA23" si="86">IF(LP11="","",$A40*LP11)</f>
        <v/>
      </c>
      <c r="LQ23" s="1" t="str">
        <f t="shared" si="86"/>
        <v/>
      </c>
      <c r="LR23" s="1" t="str">
        <f t="shared" si="86"/>
        <v/>
      </c>
      <c r="LS23" s="1" t="str">
        <f t="shared" si="86"/>
        <v/>
      </c>
      <c r="LT23" s="1" t="str">
        <f t="shared" si="86"/>
        <v/>
      </c>
      <c r="LU23" s="1" t="str">
        <f t="shared" si="86"/>
        <v/>
      </c>
      <c r="LV23" s="1" t="str">
        <f t="shared" si="86"/>
        <v/>
      </c>
      <c r="LW23" s="1" t="str">
        <f t="shared" si="86"/>
        <v/>
      </c>
      <c r="LX23" s="1" t="str">
        <f t="shared" si="86"/>
        <v/>
      </c>
      <c r="LY23" s="1" t="str">
        <f t="shared" si="86"/>
        <v/>
      </c>
      <c r="LZ23" s="1" t="str">
        <f t="shared" si="86"/>
        <v/>
      </c>
      <c r="MA23" s="1" t="str">
        <f t="shared" si="86"/>
        <v/>
      </c>
      <c r="MB23" s="1" t="str">
        <f t="shared" si="86"/>
        <v/>
      </c>
      <c r="MC23" s="1" t="str">
        <f t="shared" si="86"/>
        <v/>
      </c>
      <c r="MD23" s="1" t="str">
        <f t="shared" si="86"/>
        <v/>
      </c>
      <c r="ME23" s="1" t="str">
        <f t="shared" si="86"/>
        <v/>
      </c>
      <c r="MF23" s="1" t="str">
        <f t="shared" si="86"/>
        <v/>
      </c>
      <c r="MG23" s="1" t="str">
        <f t="shared" si="86"/>
        <v/>
      </c>
      <c r="MH23" s="1" t="str">
        <f t="shared" si="86"/>
        <v/>
      </c>
      <c r="MI23" s="1" t="str">
        <f t="shared" si="86"/>
        <v/>
      </c>
      <c r="MJ23" s="1" t="str">
        <f t="shared" si="86"/>
        <v/>
      </c>
      <c r="MK23" s="1" t="str">
        <f t="shared" si="86"/>
        <v/>
      </c>
      <c r="ML23" s="1" t="str">
        <f t="shared" si="86"/>
        <v/>
      </c>
      <c r="MM23" s="1" t="str">
        <f t="shared" si="86"/>
        <v/>
      </c>
      <c r="MN23" s="1" t="str">
        <f t="shared" si="86"/>
        <v/>
      </c>
      <c r="MO23" s="1" t="str">
        <f t="shared" si="86"/>
        <v/>
      </c>
      <c r="MP23" s="1" t="str">
        <f t="shared" si="86"/>
        <v/>
      </c>
      <c r="MQ23" s="1" t="str">
        <f t="shared" si="86"/>
        <v/>
      </c>
      <c r="MR23" s="1" t="str">
        <f t="shared" si="86"/>
        <v/>
      </c>
      <c r="MS23" s="1" t="str">
        <f t="shared" si="86"/>
        <v/>
      </c>
      <c r="MT23" s="1" t="str">
        <f t="shared" si="86"/>
        <v/>
      </c>
      <c r="MU23" s="1" t="str">
        <f t="shared" si="86"/>
        <v/>
      </c>
      <c r="MV23" s="1" t="str">
        <f t="shared" si="86"/>
        <v/>
      </c>
      <c r="MW23" s="1" t="str">
        <f t="shared" si="86"/>
        <v/>
      </c>
      <c r="MX23" s="1" t="str">
        <f t="shared" si="86"/>
        <v/>
      </c>
      <c r="MY23" s="1" t="str">
        <f t="shared" si="86"/>
        <v/>
      </c>
      <c r="MZ23" s="1" t="str">
        <f t="shared" si="86"/>
        <v/>
      </c>
      <c r="NA23" s="1" t="str">
        <f t="shared" si="86"/>
        <v/>
      </c>
      <c r="NB23" s="1" t="str">
        <f t="shared" si="86"/>
        <v/>
      </c>
      <c r="NC23" s="1" t="str">
        <f t="shared" si="86"/>
        <v/>
      </c>
      <c r="ND23" s="1" t="str">
        <f t="shared" si="86"/>
        <v/>
      </c>
      <c r="NE23" s="1" t="str">
        <f t="shared" si="86"/>
        <v/>
      </c>
      <c r="NF23" s="1" t="str">
        <f t="shared" si="86"/>
        <v/>
      </c>
      <c r="NG23" s="1" t="str">
        <f t="shared" si="86"/>
        <v/>
      </c>
      <c r="NH23" s="1" t="str">
        <f t="shared" si="86"/>
        <v/>
      </c>
      <c r="NI23" s="1" t="str">
        <f t="shared" si="86"/>
        <v/>
      </c>
      <c r="NJ23" s="1" t="str">
        <f t="shared" si="86"/>
        <v/>
      </c>
      <c r="NK23" s="1" t="str">
        <f t="shared" si="86"/>
        <v/>
      </c>
      <c r="NL23" s="1" t="str">
        <f t="shared" si="86"/>
        <v/>
      </c>
      <c r="NM23" s="1" t="str">
        <f t="shared" si="86"/>
        <v/>
      </c>
      <c r="NN23" s="1" t="str">
        <f t="shared" si="86"/>
        <v/>
      </c>
      <c r="NO23" s="1" t="str">
        <f t="shared" si="86"/>
        <v/>
      </c>
      <c r="NP23" s="1" t="str">
        <f t="shared" si="86"/>
        <v/>
      </c>
      <c r="NQ23" s="1" t="str">
        <f t="shared" si="86"/>
        <v/>
      </c>
      <c r="NR23" s="1" t="str">
        <f t="shared" si="86"/>
        <v/>
      </c>
      <c r="NS23" s="1" t="str">
        <f t="shared" si="86"/>
        <v/>
      </c>
      <c r="NT23" s="1" t="str">
        <f t="shared" si="86"/>
        <v/>
      </c>
      <c r="NU23" s="1" t="str">
        <f t="shared" si="86"/>
        <v/>
      </c>
      <c r="NV23" s="1" t="str">
        <f t="shared" si="86"/>
        <v/>
      </c>
      <c r="NW23" s="1" t="str">
        <f t="shared" si="86"/>
        <v/>
      </c>
      <c r="NX23" s="1" t="str">
        <f t="shared" si="86"/>
        <v/>
      </c>
      <c r="NY23" s="1" t="str">
        <f t="shared" si="86"/>
        <v/>
      </c>
      <c r="NZ23" s="1" t="str">
        <f t="shared" si="86"/>
        <v/>
      </c>
      <c r="OA23" s="1" t="str">
        <f t="shared" si="86"/>
        <v/>
      </c>
      <c r="OB23" s="1" t="str">
        <f t="shared" ref="OB23:QM23" si="87">IF(OB11="","",$A40*OB11)</f>
        <v/>
      </c>
      <c r="OC23" s="1" t="str">
        <f t="shared" si="87"/>
        <v/>
      </c>
      <c r="OD23" s="1" t="str">
        <f t="shared" si="87"/>
        <v/>
      </c>
      <c r="OE23" s="1" t="str">
        <f t="shared" si="87"/>
        <v/>
      </c>
      <c r="OF23" s="1" t="str">
        <f t="shared" si="87"/>
        <v/>
      </c>
      <c r="OG23" s="1" t="str">
        <f t="shared" si="87"/>
        <v/>
      </c>
      <c r="OH23" s="1" t="str">
        <f t="shared" si="87"/>
        <v/>
      </c>
      <c r="OI23" s="1" t="str">
        <f t="shared" si="87"/>
        <v/>
      </c>
      <c r="OJ23" s="1" t="str">
        <f t="shared" si="87"/>
        <v/>
      </c>
      <c r="OK23" s="1" t="str">
        <f t="shared" si="87"/>
        <v/>
      </c>
      <c r="OL23" s="1" t="str">
        <f t="shared" si="87"/>
        <v/>
      </c>
      <c r="OM23" s="1" t="str">
        <f t="shared" si="87"/>
        <v/>
      </c>
      <c r="ON23" s="1" t="str">
        <f t="shared" si="87"/>
        <v/>
      </c>
      <c r="OO23" s="1" t="str">
        <f t="shared" si="87"/>
        <v/>
      </c>
      <c r="OP23" s="1" t="str">
        <f t="shared" si="87"/>
        <v/>
      </c>
      <c r="OQ23" s="1" t="str">
        <f t="shared" si="87"/>
        <v/>
      </c>
      <c r="OR23" s="1" t="str">
        <f t="shared" si="87"/>
        <v/>
      </c>
      <c r="OS23" s="1" t="str">
        <f t="shared" si="87"/>
        <v/>
      </c>
      <c r="OT23" s="1" t="str">
        <f t="shared" si="87"/>
        <v/>
      </c>
      <c r="OU23" s="1" t="str">
        <f t="shared" si="87"/>
        <v/>
      </c>
      <c r="OV23" s="1" t="str">
        <f t="shared" si="87"/>
        <v/>
      </c>
      <c r="OW23" s="1" t="str">
        <f t="shared" si="87"/>
        <v/>
      </c>
      <c r="OX23" s="1" t="str">
        <f t="shared" si="87"/>
        <v/>
      </c>
      <c r="OY23" s="1" t="str">
        <f t="shared" si="87"/>
        <v/>
      </c>
      <c r="OZ23" s="1" t="str">
        <f t="shared" si="87"/>
        <v/>
      </c>
      <c r="PA23" s="1" t="str">
        <f t="shared" si="87"/>
        <v/>
      </c>
      <c r="PB23" s="1" t="str">
        <f t="shared" si="87"/>
        <v/>
      </c>
      <c r="PC23" s="1" t="str">
        <f t="shared" si="87"/>
        <v/>
      </c>
      <c r="PD23" s="1" t="str">
        <f t="shared" si="87"/>
        <v/>
      </c>
      <c r="PE23" s="1" t="str">
        <f t="shared" si="87"/>
        <v/>
      </c>
      <c r="PF23" s="1" t="str">
        <f t="shared" si="87"/>
        <v/>
      </c>
      <c r="PG23" s="1" t="str">
        <f t="shared" si="87"/>
        <v/>
      </c>
      <c r="PH23" s="1" t="str">
        <f t="shared" si="87"/>
        <v/>
      </c>
      <c r="PI23" s="1" t="str">
        <f t="shared" si="87"/>
        <v/>
      </c>
      <c r="PJ23" s="1" t="str">
        <f t="shared" si="87"/>
        <v/>
      </c>
      <c r="PK23" s="1" t="str">
        <f t="shared" si="87"/>
        <v/>
      </c>
      <c r="PL23" s="1" t="str">
        <f t="shared" si="87"/>
        <v/>
      </c>
      <c r="PM23" s="1" t="str">
        <f t="shared" si="87"/>
        <v/>
      </c>
      <c r="PN23" s="1" t="str">
        <f t="shared" si="87"/>
        <v/>
      </c>
      <c r="PO23" s="1" t="str">
        <f t="shared" si="87"/>
        <v/>
      </c>
      <c r="PP23" s="1" t="str">
        <f t="shared" si="87"/>
        <v/>
      </c>
      <c r="PQ23" s="1" t="str">
        <f t="shared" si="87"/>
        <v/>
      </c>
      <c r="PR23" s="1" t="str">
        <f t="shared" si="87"/>
        <v/>
      </c>
      <c r="PS23" s="1" t="str">
        <f t="shared" si="87"/>
        <v/>
      </c>
      <c r="PT23" s="1" t="str">
        <f t="shared" si="87"/>
        <v/>
      </c>
      <c r="PU23" s="1" t="str">
        <f t="shared" si="87"/>
        <v/>
      </c>
      <c r="PV23" s="1" t="str">
        <f t="shared" si="87"/>
        <v/>
      </c>
      <c r="PW23" s="1" t="str">
        <f t="shared" si="87"/>
        <v/>
      </c>
      <c r="PX23" s="1" t="str">
        <f t="shared" si="87"/>
        <v/>
      </c>
      <c r="PY23" s="1" t="str">
        <f t="shared" si="87"/>
        <v/>
      </c>
      <c r="PZ23" s="1" t="str">
        <f t="shared" si="87"/>
        <v/>
      </c>
      <c r="QA23" s="1" t="str">
        <f t="shared" si="87"/>
        <v/>
      </c>
      <c r="QB23" s="1" t="str">
        <f t="shared" si="87"/>
        <v/>
      </c>
      <c r="QC23" s="1" t="str">
        <f t="shared" si="87"/>
        <v/>
      </c>
      <c r="QD23" s="1" t="str">
        <f t="shared" si="87"/>
        <v/>
      </c>
      <c r="QE23" s="1" t="str">
        <f t="shared" si="87"/>
        <v/>
      </c>
      <c r="QF23" s="1" t="str">
        <f t="shared" si="87"/>
        <v/>
      </c>
      <c r="QG23" s="1" t="str">
        <f t="shared" si="87"/>
        <v/>
      </c>
      <c r="QH23" s="1" t="str">
        <f t="shared" si="87"/>
        <v/>
      </c>
      <c r="QI23" s="1" t="str">
        <f t="shared" si="87"/>
        <v/>
      </c>
      <c r="QJ23" s="1" t="str">
        <f t="shared" si="87"/>
        <v/>
      </c>
      <c r="QK23" s="1" t="str">
        <f t="shared" si="87"/>
        <v/>
      </c>
      <c r="QL23" s="1" t="str">
        <f t="shared" si="87"/>
        <v/>
      </c>
      <c r="QM23" s="1" t="str">
        <f t="shared" si="87"/>
        <v/>
      </c>
      <c r="QN23" s="1" t="str">
        <f t="shared" ref="QN23:SY23" si="88">IF(QN11="","",$A40*QN11)</f>
        <v/>
      </c>
      <c r="QO23" s="1" t="str">
        <f t="shared" si="88"/>
        <v/>
      </c>
      <c r="QP23" s="1" t="str">
        <f t="shared" si="88"/>
        <v/>
      </c>
      <c r="QQ23" s="1" t="str">
        <f t="shared" si="88"/>
        <v/>
      </c>
      <c r="QR23" s="1" t="str">
        <f t="shared" si="88"/>
        <v/>
      </c>
      <c r="QS23" s="1" t="str">
        <f t="shared" si="88"/>
        <v/>
      </c>
      <c r="QT23" s="1" t="str">
        <f t="shared" si="88"/>
        <v/>
      </c>
      <c r="QU23" s="1" t="str">
        <f t="shared" si="88"/>
        <v/>
      </c>
      <c r="QV23" s="1" t="str">
        <f t="shared" si="88"/>
        <v/>
      </c>
      <c r="QW23" s="1" t="str">
        <f t="shared" si="88"/>
        <v/>
      </c>
      <c r="QX23" s="1" t="str">
        <f t="shared" si="88"/>
        <v/>
      </c>
      <c r="QY23" s="1" t="str">
        <f t="shared" si="88"/>
        <v/>
      </c>
      <c r="QZ23" s="1" t="str">
        <f t="shared" si="88"/>
        <v/>
      </c>
      <c r="RA23" s="1" t="str">
        <f t="shared" si="88"/>
        <v/>
      </c>
      <c r="RB23" s="1" t="str">
        <f t="shared" si="88"/>
        <v/>
      </c>
      <c r="RC23" s="1" t="str">
        <f t="shared" si="88"/>
        <v/>
      </c>
      <c r="RD23" s="1" t="str">
        <f t="shared" si="88"/>
        <v/>
      </c>
      <c r="RE23" s="1" t="str">
        <f t="shared" si="88"/>
        <v/>
      </c>
      <c r="RF23" s="1" t="str">
        <f t="shared" si="88"/>
        <v/>
      </c>
      <c r="RG23" s="1" t="str">
        <f t="shared" si="88"/>
        <v/>
      </c>
      <c r="RH23" s="1" t="str">
        <f t="shared" si="88"/>
        <v/>
      </c>
      <c r="RI23" s="1" t="str">
        <f t="shared" si="88"/>
        <v/>
      </c>
      <c r="RJ23" s="1" t="str">
        <f t="shared" si="88"/>
        <v/>
      </c>
      <c r="RK23" s="1" t="str">
        <f t="shared" si="88"/>
        <v/>
      </c>
      <c r="RL23" s="1" t="str">
        <f t="shared" si="88"/>
        <v/>
      </c>
      <c r="RM23" s="1" t="str">
        <f t="shared" si="88"/>
        <v/>
      </c>
      <c r="RN23" s="1" t="str">
        <f t="shared" si="88"/>
        <v/>
      </c>
      <c r="RO23" s="1" t="str">
        <f t="shared" si="88"/>
        <v/>
      </c>
      <c r="RP23" s="1" t="str">
        <f t="shared" si="88"/>
        <v/>
      </c>
      <c r="RQ23" s="1" t="str">
        <f t="shared" si="88"/>
        <v/>
      </c>
      <c r="RR23" s="1" t="str">
        <f t="shared" si="88"/>
        <v/>
      </c>
      <c r="RS23" s="1" t="str">
        <f t="shared" si="88"/>
        <v/>
      </c>
      <c r="RT23" s="1" t="str">
        <f t="shared" si="88"/>
        <v/>
      </c>
      <c r="RU23" s="1" t="str">
        <f t="shared" si="88"/>
        <v/>
      </c>
      <c r="RV23" s="1" t="str">
        <f t="shared" si="88"/>
        <v/>
      </c>
      <c r="RW23" s="1" t="str">
        <f t="shared" si="88"/>
        <v/>
      </c>
      <c r="RX23" s="1" t="str">
        <f t="shared" si="88"/>
        <v/>
      </c>
      <c r="RY23" s="1" t="str">
        <f t="shared" si="88"/>
        <v/>
      </c>
      <c r="RZ23" s="1" t="str">
        <f t="shared" si="88"/>
        <v/>
      </c>
      <c r="SA23" s="1" t="str">
        <f t="shared" si="88"/>
        <v/>
      </c>
      <c r="SB23" s="1" t="str">
        <f t="shared" si="88"/>
        <v/>
      </c>
      <c r="SC23" s="1" t="str">
        <f t="shared" si="88"/>
        <v/>
      </c>
      <c r="SD23" s="1" t="str">
        <f t="shared" si="88"/>
        <v/>
      </c>
      <c r="SE23" s="1" t="str">
        <f t="shared" si="88"/>
        <v/>
      </c>
      <c r="SF23" s="1" t="str">
        <f t="shared" si="88"/>
        <v/>
      </c>
      <c r="SG23" s="1" t="str">
        <f t="shared" si="88"/>
        <v/>
      </c>
      <c r="SH23" s="1" t="str">
        <f t="shared" si="88"/>
        <v/>
      </c>
      <c r="SI23" s="1" t="str">
        <f t="shared" si="88"/>
        <v/>
      </c>
      <c r="SJ23" s="1" t="str">
        <f t="shared" si="88"/>
        <v/>
      </c>
      <c r="SK23" s="1" t="str">
        <f t="shared" si="88"/>
        <v/>
      </c>
      <c r="SL23" s="1" t="str">
        <f t="shared" si="88"/>
        <v/>
      </c>
      <c r="SM23" s="1" t="str">
        <f t="shared" si="88"/>
        <v/>
      </c>
      <c r="SN23" s="1" t="str">
        <f t="shared" si="88"/>
        <v/>
      </c>
      <c r="SO23" s="1" t="str">
        <f t="shared" si="88"/>
        <v/>
      </c>
      <c r="SP23" s="1" t="str">
        <f t="shared" si="88"/>
        <v/>
      </c>
      <c r="SQ23" s="1" t="str">
        <f t="shared" si="88"/>
        <v/>
      </c>
      <c r="SR23" s="1" t="str">
        <f t="shared" si="88"/>
        <v/>
      </c>
      <c r="SS23" s="1" t="str">
        <f t="shared" si="88"/>
        <v/>
      </c>
      <c r="ST23" s="1" t="str">
        <f t="shared" si="88"/>
        <v/>
      </c>
      <c r="SU23" s="1" t="str">
        <f t="shared" si="88"/>
        <v/>
      </c>
      <c r="SV23" s="1" t="str">
        <f t="shared" si="88"/>
        <v/>
      </c>
      <c r="SW23" s="1" t="str">
        <f t="shared" si="88"/>
        <v/>
      </c>
      <c r="SX23" s="1" t="str">
        <f t="shared" si="88"/>
        <v/>
      </c>
      <c r="SY23" s="1" t="str">
        <f t="shared" si="88"/>
        <v/>
      </c>
      <c r="SZ23" s="1" t="str">
        <f t="shared" ref="SZ23:VK23" si="89">IF(SZ11="","",$A40*SZ11)</f>
        <v/>
      </c>
      <c r="TA23" s="1" t="str">
        <f t="shared" si="89"/>
        <v/>
      </c>
      <c r="TB23" s="1" t="str">
        <f t="shared" si="89"/>
        <v/>
      </c>
      <c r="TC23" s="1" t="str">
        <f t="shared" si="89"/>
        <v/>
      </c>
      <c r="TD23" s="1" t="str">
        <f t="shared" si="89"/>
        <v/>
      </c>
      <c r="TE23" s="1" t="str">
        <f t="shared" si="89"/>
        <v/>
      </c>
      <c r="TF23" s="1" t="str">
        <f t="shared" si="89"/>
        <v/>
      </c>
      <c r="TG23" s="1" t="str">
        <f t="shared" si="89"/>
        <v/>
      </c>
      <c r="TH23" s="1" t="str">
        <f t="shared" si="89"/>
        <v/>
      </c>
      <c r="TI23" s="1" t="str">
        <f t="shared" si="89"/>
        <v/>
      </c>
      <c r="TJ23" s="1" t="str">
        <f t="shared" si="89"/>
        <v/>
      </c>
      <c r="TK23" s="1" t="str">
        <f t="shared" si="89"/>
        <v/>
      </c>
      <c r="TL23" s="1" t="str">
        <f t="shared" si="89"/>
        <v/>
      </c>
      <c r="TM23" s="1" t="str">
        <f t="shared" si="89"/>
        <v/>
      </c>
      <c r="TN23" s="1" t="str">
        <f t="shared" si="89"/>
        <v/>
      </c>
      <c r="TO23" s="1" t="str">
        <f t="shared" si="89"/>
        <v/>
      </c>
      <c r="TP23" s="1" t="str">
        <f t="shared" si="89"/>
        <v/>
      </c>
      <c r="TQ23" s="1" t="str">
        <f t="shared" si="89"/>
        <v/>
      </c>
      <c r="TR23" s="1" t="str">
        <f t="shared" si="89"/>
        <v/>
      </c>
      <c r="TS23" s="1" t="str">
        <f t="shared" si="89"/>
        <v/>
      </c>
      <c r="TT23" s="1" t="str">
        <f t="shared" si="89"/>
        <v/>
      </c>
      <c r="TU23" s="1" t="str">
        <f t="shared" si="89"/>
        <v/>
      </c>
      <c r="TV23" s="1" t="str">
        <f t="shared" si="89"/>
        <v/>
      </c>
      <c r="TW23" s="1" t="str">
        <f t="shared" si="89"/>
        <v/>
      </c>
      <c r="TX23" s="1" t="str">
        <f t="shared" si="89"/>
        <v/>
      </c>
      <c r="TY23" s="1" t="str">
        <f t="shared" si="89"/>
        <v/>
      </c>
      <c r="TZ23" s="1" t="str">
        <f t="shared" si="89"/>
        <v/>
      </c>
      <c r="UA23" s="1" t="str">
        <f t="shared" si="89"/>
        <v/>
      </c>
      <c r="UB23" s="1" t="str">
        <f t="shared" si="89"/>
        <v/>
      </c>
      <c r="UC23" s="1" t="str">
        <f t="shared" si="89"/>
        <v/>
      </c>
      <c r="UD23" s="1" t="str">
        <f t="shared" si="89"/>
        <v/>
      </c>
      <c r="UE23" s="1" t="str">
        <f t="shared" si="89"/>
        <v/>
      </c>
      <c r="UF23" s="1" t="str">
        <f t="shared" si="89"/>
        <v/>
      </c>
      <c r="UG23" s="1" t="str">
        <f t="shared" si="89"/>
        <v/>
      </c>
      <c r="UH23" s="1" t="str">
        <f t="shared" si="89"/>
        <v/>
      </c>
      <c r="UI23" s="1" t="str">
        <f t="shared" si="89"/>
        <v/>
      </c>
      <c r="UJ23" s="1" t="str">
        <f t="shared" si="89"/>
        <v/>
      </c>
      <c r="UK23" s="1" t="str">
        <f t="shared" si="89"/>
        <v/>
      </c>
      <c r="UL23" s="1" t="str">
        <f t="shared" si="89"/>
        <v/>
      </c>
      <c r="UM23" s="1" t="str">
        <f t="shared" si="89"/>
        <v/>
      </c>
      <c r="UN23" s="1" t="str">
        <f t="shared" si="89"/>
        <v/>
      </c>
      <c r="UO23" s="1" t="str">
        <f t="shared" si="89"/>
        <v/>
      </c>
      <c r="UP23" s="1" t="str">
        <f t="shared" si="89"/>
        <v/>
      </c>
      <c r="UQ23" s="1" t="str">
        <f t="shared" si="89"/>
        <v/>
      </c>
      <c r="UR23" s="1" t="str">
        <f t="shared" si="89"/>
        <v/>
      </c>
      <c r="US23" s="1" t="str">
        <f t="shared" si="89"/>
        <v/>
      </c>
      <c r="UT23" s="1" t="str">
        <f t="shared" si="89"/>
        <v/>
      </c>
      <c r="UU23" s="1" t="str">
        <f t="shared" si="89"/>
        <v/>
      </c>
      <c r="UV23" s="1" t="str">
        <f t="shared" si="89"/>
        <v/>
      </c>
      <c r="UW23" s="1" t="str">
        <f t="shared" si="89"/>
        <v/>
      </c>
      <c r="UX23" s="1" t="str">
        <f t="shared" si="89"/>
        <v/>
      </c>
      <c r="UY23" s="1" t="str">
        <f t="shared" si="89"/>
        <v/>
      </c>
      <c r="UZ23" s="1" t="str">
        <f t="shared" si="89"/>
        <v/>
      </c>
      <c r="VA23" s="1" t="str">
        <f t="shared" si="89"/>
        <v/>
      </c>
      <c r="VB23" s="1" t="str">
        <f t="shared" si="89"/>
        <v/>
      </c>
      <c r="VC23" s="1" t="str">
        <f t="shared" si="89"/>
        <v/>
      </c>
      <c r="VD23" s="1" t="str">
        <f t="shared" si="89"/>
        <v/>
      </c>
      <c r="VE23" s="1" t="str">
        <f t="shared" si="89"/>
        <v/>
      </c>
      <c r="VF23" s="1" t="str">
        <f t="shared" si="89"/>
        <v/>
      </c>
      <c r="VG23" s="1" t="str">
        <f t="shared" si="89"/>
        <v/>
      </c>
      <c r="VH23" s="1" t="str">
        <f t="shared" si="89"/>
        <v/>
      </c>
      <c r="VI23" s="1" t="str">
        <f t="shared" si="89"/>
        <v/>
      </c>
      <c r="VJ23" s="1" t="str">
        <f t="shared" si="89"/>
        <v/>
      </c>
      <c r="VK23" s="1" t="str">
        <f t="shared" si="89"/>
        <v/>
      </c>
      <c r="VL23" s="1" t="str">
        <f t="shared" ref="VL23:XW23" si="90">IF(VL11="","",$A40*VL11)</f>
        <v/>
      </c>
      <c r="VM23" s="1" t="str">
        <f t="shared" si="90"/>
        <v/>
      </c>
      <c r="VN23" s="1" t="str">
        <f t="shared" si="90"/>
        <v/>
      </c>
      <c r="VO23" s="1" t="str">
        <f t="shared" si="90"/>
        <v/>
      </c>
      <c r="VP23" s="1" t="str">
        <f t="shared" si="90"/>
        <v/>
      </c>
      <c r="VQ23" s="1" t="str">
        <f t="shared" si="90"/>
        <v/>
      </c>
      <c r="VR23" s="1" t="str">
        <f t="shared" si="90"/>
        <v/>
      </c>
      <c r="VS23" s="1" t="str">
        <f t="shared" si="90"/>
        <v/>
      </c>
      <c r="VT23" s="1" t="str">
        <f t="shared" si="90"/>
        <v/>
      </c>
      <c r="VU23" s="1" t="str">
        <f t="shared" si="90"/>
        <v/>
      </c>
      <c r="VV23" s="1" t="str">
        <f t="shared" si="90"/>
        <v/>
      </c>
      <c r="VW23" s="1" t="str">
        <f t="shared" si="90"/>
        <v/>
      </c>
      <c r="VX23" s="1" t="str">
        <f t="shared" si="90"/>
        <v/>
      </c>
      <c r="VY23" s="1" t="str">
        <f t="shared" si="90"/>
        <v/>
      </c>
      <c r="VZ23" s="1" t="str">
        <f t="shared" si="90"/>
        <v/>
      </c>
      <c r="WA23" s="1" t="str">
        <f t="shared" si="90"/>
        <v/>
      </c>
      <c r="WB23" s="1" t="str">
        <f t="shared" si="90"/>
        <v/>
      </c>
      <c r="WC23" s="1" t="str">
        <f t="shared" si="90"/>
        <v/>
      </c>
      <c r="WD23" s="1" t="str">
        <f t="shared" si="90"/>
        <v/>
      </c>
      <c r="WE23" s="1" t="str">
        <f t="shared" si="90"/>
        <v/>
      </c>
      <c r="WF23" s="1" t="str">
        <f t="shared" si="90"/>
        <v/>
      </c>
      <c r="WG23" s="1" t="str">
        <f t="shared" si="90"/>
        <v/>
      </c>
      <c r="WH23" s="1" t="str">
        <f t="shared" si="90"/>
        <v/>
      </c>
      <c r="WI23" s="1" t="str">
        <f t="shared" si="90"/>
        <v/>
      </c>
      <c r="WJ23" s="1" t="str">
        <f t="shared" si="90"/>
        <v/>
      </c>
      <c r="WK23" s="1" t="str">
        <f t="shared" si="90"/>
        <v/>
      </c>
      <c r="WL23" s="1" t="str">
        <f t="shared" si="90"/>
        <v/>
      </c>
      <c r="WM23" s="1" t="str">
        <f t="shared" si="90"/>
        <v/>
      </c>
      <c r="WN23" s="1" t="str">
        <f t="shared" si="90"/>
        <v/>
      </c>
      <c r="WO23" s="1" t="str">
        <f t="shared" si="90"/>
        <v/>
      </c>
      <c r="WP23" s="1" t="str">
        <f t="shared" si="90"/>
        <v/>
      </c>
      <c r="WQ23" s="1" t="str">
        <f t="shared" si="90"/>
        <v/>
      </c>
      <c r="WR23" s="1" t="str">
        <f t="shared" si="90"/>
        <v/>
      </c>
      <c r="WS23" s="1" t="str">
        <f t="shared" si="90"/>
        <v/>
      </c>
      <c r="WT23" s="1" t="str">
        <f t="shared" si="90"/>
        <v/>
      </c>
      <c r="WU23" s="1" t="str">
        <f t="shared" si="90"/>
        <v/>
      </c>
      <c r="WV23" s="1" t="str">
        <f t="shared" si="90"/>
        <v/>
      </c>
      <c r="WW23" s="1" t="str">
        <f t="shared" si="90"/>
        <v/>
      </c>
      <c r="WX23" s="1" t="str">
        <f t="shared" si="90"/>
        <v/>
      </c>
      <c r="WY23" s="1" t="str">
        <f t="shared" si="90"/>
        <v/>
      </c>
      <c r="WZ23" s="1" t="str">
        <f t="shared" si="90"/>
        <v/>
      </c>
      <c r="XA23" s="1" t="str">
        <f t="shared" si="90"/>
        <v/>
      </c>
      <c r="XB23" s="1" t="str">
        <f t="shared" si="90"/>
        <v/>
      </c>
      <c r="XC23" s="1" t="str">
        <f t="shared" si="90"/>
        <v/>
      </c>
      <c r="XD23" s="1" t="str">
        <f t="shared" si="90"/>
        <v/>
      </c>
      <c r="XE23" s="1" t="str">
        <f t="shared" si="90"/>
        <v/>
      </c>
      <c r="XF23" s="1" t="str">
        <f t="shared" si="90"/>
        <v/>
      </c>
      <c r="XG23" s="1" t="str">
        <f t="shared" si="90"/>
        <v/>
      </c>
      <c r="XH23" s="1" t="str">
        <f t="shared" si="90"/>
        <v/>
      </c>
      <c r="XI23" s="1" t="str">
        <f t="shared" si="90"/>
        <v/>
      </c>
      <c r="XJ23" s="1" t="str">
        <f t="shared" si="90"/>
        <v/>
      </c>
      <c r="XK23" s="1" t="str">
        <f t="shared" si="90"/>
        <v/>
      </c>
      <c r="XL23" s="1" t="str">
        <f t="shared" si="90"/>
        <v/>
      </c>
      <c r="XM23" s="1" t="str">
        <f t="shared" si="90"/>
        <v/>
      </c>
      <c r="XN23" s="1" t="str">
        <f t="shared" si="90"/>
        <v/>
      </c>
      <c r="XO23" s="1" t="str">
        <f t="shared" si="90"/>
        <v/>
      </c>
      <c r="XP23" s="1" t="str">
        <f t="shared" si="90"/>
        <v/>
      </c>
      <c r="XQ23" s="1" t="str">
        <f t="shared" si="90"/>
        <v/>
      </c>
      <c r="XR23" s="1" t="str">
        <f t="shared" si="90"/>
        <v/>
      </c>
      <c r="XS23" s="1" t="str">
        <f t="shared" si="90"/>
        <v/>
      </c>
      <c r="XT23" s="1" t="str">
        <f t="shared" si="90"/>
        <v/>
      </c>
      <c r="XU23" s="1" t="str">
        <f t="shared" si="90"/>
        <v/>
      </c>
      <c r="XV23" s="1" t="str">
        <f t="shared" si="90"/>
        <v/>
      </c>
      <c r="XW23" s="1" t="str">
        <f t="shared" si="90"/>
        <v/>
      </c>
      <c r="XX23" s="1" t="str">
        <f t="shared" ref="XX23:ZL23" si="91">IF(XX11="","",$A40*XX11)</f>
        <v/>
      </c>
      <c r="XY23" s="1" t="str">
        <f t="shared" si="91"/>
        <v/>
      </c>
      <c r="XZ23" s="1" t="str">
        <f t="shared" si="91"/>
        <v/>
      </c>
      <c r="YA23" s="1" t="str">
        <f t="shared" si="91"/>
        <v/>
      </c>
      <c r="YB23" s="1" t="str">
        <f t="shared" si="91"/>
        <v/>
      </c>
      <c r="YC23" s="1" t="str">
        <f t="shared" si="91"/>
        <v/>
      </c>
      <c r="YD23" s="1" t="str">
        <f t="shared" si="91"/>
        <v/>
      </c>
      <c r="YE23" s="1" t="str">
        <f t="shared" si="91"/>
        <v/>
      </c>
      <c r="YF23" s="1" t="str">
        <f t="shared" si="91"/>
        <v/>
      </c>
      <c r="YG23" s="1" t="str">
        <f t="shared" si="91"/>
        <v/>
      </c>
      <c r="YH23" s="1" t="str">
        <f t="shared" si="91"/>
        <v/>
      </c>
      <c r="YI23" s="1" t="str">
        <f t="shared" si="91"/>
        <v/>
      </c>
      <c r="YJ23" s="1" t="str">
        <f t="shared" si="91"/>
        <v/>
      </c>
      <c r="YK23" s="1" t="str">
        <f t="shared" si="91"/>
        <v/>
      </c>
      <c r="YL23" s="1" t="str">
        <f t="shared" si="91"/>
        <v/>
      </c>
      <c r="YM23" s="1" t="str">
        <f t="shared" si="91"/>
        <v/>
      </c>
      <c r="YN23" s="1" t="str">
        <f t="shared" si="91"/>
        <v/>
      </c>
      <c r="YO23" s="1" t="str">
        <f t="shared" si="91"/>
        <v/>
      </c>
      <c r="YP23" s="1" t="str">
        <f t="shared" si="91"/>
        <v/>
      </c>
      <c r="YQ23" s="1" t="str">
        <f t="shared" si="91"/>
        <v/>
      </c>
      <c r="YR23" s="1" t="str">
        <f t="shared" si="91"/>
        <v/>
      </c>
      <c r="YS23" s="1" t="str">
        <f t="shared" si="91"/>
        <v/>
      </c>
      <c r="YT23" s="1" t="str">
        <f t="shared" si="91"/>
        <v/>
      </c>
      <c r="YU23" s="1" t="str">
        <f t="shared" si="91"/>
        <v/>
      </c>
      <c r="YV23" s="1" t="str">
        <f t="shared" si="91"/>
        <v/>
      </c>
      <c r="YW23" s="1" t="str">
        <f t="shared" si="91"/>
        <v/>
      </c>
      <c r="YX23" s="1" t="str">
        <f t="shared" si="91"/>
        <v/>
      </c>
      <c r="YY23" s="1" t="str">
        <f t="shared" si="91"/>
        <v/>
      </c>
      <c r="YZ23" s="1" t="str">
        <f t="shared" si="91"/>
        <v/>
      </c>
      <c r="ZA23" s="1" t="str">
        <f t="shared" si="91"/>
        <v/>
      </c>
      <c r="ZB23" s="1" t="str">
        <f t="shared" si="91"/>
        <v/>
      </c>
      <c r="ZC23" s="1" t="str">
        <f t="shared" si="91"/>
        <v/>
      </c>
      <c r="ZD23" s="1" t="str">
        <f t="shared" si="91"/>
        <v/>
      </c>
      <c r="ZE23" s="1" t="str">
        <f t="shared" si="91"/>
        <v/>
      </c>
      <c r="ZF23" s="1" t="str">
        <f t="shared" si="91"/>
        <v/>
      </c>
      <c r="ZG23" s="1" t="str">
        <f t="shared" si="91"/>
        <v/>
      </c>
      <c r="ZH23" s="1" t="str">
        <f t="shared" si="91"/>
        <v/>
      </c>
      <c r="ZI23" s="1" t="str">
        <f t="shared" si="91"/>
        <v/>
      </c>
      <c r="ZJ23" s="1" t="str">
        <f t="shared" si="91"/>
        <v/>
      </c>
      <c r="ZK23" s="1" t="str">
        <f t="shared" si="91"/>
        <v/>
      </c>
      <c r="ZL23" s="1" t="str">
        <f t="shared" si="91"/>
        <v/>
      </c>
      <c r="ZM23" s="1" t="str">
        <f t="shared" ref="ZM23:ZZ23" si="92">IF(ZM11="","",$A40*ZM11)</f>
        <v/>
      </c>
      <c r="ZN23" s="1" t="str">
        <f t="shared" si="92"/>
        <v/>
      </c>
      <c r="ZO23" s="1" t="str">
        <f t="shared" si="92"/>
        <v/>
      </c>
      <c r="ZP23" s="1" t="str">
        <f t="shared" si="92"/>
        <v/>
      </c>
      <c r="ZQ23" s="1" t="str">
        <f t="shared" si="92"/>
        <v/>
      </c>
      <c r="ZR23" s="1" t="str">
        <f t="shared" si="92"/>
        <v/>
      </c>
      <c r="ZS23" s="1" t="str">
        <f t="shared" si="92"/>
        <v/>
      </c>
      <c r="ZT23" s="1" t="str">
        <f t="shared" si="92"/>
        <v/>
      </c>
      <c r="ZU23" s="1" t="str">
        <f t="shared" si="92"/>
        <v/>
      </c>
      <c r="ZV23" s="1" t="str">
        <f t="shared" si="92"/>
        <v/>
      </c>
      <c r="ZW23" s="1" t="str">
        <f t="shared" si="92"/>
        <v/>
      </c>
      <c r="ZX23" s="1" t="str">
        <f t="shared" si="92"/>
        <v/>
      </c>
      <c r="ZY23" s="1" t="str">
        <f t="shared" si="92"/>
        <v/>
      </c>
      <c r="ZZ23" s="1" t="str">
        <f t="shared" si="92"/>
        <v/>
      </c>
    </row>
    <row r="24" spans="1:702" x14ac:dyDescent="0.4">
      <c r="A24" s="20"/>
      <c r="B24" s="49">
        <f t="shared" si="53"/>
        <v>1000</v>
      </c>
      <c r="C24" s="1" t="str">
        <f t="shared" ref="C24:G24" si="93">IF(C12="","",$A41*C12)</f>
        <v/>
      </c>
      <c r="D24" s="1" t="str">
        <f t="shared" si="93"/>
        <v/>
      </c>
      <c r="E24" s="1" t="str">
        <f t="shared" si="93"/>
        <v/>
      </c>
      <c r="F24" s="1" t="str">
        <f t="shared" si="93"/>
        <v/>
      </c>
      <c r="G24" s="1" t="str">
        <f t="shared" si="93"/>
        <v/>
      </c>
      <c r="H24" s="1" t="str">
        <f t="shared" ref="H24:BS24" si="94">IF(H12="","",$A41*H12)</f>
        <v/>
      </c>
      <c r="I24" s="1" t="str">
        <f t="shared" si="94"/>
        <v/>
      </c>
      <c r="J24" s="1" t="str">
        <f t="shared" si="94"/>
        <v/>
      </c>
      <c r="K24" s="1" t="str">
        <f t="shared" si="94"/>
        <v/>
      </c>
      <c r="L24" s="1" t="str">
        <f t="shared" si="94"/>
        <v/>
      </c>
      <c r="M24" s="1" t="str">
        <f t="shared" si="94"/>
        <v/>
      </c>
      <c r="N24" s="1" t="str">
        <f t="shared" si="94"/>
        <v/>
      </c>
      <c r="O24" s="1" t="str">
        <f t="shared" si="94"/>
        <v/>
      </c>
      <c r="P24" s="1" t="str">
        <f t="shared" si="94"/>
        <v/>
      </c>
      <c r="Q24" s="1" t="str">
        <f t="shared" si="94"/>
        <v/>
      </c>
      <c r="R24" s="1" t="str">
        <f t="shared" si="94"/>
        <v/>
      </c>
      <c r="S24" s="1" t="str">
        <f t="shared" si="94"/>
        <v/>
      </c>
      <c r="T24" s="1" t="str">
        <f t="shared" si="94"/>
        <v/>
      </c>
      <c r="U24" s="1" t="str">
        <f t="shared" si="94"/>
        <v/>
      </c>
      <c r="V24" s="1" t="str">
        <f t="shared" si="94"/>
        <v/>
      </c>
      <c r="W24" s="1" t="str">
        <f t="shared" si="94"/>
        <v/>
      </c>
      <c r="X24" s="1" t="str">
        <f t="shared" si="94"/>
        <v/>
      </c>
      <c r="Y24" s="1" t="str">
        <f t="shared" si="94"/>
        <v/>
      </c>
      <c r="Z24" s="1" t="str">
        <f t="shared" si="94"/>
        <v/>
      </c>
      <c r="AA24" s="1" t="str">
        <f t="shared" si="94"/>
        <v/>
      </c>
      <c r="AB24" s="1" t="str">
        <f t="shared" si="94"/>
        <v/>
      </c>
      <c r="AC24" s="1" t="str">
        <f t="shared" si="94"/>
        <v/>
      </c>
      <c r="AD24" s="1" t="str">
        <f t="shared" si="94"/>
        <v/>
      </c>
      <c r="AE24" s="1" t="str">
        <f t="shared" si="94"/>
        <v/>
      </c>
      <c r="AF24" s="1" t="str">
        <f t="shared" si="94"/>
        <v/>
      </c>
      <c r="AG24" s="1" t="str">
        <f t="shared" si="94"/>
        <v/>
      </c>
      <c r="AH24" s="1" t="str">
        <f t="shared" si="94"/>
        <v/>
      </c>
      <c r="AI24" s="1" t="str">
        <f t="shared" si="94"/>
        <v/>
      </c>
      <c r="AJ24" s="1" t="str">
        <f t="shared" si="94"/>
        <v/>
      </c>
      <c r="AK24" s="1" t="str">
        <f t="shared" si="94"/>
        <v/>
      </c>
      <c r="AL24" s="1" t="str">
        <f t="shared" si="94"/>
        <v/>
      </c>
      <c r="AM24" s="1" t="str">
        <f t="shared" si="94"/>
        <v/>
      </c>
      <c r="AN24" s="1" t="str">
        <f t="shared" si="94"/>
        <v/>
      </c>
      <c r="AO24" s="1" t="str">
        <f t="shared" si="94"/>
        <v/>
      </c>
      <c r="AP24" s="1" t="str">
        <f t="shared" si="94"/>
        <v/>
      </c>
      <c r="AQ24" s="1" t="str">
        <f t="shared" si="94"/>
        <v/>
      </c>
      <c r="AR24" s="1" t="str">
        <f t="shared" si="94"/>
        <v/>
      </c>
      <c r="AS24" s="1" t="str">
        <f t="shared" si="94"/>
        <v/>
      </c>
      <c r="AT24" s="1" t="str">
        <f t="shared" si="94"/>
        <v/>
      </c>
      <c r="AU24" s="1" t="str">
        <f t="shared" si="94"/>
        <v/>
      </c>
      <c r="AV24" s="1" t="str">
        <f t="shared" si="94"/>
        <v/>
      </c>
      <c r="AW24" s="1" t="str">
        <f t="shared" si="94"/>
        <v/>
      </c>
      <c r="AX24" s="1" t="str">
        <f t="shared" si="94"/>
        <v/>
      </c>
      <c r="AY24" s="1" t="str">
        <f t="shared" si="94"/>
        <v/>
      </c>
      <c r="AZ24" s="1" t="str">
        <f t="shared" si="94"/>
        <v/>
      </c>
      <c r="BA24" s="1" t="str">
        <f t="shared" si="94"/>
        <v/>
      </c>
      <c r="BB24" s="1" t="str">
        <f t="shared" si="94"/>
        <v/>
      </c>
      <c r="BC24" s="1" t="str">
        <f t="shared" si="94"/>
        <v/>
      </c>
      <c r="BD24" s="1" t="str">
        <f t="shared" si="94"/>
        <v/>
      </c>
      <c r="BE24" s="1" t="str">
        <f t="shared" si="94"/>
        <v/>
      </c>
      <c r="BF24" s="1" t="str">
        <f t="shared" si="94"/>
        <v/>
      </c>
      <c r="BG24" s="1" t="str">
        <f t="shared" si="94"/>
        <v/>
      </c>
      <c r="BH24" s="1" t="str">
        <f t="shared" si="94"/>
        <v/>
      </c>
      <c r="BI24" s="1" t="str">
        <f t="shared" si="94"/>
        <v/>
      </c>
      <c r="BJ24" s="1" t="str">
        <f t="shared" si="94"/>
        <v/>
      </c>
      <c r="BK24" s="1" t="str">
        <f t="shared" si="94"/>
        <v/>
      </c>
      <c r="BL24" s="1" t="str">
        <f t="shared" si="94"/>
        <v/>
      </c>
      <c r="BM24" s="1" t="str">
        <f t="shared" si="94"/>
        <v/>
      </c>
      <c r="BN24" s="1" t="str">
        <f t="shared" si="94"/>
        <v/>
      </c>
      <c r="BO24" s="1" t="str">
        <f t="shared" si="94"/>
        <v/>
      </c>
      <c r="BP24" s="1" t="str">
        <f t="shared" si="94"/>
        <v/>
      </c>
      <c r="BQ24" s="1" t="str">
        <f t="shared" si="94"/>
        <v/>
      </c>
      <c r="BR24" s="1" t="str">
        <f t="shared" si="94"/>
        <v/>
      </c>
      <c r="BS24" s="1" t="str">
        <f t="shared" si="94"/>
        <v/>
      </c>
      <c r="BT24" s="1" t="str">
        <f t="shared" ref="BT24:EE24" si="95">IF(BT12="","",$A41*BT12)</f>
        <v/>
      </c>
      <c r="BU24" s="1" t="str">
        <f t="shared" si="95"/>
        <v/>
      </c>
      <c r="BV24" s="1" t="str">
        <f t="shared" si="95"/>
        <v/>
      </c>
      <c r="BW24" s="1" t="str">
        <f t="shared" si="95"/>
        <v/>
      </c>
      <c r="BX24" s="1" t="str">
        <f t="shared" si="95"/>
        <v/>
      </c>
      <c r="BY24" s="1" t="str">
        <f t="shared" si="95"/>
        <v/>
      </c>
      <c r="BZ24" s="1" t="str">
        <f t="shared" si="95"/>
        <v/>
      </c>
      <c r="CA24" s="1" t="str">
        <f t="shared" si="95"/>
        <v/>
      </c>
      <c r="CB24" s="1" t="str">
        <f t="shared" si="95"/>
        <v/>
      </c>
      <c r="CC24" s="1" t="str">
        <f t="shared" si="95"/>
        <v/>
      </c>
      <c r="CD24" s="1" t="str">
        <f t="shared" si="95"/>
        <v/>
      </c>
      <c r="CE24" s="1" t="str">
        <f t="shared" si="95"/>
        <v/>
      </c>
      <c r="CF24" s="1" t="str">
        <f t="shared" si="95"/>
        <v/>
      </c>
      <c r="CG24" s="1" t="str">
        <f t="shared" si="95"/>
        <v/>
      </c>
      <c r="CH24" s="1" t="str">
        <f t="shared" si="95"/>
        <v/>
      </c>
      <c r="CI24" s="1" t="str">
        <f t="shared" si="95"/>
        <v/>
      </c>
      <c r="CJ24" s="1" t="str">
        <f t="shared" si="95"/>
        <v/>
      </c>
      <c r="CK24" s="1" t="str">
        <f t="shared" si="95"/>
        <v/>
      </c>
      <c r="CL24" s="1" t="str">
        <f t="shared" si="95"/>
        <v/>
      </c>
      <c r="CM24" s="1" t="str">
        <f t="shared" si="95"/>
        <v/>
      </c>
      <c r="CN24" s="1" t="str">
        <f t="shared" si="95"/>
        <v/>
      </c>
      <c r="CO24" s="1" t="str">
        <f t="shared" si="95"/>
        <v/>
      </c>
      <c r="CP24" s="1" t="str">
        <f t="shared" si="95"/>
        <v/>
      </c>
      <c r="CQ24" s="1" t="str">
        <f t="shared" si="95"/>
        <v/>
      </c>
      <c r="CR24" s="1" t="str">
        <f t="shared" si="95"/>
        <v/>
      </c>
      <c r="CS24" s="1" t="str">
        <f t="shared" si="95"/>
        <v/>
      </c>
      <c r="CT24" s="1" t="str">
        <f t="shared" si="95"/>
        <v/>
      </c>
      <c r="CU24" s="1" t="str">
        <f t="shared" si="95"/>
        <v/>
      </c>
      <c r="CV24" s="1" t="str">
        <f t="shared" si="95"/>
        <v/>
      </c>
      <c r="CW24" s="1" t="str">
        <f t="shared" si="95"/>
        <v/>
      </c>
      <c r="CX24" s="1" t="str">
        <f t="shared" si="95"/>
        <v/>
      </c>
      <c r="CY24" s="1" t="str">
        <f t="shared" si="95"/>
        <v/>
      </c>
      <c r="CZ24" s="1" t="str">
        <f t="shared" si="95"/>
        <v/>
      </c>
      <c r="DA24" s="1" t="str">
        <f t="shared" si="95"/>
        <v/>
      </c>
      <c r="DB24" s="1" t="str">
        <f t="shared" si="95"/>
        <v/>
      </c>
      <c r="DC24" s="1" t="str">
        <f t="shared" si="95"/>
        <v/>
      </c>
      <c r="DD24" s="1" t="str">
        <f t="shared" si="95"/>
        <v/>
      </c>
      <c r="DE24" s="1" t="str">
        <f t="shared" si="95"/>
        <v/>
      </c>
      <c r="DF24" s="1" t="str">
        <f t="shared" si="95"/>
        <v/>
      </c>
      <c r="DG24" s="1" t="str">
        <f t="shared" si="95"/>
        <v/>
      </c>
      <c r="DH24" s="1" t="str">
        <f t="shared" si="95"/>
        <v/>
      </c>
      <c r="DI24" s="1" t="str">
        <f t="shared" si="95"/>
        <v/>
      </c>
      <c r="DJ24" s="1" t="str">
        <f t="shared" si="95"/>
        <v/>
      </c>
      <c r="DK24" s="1" t="str">
        <f t="shared" si="95"/>
        <v/>
      </c>
      <c r="DL24" s="1" t="str">
        <f t="shared" si="95"/>
        <v/>
      </c>
      <c r="DM24" s="1" t="str">
        <f t="shared" si="95"/>
        <v/>
      </c>
      <c r="DN24" s="1" t="str">
        <f t="shared" si="95"/>
        <v/>
      </c>
      <c r="DO24" s="1" t="str">
        <f t="shared" si="95"/>
        <v/>
      </c>
      <c r="DP24" s="1" t="str">
        <f t="shared" si="95"/>
        <v/>
      </c>
      <c r="DQ24" s="1" t="str">
        <f t="shared" si="95"/>
        <v/>
      </c>
      <c r="DR24" s="1" t="str">
        <f t="shared" si="95"/>
        <v/>
      </c>
      <c r="DS24" s="1" t="str">
        <f t="shared" si="95"/>
        <v/>
      </c>
      <c r="DT24" s="1" t="str">
        <f t="shared" si="95"/>
        <v/>
      </c>
      <c r="DU24" s="1" t="str">
        <f t="shared" si="95"/>
        <v/>
      </c>
      <c r="DV24" s="1" t="str">
        <f t="shared" si="95"/>
        <v/>
      </c>
      <c r="DW24" s="1" t="str">
        <f t="shared" si="95"/>
        <v/>
      </c>
      <c r="DX24" s="1" t="str">
        <f t="shared" si="95"/>
        <v/>
      </c>
      <c r="DY24" s="1" t="str">
        <f t="shared" si="95"/>
        <v/>
      </c>
      <c r="DZ24" s="1" t="str">
        <f t="shared" si="95"/>
        <v/>
      </c>
      <c r="EA24" s="1" t="str">
        <f t="shared" si="95"/>
        <v/>
      </c>
      <c r="EB24" s="1" t="str">
        <f t="shared" si="95"/>
        <v/>
      </c>
      <c r="EC24" s="1" t="str">
        <f t="shared" si="95"/>
        <v/>
      </c>
      <c r="ED24" s="1" t="str">
        <f t="shared" si="95"/>
        <v/>
      </c>
      <c r="EE24" s="1" t="str">
        <f t="shared" si="95"/>
        <v/>
      </c>
      <c r="EF24" s="1" t="str">
        <f t="shared" ref="EF24:GQ24" si="96">IF(EF12="","",$A41*EF12)</f>
        <v/>
      </c>
      <c r="EG24" s="1" t="str">
        <f t="shared" si="96"/>
        <v/>
      </c>
      <c r="EH24" s="1" t="str">
        <f t="shared" si="96"/>
        <v/>
      </c>
      <c r="EI24" s="1" t="str">
        <f t="shared" si="96"/>
        <v/>
      </c>
      <c r="EJ24" s="1" t="str">
        <f t="shared" si="96"/>
        <v/>
      </c>
      <c r="EK24" s="1" t="str">
        <f t="shared" si="96"/>
        <v/>
      </c>
      <c r="EL24" s="1" t="str">
        <f t="shared" si="96"/>
        <v/>
      </c>
      <c r="EM24" s="1" t="str">
        <f t="shared" si="96"/>
        <v/>
      </c>
      <c r="EN24" s="1" t="str">
        <f t="shared" si="96"/>
        <v/>
      </c>
      <c r="EO24" s="1" t="str">
        <f t="shared" si="96"/>
        <v/>
      </c>
      <c r="EP24" s="1" t="str">
        <f t="shared" si="96"/>
        <v/>
      </c>
      <c r="EQ24" s="1" t="str">
        <f t="shared" si="96"/>
        <v/>
      </c>
      <c r="ER24" s="1" t="str">
        <f t="shared" si="96"/>
        <v/>
      </c>
      <c r="ES24" s="1" t="str">
        <f t="shared" si="96"/>
        <v/>
      </c>
      <c r="ET24" s="1" t="str">
        <f t="shared" si="96"/>
        <v/>
      </c>
      <c r="EU24" s="1" t="str">
        <f t="shared" si="96"/>
        <v/>
      </c>
      <c r="EV24" s="1" t="str">
        <f t="shared" si="96"/>
        <v/>
      </c>
      <c r="EW24" s="1" t="str">
        <f t="shared" si="96"/>
        <v/>
      </c>
      <c r="EX24" s="1" t="str">
        <f t="shared" si="96"/>
        <v/>
      </c>
      <c r="EY24" s="1" t="str">
        <f t="shared" si="96"/>
        <v/>
      </c>
      <c r="EZ24" s="1" t="str">
        <f t="shared" si="96"/>
        <v/>
      </c>
      <c r="FA24" s="1" t="str">
        <f t="shared" si="96"/>
        <v/>
      </c>
      <c r="FB24" s="1" t="str">
        <f t="shared" si="96"/>
        <v/>
      </c>
      <c r="FC24" s="1" t="str">
        <f t="shared" si="96"/>
        <v/>
      </c>
      <c r="FD24" s="1" t="str">
        <f t="shared" si="96"/>
        <v/>
      </c>
      <c r="FE24" s="1" t="str">
        <f t="shared" si="96"/>
        <v/>
      </c>
      <c r="FF24" s="1" t="str">
        <f t="shared" si="96"/>
        <v/>
      </c>
      <c r="FG24" s="1" t="str">
        <f t="shared" si="96"/>
        <v/>
      </c>
      <c r="FH24" s="1" t="str">
        <f t="shared" si="96"/>
        <v/>
      </c>
      <c r="FI24" s="1" t="str">
        <f t="shared" si="96"/>
        <v/>
      </c>
      <c r="FJ24" s="1" t="str">
        <f t="shared" si="96"/>
        <v/>
      </c>
      <c r="FK24" s="1" t="str">
        <f t="shared" si="96"/>
        <v/>
      </c>
      <c r="FL24" s="1" t="str">
        <f t="shared" si="96"/>
        <v/>
      </c>
      <c r="FM24" s="1" t="str">
        <f t="shared" si="96"/>
        <v/>
      </c>
      <c r="FN24" s="1" t="str">
        <f t="shared" si="96"/>
        <v/>
      </c>
      <c r="FO24" s="1" t="str">
        <f t="shared" si="96"/>
        <v/>
      </c>
      <c r="FP24" s="1" t="str">
        <f t="shared" si="96"/>
        <v/>
      </c>
      <c r="FQ24" s="1" t="str">
        <f t="shared" si="96"/>
        <v/>
      </c>
      <c r="FR24" s="1" t="str">
        <f t="shared" si="96"/>
        <v/>
      </c>
      <c r="FS24" s="1" t="str">
        <f t="shared" si="96"/>
        <v/>
      </c>
      <c r="FT24" s="1" t="str">
        <f t="shared" si="96"/>
        <v/>
      </c>
      <c r="FU24" s="1" t="str">
        <f t="shared" si="96"/>
        <v/>
      </c>
      <c r="FV24" s="1" t="str">
        <f t="shared" si="96"/>
        <v/>
      </c>
      <c r="FW24" s="1" t="str">
        <f t="shared" si="96"/>
        <v/>
      </c>
      <c r="FX24" s="1" t="str">
        <f t="shared" si="96"/>
        <v/>
      </c>
      <c r="FY24" s="1" t="str">
        <f t="shared" si="96"/>
        <v/>
      </c>
      <c r="FZ24" s="1" t="str">
        <f t="shared" si="96"/>
        <v/>
      </c>
      <c r="GA24" s="1" t="str">
        <f t="shared" si="96"/>
        <v/>
      </c>
      <c r="GB24" s="1" t="str">
        <f t="shared" si="96"/>
        <v/>
      </c>
      <c r="GC24" s="1" t="str">
        <f t="shared" si="96"/>
        <v/>
      </c>
      <c r="GD24" s="1" t="str">
        <f t="shared" si="96"/>
        <v/>
      </c>
      <c r="GE24" s="1" t="str">
        <f t="shared" si="96"/>
        <v/>
      </c>
      <c r="GF24" s="1" t="str">
        <f t="shared" si="96"/>
        <v/>
      </c>
      <c r="GG24" s="1" t="str">
        <f t="shared" si="96"/>
        <v/>
      </c>
      <c r="GH24" s="1" t="str">
        <f t="shared" si="96"/>
        <v/>
      </c>
      <c r="GI24" s="1" t="str">
        <f t="shared" si="96"/>
        <v/>
      </c>
      <c r="GJ24" s="1" t="str">
        <f t="shared" si="96"/>
        <v/>
      </c>
      <c r="GK24" s="1" t="str">
        <f t="shared" si="96"/>
        <v/>
      </c>
      <c r="GL24" s="1" t="str">
        <f t="shared" si="96"/>
        <v/>
      </c>
      <c r="GM24" s="1" t="str">
        <f t="shared" si="96"/>
        <v/>
      </c>
      <c r="GN24" s="1" t="str">
        <f t="shared" si="96"/>
        <v/>
      </c>
      <c r="GO24" s="1" t="str">
        <f t="shared" si="96"/>
        <v/>
      </c>
      <c r="GP24" s="1" t="str">
        <f t="shared" si="96"/>
        <v/>
      </c>
      <c r="GQ24" s="1" t="str">
        <f t="shared" si="96"/>
        <v/>
      </c>
      <c r="GR24" s="1" t="str">
        <f t="shared" ref="GR24:JC24" si="97">IF(GR12="","",$A41*GR12)</f>
        <v/>
      </c>
      <c r="GS24" s="1" t="str">
        <f t="shared" si="97"/>
        <v/>
      </c>
      <c r="GT24" s="1" t="str">
        <f t="shared" si="97"/>
        <v/>
      </c>
      <c r="GU24" s="1" t="str">
        <f t="shared" si="97"/>
        <v/>
      </c>
      <c r="GV24" s="1" t="str">
        <f t="shared" si="97"/>
        <v/>
      </c>
      <c r="GW24" s="1" t="str">
        <f t="shared" si="97"/>
        <v/>
      </c>
      <c r="GX24" s="1" t="str">
        <f t="shared" si="97"/>
        <v/>
      </c>
      <c r="GY24" s="1" t="str">
        <f t="shared" si="97"/>
        <v/>
      </c>
      <c r="GZ24" s="1" t="str">
        <f t="shared" si="97"/>
        <v/>
      </c>
      <c r="HA24" s="1" t="str">
        <f t="shared" si="97"/>
        <v/>
      </c>
      <c r="HB24" s="1" t="str">
        <f t="shared" si="97"/>
        <v/>
      </c>
      <c r="HC24" s="1" t="str">
        <f t="shared" si="97"/>
        <v/>
      </c>
      <c r="HD24" s="1" t="str">
        <f t="shared" si="97"/>
        <v/>
      </c>
      <c r="HE24" s="1" t="str">
        <f t="shared" si="97"/>
        <v/>
      </c>
      <c r="HF24" s="1" t="str">
        <f t="shared" si="97"/>
        <v/>
      </c>
      <c r="HG24" s="1" t="str">
        <f t="shared" si="97"/>
        <v/>
      </c>
      <c r="HH24" s="1" t="str">
        <f t="shared" si="97"/>
        <v/>
      </c>
      <c r="HI24" s="1" t="str">
        <f t="shared" si="97"/>
        <v/>
      </c>
      <c r="HJ24" s="1" t="str">
        <f t="shared" si="97"/>
        <v/>
      </c>
      <c r="HK24" s="1" t="str">
        <f t="shared" si="97"/>
        <v/>
      </c>
      <c r="HL24" s="1" t="str">
        <f t="shared" si="97"/>
        <v/>
      </c>
      <c r="HM24" s="1" t="str">
        <f t="shared" si="97"/>
        <v/>
      </c>
      <c r="HN24" s="1" t="str">
        <f t="shared" si="97"/>
        <v/>
      </c>
      <c r="HO24" s="1" t="str">
        <f t="shared" si="97"/>
        <v/>
      </c>
      <c r="HP24" s="1" t="str">
        <f t="shared" si="97"/>
        <v/>
      </c>
      <c r="HQ24" s="1" t="str">
        <f t="shared" si="97"/>
        <v/>
      </c>
      <c r="HR24" s="1" t="str">
        <f t="shared" si="97"/>
        <v/>
      </c>
      <c r="HS24" s="1" t="str">
        <f t="shared" si="97"/>
        <v/>
      </c>
      <c r="HT24" s="1" t="str">
        <f t="shared" si="97"/>
        <v/>
      </c>
      <c r="HU24" s="1" t="str">
        <f t="shared" si="97"/>
        <v/>
      </c>
      <c r="HV24" s="1" t="str">
        <f t="shared" si="97"/>
        <v/>
      </c>
      <c r="HW24" s="1" t="str">
        <f t="shared" si="97"/>
        <v/>
      </c>
      <c r="HX24" s="1" t="str">
        <f t="shared" si="97"/>
        <v/>
      </c>
      <c r="HY24" s="1" t="str">
        <f t="shared" si="97"/>
        <v/>
      </c>
      <c r="HZ24" s="1" t="str">
        <f t="shared" si="97"/>
        <v/>
      </c>
      <c r="IA24" s="1" t="str">
        <f t="shared" si="97"/>
        <v/>
      </c>
      <c r="IB24" s="1" t="str">
        <f t="shared" si="97"/>
        <v/>
      </c>
      <c r="IC24" s="1" t="str">
        <f t="shared" si="97"/>
        <v/>
      </c>
      <c r="ID24" s="1" t="str">
        <f t="shared" si="97"/>
        <v/>
      </c>
      <c r="IE24" s="1" t="str">
        <f t="shared" si="97"/>
        <v/>
      </c>
      <c r="IF24" s="1" t="str">
        <f t="shared" si="97"/>
        <v/>
      </c>
      <c r="IG24" s="1" t="str">
        <f t="shared" si="97"/>
        <v/>
      </c>
      <c r="IH24" s="1" t="str">
        <f t="shared" si="97"/>
        <v/>
      </c>
      <c r="II24" s="1" t="str">
        <f t="shared" si="97"/>
        <v/>
      </c>
      <c r="IJ24" s="1" t="str">
        <f t="shared" si="97"/>
        <v/>
      </c>
      <c r="IK24" s="1" t="str">
        <f t="shared" si="97"/>
        <v/>
      </c>
      <c r="IL24" s="1" t="str">
        <f t="shared" si="97"/>
        <v/>
      </c>
      <c r="IM24" s="1" t="str">
        <f t="shared" si="97"/>
        <v/>
      </c>
      <c r="IN24" s="1" t="str">
        <f t="shared" si="97"/>
        <v/>
      </c>
      <c r="IO24" s="1" t="str">
        <f t="shared" si="97"/>
        <v/>
      </c>
      <c r="IP24" s="1" t="str">
        <f t="shared" si="97"/>
        <v/>
      </c>
      <c r="IQ24" s="1" t="str">
        <f t="shared" si="97"/>
        <v/>
      </c>
      <c r="IR24" s="1" t="str">
        <f t="shared" si="97"/>
        <v/>
      </c>
      <c r="IS24" s="1" t="str">
        <f t="shared" si="97"/>
        <v/>
      </c>
      <c r="IT24" s="1" t="str">
        <f t="shared" si="97"/>
        <v/>
      </c>
      <c r="IU24" s="1" t="str">
        <f t="shared" si="97"/>
        <v/>
      </c>
      <c r="IV24" s="1" t="str">
        <f t="shared" si="97"/>
        <v/>
      </c>
      <c r="IW24" s="1" t="str">
        <f t="shared" si="97"/>
        <v/>
      </c>
      <c r="IX24" s="1" t="str">
        <f t="shared" si="97"/>
        <v/>
      </c>
      <c r="IY24" s="1" t="str">
        <f t="shared" si="97"/>
        <v/>
      </c>
      <c r="IZ24" s="1" t="str">
        <f t="shared" si="97"/>
        <v/>
      </c>
      <c r="JA24" s="1" t="str">
        <f t="shared" si="97"/>
        <v/>
      </c>
      <c r="JB24" s="1" t="str">
        <f t="shared" si="97"/>
        <v/>
      </c>
      <c r="JC24" s="1" t="str">
        <f t="shared" si="97"/>
        <v/>
      </c>
      <c r="JD24" s="1" t="str">
        <f t="shared" ref="JD24:LO24" si="98">IF(JD12="","",$A41*JD12)</f>
        <v/>
      </c>
      <c r="JE24" s="1" t="str">
        <f t="shared" si="98"/>
        <v/>
      </c>
      <c r="JF24" s="1" t="str">
        <f t="shared" si="98"/>
        <v/>
      </c>
      <c r="JG24" s="1" t="str">
        <f t="shared" si="98"/>
        <v/>
      </c>
      <c r="JH24" s="1" t="str">
        <f t="shared" si="98"/>
        <v/>
      </c>
      <c r="JI24" s="1" t="str">
        <f t="shared" si="98"/>
        <v/>
      </c>
      <c r="JJ24" s="1" t="str">
        <f t="shared" si="98"/>
        <v/>
      </c>
      <c r="JK24" s="1" t="str">
        <f t="shared" si="98"/>
        <v/>
      </c>
      <c r="JL24" s="1" t="str">
        <f t="shared" si="98"/>
        <v/>
      </c>
      <c r="JM24" s="1" t="str">
        <f t="shared" si="98"/>
        <v/>
      </c>
      <c r="JN24" s="1" t="str">
        <f t="shared" si="98"/>
        <v/>
      </c>
      <c r="JO24" s="1" t="str">
        <f t="shared" si="98"/>
        <v/>
      </c>
      <c r="JP24" s="1" t="str">
        <f t="shared" si="98"/>
        <v/>
      </c>
      <c r="JQ24" s="1" t="str">
        <f t="shared" si="98"/>
        <v/>
      </c>
      <c r="JR24" s="1" t="str">
        <f t="shared" si="98"/>
        <v/>
      </c>
      <c r="JS24" s="1" t="str">
        <f t="shared" si="98"/>
        <v/>
      </c>
      <c r="JT24" s="1" t="str">
        <f t="shared" si="98"/>
        <v/>
      </c>
      <c r="JU24" s="1" t="str">
        <f t="shared" si="98"/>
        <v/>
      </c>
      <c r="JV24" s="1" t="str">
        <f t="shared" si="98"/>
        <v/>
      </c>
      <c r="JW24" s="1" t="str">
        <f t="shared" si="98"/>
        <v/>
      </c>
      <c r="JX24" s="1" t="str">
        <f t="shared" si="98"/>
        <v/>
      </c>
      <c r="JY24" s="1" t="str">
        <f t="shared" si="98"/>
        <v/>
      </c>
      <c r="JZ24" s="1" t="str">
        <f t="shared" si="98"/>
        <v/>
      </c>
      <c r="KA24" s="1" t="str">
        <f t="shared" si="98"/>
        <v/>
      </c>
      <c r="KB24" s="1" t="str">
        <f t="shared" si="98"/>
        <v/>
      </c>
      <c r="KC24" s="1" t="str">
        <f t="shared" si="98"/>
        <v/>
      </c>
      <c r="KD24" s="1" t="str">
        <f t="shared" si="98"/>
        <v/>
      </c>
      <c r="KE24" s="1" t="str">
        <f t="shared" si="98"/>
        <v/>
      </c>
      <c r="KF24" s="1" t="str">
        <f t="shared" si="98"/>
        <v/>
      </c>
      <c r="KG24" s="1" t="str">
        <f t="shared" si="98"/>
        <v/>
      </c>
      <c r="KH24" s="1" t="str">
        <f t="shared" si="98"/>
        <v/>
      </c>
      <c r="KI24" s="1" t="str">
        <f t="shared" si="98"/>
        <v/>
      </c>
      <c r="KJ24" s="1" t="str">
        <f t="shared" si="98"/>
        <v/>
      </c>
      <c r="KK24" s="1" t="str">
        <f t="shared" si="98"/>
        <v/>
      </c>
      <c r="KL24" s="1" t="str">
        <f t="shared" si="98"/>
        <v/>
      </c>
      <c r="KM24" s="1" t="str">
        <f t="shared" si="98"/>
        <v/>
      </c>
      <c r="KN24" s="1" t="str">
        <f t="shared" si="98"/>
        <v/>
      </c>
      <c r="KO24" s="1" t="str">
        <f t="shared" si="98"/>
        <v/>
      </c>
      <c r="KP24" s="1" t="str">
        <f t="shared" si="98"/>
        <v/>
      </c>
      <c r="KQ24" s="1" t="str">
        <f t="shared" si="98"/>
        <v/>
      </c>
      <c r="KR24" s="1" t="str">
        <f t="shared" si="98"/>
        <v/>
      </c>
      <c r="KS24" s="1" t="str">
        <f t="shared" si="98"/>
        <v/>
      </c>
      <c r="KT24" s="1" t="str">
        <f t="shared" si="98"/>
        <v/>
      </c>
      <c r="KU24" s="1" t="str">
        <f t="shared" si="98"/>
        <v/>
      </c>
      <c r="KV24" s="1" t="str">
        <f t="shared" si="98"/>
        <v/>
      </c>
      <c r="KW24" s="1" t="str">
        <f t="shared" si="98"/>
        <v/>
      </c>
      <c r="KX24" s="1" t="str">
        <f t="shared" si="98"/>
        <v/>
      </c>
      <c r="KY24" s="1" t="str">
        <f t="shared" si="98"/>
        <v/>
      </c>
      <c r="KZ24" s="1" t="str">
        <f t="shared" si="98"/>
        <v/>
      </c>
      <c r="LA24" s="1" t="str">
        <f t="shared" si="98"/>
        <v/>
      </c>
      <c r="LB24" s="1" t="str">
        <f t="shared" si="98"/>
        <v/>
      </c>
      <c r="LC24" s="1" t="str">
        <f t="shared" si="98"/>
        <v/>
      </c>
      <c r="LD24" s="1" t="str">
        <f t="shared" si="98"/>
        <v/>
      </c>
      <c r="LE24" s="1" t="str">
        <f t="shared" si="98"/>
        <v/>
      </c>
      <c r="LF24" s="1" t="str">
        <f t="shared" si="98"/>
        <v/>
      </c>
      <c r="LG24" s="1" t="str">
        <f t="shared" si="98"/>
        <v/>
      </c>
      <c r="LH24" s="1" t="str">
        <f t="shared" si="98"/>
        <v/>
      </c>
      <c r="LI24" s="1" t="str">
        <f t="shared" si="98"/>
        <v/>
      </c>
      <c r="LJ24" s="1" t="str">
        <f t="shared" si="98"/>
        <v/>
      </c>
      <c r="LK24" s="1" t="str">
        <f t="shared" si="98"/>
        <v/>
      </c>
      <c r="LL24" s="1" t="str">
        <f t="shared" si="98"/>
        <v/>
      </c>
      <c r="LM24" s="1" t="str">
        <f t="shared" si="98"/>
        <v/>
      </c>
      <c r="LN24" s="1" t="str">
        <f t="shared" si="98"/>
        <v/>
      </c>
      <c r="LO24" s="1" t="str">
        <f t="shared" si="98"/>
        <v/>
      </c>
      <c r="LP24" s="1" t="str">
        <f t="shared" ref="LP24:OA24" si="99">IF(LP12="","",$A41*LP12)</f>
        <v/>
      </c>
      <c r="LQ24" s="1" t="str">
        <f t="shared" si="99"/>
        <v/>
      </c>
      <c r="LR24" s="1" t="str">
        <f t="shared" si="99"/>
        <v/>
      </c>
      <c r="LS24" s="1" t="str">
        <f t="shared" si="99"/>
        <v/>
      </c>
      <c r="LT24" s="1" t="str">
        <f t="shared" si="99"/>
        <v/>
      </c>
      <c r="LU24" s="1" t="str">
        <f t="shared" si="99"/>
        <v/>
      </c>
      <c r="LV24" s="1" t="str">
        <f t="shared" si="99"/>
        <v/>
      </c>
      <c r="LW24" s="1" t="str">
        <f t="shared" si="99"/>
        <v/>
      </c>
      <c r="LX24" s="1" t="str">
        <f t="shared" si="99"/>
        <v/>
      </c>
      <c r="LY24" s="1" t="str">
        <f t="shared" si="99"/>
        <v/>
      </c>
      <c r="LZ24" s="1" t="str">
        <f t="shared" si="99"/>
        <v/>
      </c>
      <c r="MA24" s="1" t="str">
        <f t="shared" si="99"/>
        <v/>
      </c>
      <c r="MB24" s="1" t="str">
        <f t="shared" si="99"/>
        <v/>
      </c>
      <c r="MC24" s="1" t="str">
        <f t="shared" si="99"/>
        <v/>
      </c>
      <c r="MD24" s="1" t="str">
        <f t="shared" si="99"/>
        <v/>
      </c>
      <c r="ME24" s="1" t="str">
        <f t="shared" si="99"/>
        <v/>
      </c>
      <c r="MF24" s="1" t="str">
        <f t="shared" si="99"/>
        <v/>
      </c>
      <c r="MG24" s="1" t="str">
        <f t="shared" si="99"/>
        <v/>
      </c>
      <c r="MH24" s="1" t="str">
        <f t="shared" si="99"/>
        <v/>
      </c>
      <c r="MI24" s="1" t="str">
        <f t="shared" si="99"/>
        <v/>
      </c>
      <c r="MJ24" s="1" t="str">
        <f t="shared" si="99"/>
        <v/>
      </c>
      <c r="MK24" s="1" t="str">
        <f t="shared" si="99"/>
        <v/>
      </c>
      <c r="ML24" s="1" t="str">
        <f t="shared" si="99"/>
        <v/>
      </c>
      <c r="MM24" s="1" t="str">
        <f t="shared" si="99"/>
        <v/>
      </c>
      <c r="MN24" s="1" t="str">
        <f t="shared" si="99"/>
        <v/>
      </c>
      <c r="MO24" s="1" t="str">
        <f t="shared" si="99"/>
        <v/>
      </c>
      <c r="MP24" s="1" t="str">
        <f t="shared" si="99"/>
        <v/>
      </c>
      <c r="MQ24" s="1" t="str">
        <f t="shared" si="99"/>
        <v/>
      </c>
      <c r="MR24" s="1" t="str">
        <f t="shared" si="99"/>
        <v/>
      </c>
      <c r="MS24" s="1" t="str">
        <f t="shared" si="99"/>
        <v/>
      </c>
      <c r="MT24" s="1" t="str">
        <f t="shared" si="99"/>
        <v/>
      </c>
      <c r="MU24" s="1" t="str">
        <f t="shared" si="99"/>
        <v/>
      </c>
      <c r="MV24" s="1" t="str">
        <f t="shared" si="99"/>
        <v/>
      </c>
      <c r="MW24" s="1" t="str">
        <f t="shared" si="99"/>
        <v/>
      </c>
      <c r="MX24" s="1" t="str">
        <f t="shared" si="99"/>
        <v/>
      </c>
      <c r="MY24" s="1" t="str">
        <f t="shared" si="99"/>
        <v/>
      </c>
      <c r="MZ24" s="1" t="str">
        <f t="shared" si="99"/>
        <v/>
      </c>
      <c r="NA24" s="1" t="str">
        <f t="shared" si="99"/>
        <v/>
      </c>
      <c r="NB24" s="1" t="str">
        <f t="shared" si="99"/>
        <v/>
      </c>
      <c r="NC24" s="1" t="str">
        <f t="shared" si="99"/>
        <v/>
      </c>
      <c r="ND24" s="1" t="str">
        <f t="shared" si="99"/>
        <v/>
      </c>
      <c r="NE24" s="1" t="str">
        <f t="shared" si="99"/>
        <v/>
      </c>
      <c r="NF24" s="1" t="str">
        <f t="shared" si="99"/>
        <v/>
      </c>
      <c r="NG24" s="1" t="str">
        <f t="shared" si="99"/>
        <v/>
      </c>
      <c r="NH24" s="1" t="str">
        <f t="shared" si="99"/>
        <v/>
      </c>
      <c r="NI24" s="1" t="str">
        <f t="shared" si="99"/>
        <v/>
      </c>
      <c r="NJ24" s="1" t="str">
        <f t="shared" si="99"/>
        <v/>
      </c>
      <c r="NK24" s="1" t="str">
        <f t="shared" si="99"/>
        <v/>
      </c>
      <c r="NL24" s="1" t="str">
        <f t="shared" si="99"/>
        <v/>
      </c>
      <c r="NM24" s="1" t="str">
        <f t="shared" si="99"/>
        <v/>
      </c>
      <c r="NN24" s="1" t="str">
        <f t="shared" si="99"/>
        <v/>
      </c>
      <c r="NO24" s="1" t="str">
        <f t="shared" si="99"/>
        <v/>
      </c>
      <c r="NP24" s="1" t="str">
        <f t="shared" si="99"/>
        <v/>
      </c>
      <c r="NQ24" s="1" t="str">
        <f t="shared" si="99"/>
        <v/>
      </c>
      <c r="NR24" s="1" t="str">
        <f t="shared" si="99"/>
        <v/>
      </c>
      <c r="NS24" s="1" t="str">
        <f t="shared" si="99"/>
        <v/>
      </c>
      <c r="NT24" s="1" t="str">
        <f t="shared" si="99"/>
        <v/>
      </c>
      <c r="NU24" s="1" t="str">
        <f t="shared" si="99"/>
        <v/>
      </c>
      <c r="NV24" s="1" t="str">
        <f t="shared" si="99"/>
        <v/>
      </c>
      <c r="NW24" s="1" t="str">
        <f t="shared" si="99"/>
        <v/>
      </c>
      <c r="NX24" s="1" t="str">
        <f t="shared" si="99"/>
        <v/>
      </c>
      <c r="NY24" s="1" t="str">
        <f t="shared" si="99"/>
        <v/>
      </c>
      <c r="NZ24" s="1" t="str">
        <f t="shared" si="99"/>
        <v/>
      </c>
      <c r="OA24" s="1" t="str">
        <f t="shared" si="99"/>
        <v/>
      </c>
      <c r="OB24" s="1" t="str">
        <f t="shared" ref="OB24:QM24" si="100">IF(OB12="","",$A41*OB12)</f>
        <v/>
      </c>
      <c r="OC24" s="1" t="str">
        <f t="shared" si="100"/>
        <v/>
      </c>
      <c r="OD24" s="1" t="str">
        <f t="shared" si="100"/>
        <v/>
      </c>
      <c r="OE24" s="1" t="str">
        <f t="shared" si="100"/>
        <v/>
      </c>
      <c r="OF24" s="1" t="str">
        <f t="shared" si="100"/>
        <v/>
      </c>
      <c r="OG24" s="1" t="str">
        <f t="shared" si="100"/>
        <v/>
      </c>
      <c r="OH24" s="1" t="str">
        <f t="shared" si="100"/>
        <v/>
      </c>
      <c r="OI24" s="1" t="str">
        <f t="shared" si="100"/>
        <v/>
      </c>
      <c r="OJ24" s="1" t="str">
        <f t="shared" si="100"/>
        <v/>
      </c>
      <c r="OK24" s="1" t="str">
        <f t="shared" si="100"/>
        <v/>
      </c>
      <c r="OL24" s="1" t="str">
        <f t="shared" si="100"/>
        <v/>
      </c>
      <c r="OM24" s="1" t="str">
        <f t="shared" si="100"/>
        <v/>
      </c>
      <c r="ON24" s="1" t="str">
        <f t="shared" si="100"/>
        <v/>
      </c>
      <c r="OO24" s="1" t="str">
        <f t="shared" si="100"/>
        <v/>
      </c>
      <c r="OP24" s="1" t="str">
        <f t="shared" si="100"/>
        <v/>
      </c>
      <c r="OQ24" s="1" t="str">
        <f t="shared" si="100"/>
        <v/>
      </c>
      <c r="OR24" s="1" t="str">
        <f t="shared" si="100"/>
        <v/>
      </c>
      <c r="OS24" s="1" t="str">
        <f t="shared" si="100"/>
        <v/>
      </c>
      <c r="OT24" s="1" t="str">
        <f t="shared" si="100"/>
        <v/>
      </c>
      <c r="OU24" s="1" t="str">
        <f t="shared" si="100"/>
        <v/>
      </c>
      <c r="OV24" s="1" t="str">
        <f t="shared" si="100"/>
        <v/>
      </c>
      <c r="OW24" s="1" t="str">
        <f t="shared" si="100"/>
        <v/>
      </c>
      <c r="OX24" s="1" t="str">
        <f t="shared" si="100"/>
        <v/>
      </c>
      <c r="OY24" s="1" t="str">
        <f t="shared" si="100"/>
        <v/>
      </c>
      <c r="OZ24" s="1" t="str">
        <f t="shared" si="100"/>
        <v/>
      </c>
      <c r="PA24" s="1" t="str">
        <f t="shared" si="100"/>
        <v/>
      </c>
      <c r="PB24" s="1" t="str">
        <f t="shared" si="100"/>
        <v/>
      </c>
      <c r="PC24" s="1" t="str">
        <f t="shared" si="100"/>
        <v/>
      </c>
      <c r="PD24" s="1" t="str">
        <f t="shared" si="100"/>
        <v/>
      </c>
      <c r="PE24" s="1" t="str">
        <f t="shared" si="100"/>
        <v/>
      </c>
      <c r="PF24" s="1" t="str">
        <f t="shared" si="100"/>
        <v/>
      </c>
      <c r="PG24" s="1" t="str">
        <f t="shared" si="100"/>
        <v/>
      </c>
      <c r="PH24" s="1" t="str">
        <f t="shared" si="100"/>
        <v/>
      </c>
      <c r="PI24" s="1" t="str">
        <f t="shared" si="100"/>
        <v/>
      </c>
      <c r="PJ24" s="1" t="str">
        <f t="shared" si="100"/>
        <v/>
      </c>
      <c r="PK24" s="1" t="str">
        <f t="shared" si="100"/>
        <v/>
      </c>
      <c r="PL24" s="1" t="str">
        <f t="shared" si="100"/>
        <v/>
      </c>
      <c r="PM24" s="1" t="str">
        <f t="shared" si="100"/>
        <v/>
      </c>
      <c r="PN24" s="1" t="str">
        <f t="shared" si="100"/>
        <v/>
      </c>
      <c r="PO24" s="1" t="str">
        <f t="shared" si="100"/>
        <v/>
      </c>
      <c r="PP24" s="1" t="str">
        <f t="shared" si="100"/>
        <v/>
      </c>
      <c r="PQ24" s="1" t="str">
        <f t="shared" si="100"/>
        <v/>
      </c>
      <c r="PR24" s="1" t="str">
        <f t="shared" si="100"/>
        <v/>
      </c>
      <c r="PS24" s="1" t="str">
        <f t="shared" si="100"/>
        <v/>
      </c>
      <c r="PT24" s="1" t="str">
        <f t="shared" si="100"/>
        <v/>
      </c>
      <c r="PU24" s="1" t="str">
        <f t="shared" si="100"/>
        <v/>
      </c>
      <c r="PV24" s="1" t="str">
        <f t="shared" si="100"/>
        <v/>
      </c>
      <c r="PW24" s="1" t="str">
        <f t="shared" si="100"/>
        <v/>
      </c>
      <c r="PX24" s="1" t="str">
        <f t="shared" si="100"/>
        <v/>
      </c>
      <c r="PY24" s="1" t="str">
        <f t="shared" si="100"/>
        <v/>
      </c>
      <c r="PZ24" s="1" t="str">
        <f t="shared" si="100"/>
        <v/>
      </c>
      <c r="QA24" s="1" t="str">
        <f t="shared" si="100"/>
        <v/>
      </c>
      <c r="QB24" s="1" t="str">
        <f t="shared" si="100"/>
        <v/>
      </c>
      <c r="QC24" s="1" t="str">
        <f t="shared" si="100"/>
        <v/>
      </c>
      <c r="QD24" s="1" t="str">
        <f t="shared" si="100"/>
        <v/>
      </c>
      <c r="QE24" s="1" t="str">
        <f t="shared" si="100"/>
        <v/>
      </c>
      <c r="QF24" s="1" t="str">
        <f t="shared" si="100"/>
        <v/>
      </c>
      <c r="QG24" s="1" t="str">
        <f t="shared" si="100"/>
        <v/>
      </c>
      <c r="QH24" s="1" t="str">
        <f t="shared" si="100"/>
        <v/>
      </c>
      <c r="QI24" s="1" t="str">
        <f t="shared" si="100"/>
        <v/>
      </c>
      <c r="QJ24" s="1" t="str">
        <f t="shared" si="100"/>
        <v/>
      </c>
      <c r="QK24" s="1" t="str">
        <f t="shared" si="100"/>
        <v/>
      </c>
      <c r="QL24" s="1" t="str">
        <f t="shared" si="100"/>
        <v/>
      </c>
      <c r="QM24" s="1" t="str">
        <f t="shared" si="100"/>
        <v/>
      </c>
      <c r="QN24" s="1" t="str">
        <f t="shared" ref="QN24:SY24" si="101">IF(QN12="","",$A41*QN12)</f>
        <v/>
      </c>
      <c r="QO24" s="1" t="str">
        <f t="shared" si="101"/>
        <v/>
      </c>
      <c r="QP24" s="1" t="str">
        <f t="shared" si="101"/>
        <v/>
      </c>
      <c r="QQ24" s="1" t="str">
        <f t="shared" si="101"/>
        <v/>
      </c>
      <c r="QR24" s="1" t="str">
        <f t="shared" si="101"/>
        <v/>
      </c>
      <c r="QS24" s="1" t="str">
        <f t="shared" si="101"/>
        <v/>
      </c>
      <c r="QT24" s="1" t="str">
        <f t="shared" si="101"/>
        <v/>
      </c>
      <c r="QU24" s="1" t="str">
        <f t="shared" si="101"/>
        <v/>
      </c>
      <c r="QV24" s="1" t="str">
        <f t="shared" si="101"/>
        <v/>
      </c>
      <c r="QW24" s="1" t="str">
        <f t="shared" si="101"/>
        <v/>
      </c>
      <c r="QX24" s="1" t="str">
        <f t="shared" si="101"/>
        <v/>
      </c>
      <c r="QY24" s="1" t="str">
        <f t="shared" si="101"/>
        <v/>
      </c>
      <c r="QZ24" s="1" t="str">
        <f t="shared" si="101"/>
        <v/>
      </c>
      <c r="RA24" s="1" t="str">
        <f t="shared" si="101"/>
        <v/>
      </c>
      <c r="RB24" s="1" t="str">
        <f t="shared" si="101"/>
        <v/>
      </c>
      <c r="RC24" s="1" t="str">
        <f t="shared" si="101"/>
        <v/>
      </c>
      <c r="RD24" s="1" t="str">
        <f t="shared" si="101"/>
        <v/>
      </c>
      <c r="RE24" s="1" t="str">
        <f t="shared" si="101"/>
        <v/>
      </c>
      <c r="RF24" s="1" t="str">
        <f t="shared" si="101"/>
        <v/>
      </c>
      <c r="RG24" s="1" t="str">
        <f t="shared" si="101"/>
        <v/>
      </c>
      <c r="RH24" s="1" t="str">
        <f t="shared" si="101"/>
        <v/>
      </c>
      <c r="RI24" s="1" t="str">
        <f t="shared" si="101"/>
        <v/>
      </c>
      <c r="RJ24" s="1" t="str">
        <f t="shared" si="101"/>
        <v/>
      </c>
      <c r="RK24" s="1" t="str">
        <f t="shared" si="101"/>
        <v/>
      </c>
      <c r="RL24" s="1" t="str">
        <f t="shared" si="101"/>
        <v/>
      </c>
      <c r="RM24" s="1" t="str">
        <f t="shared" si="101"/>
        <v/>
      </c>
      <c r="RN24" s="1" t="str">
        <f t="shared" si="101"/>
        <v/>
      </c>
      <c r="RO24" s="1" t="str">
        <f t="shared" si="101"/>
        <v/>
      </c>
      <c r="RP24" s="1" t="str">
        <f t="shared" si="101"/>
        <v/>
      </c>
      <c r="RQ24" s="1" t="str">
        <f t="shared" si="101"/>
        <v/>
      </c>
      <c r="RR24" s="1" t="str">
        <f t="shared" si="101"/>
        <v/>
      </c>
      <c r="RS24" s="1" t="str">
        <f t="shared" si="101"/>
        <v/>
      </c>
      <c r="RT24" s="1" t="str">
        <f t="shared" si="101"/>
        <v/>
      </c>
      <c r="RU24" s="1" t="str">
        <f t="shared" si="101"/>
        <v/>
      </c>
      <c r="RV24" s="1" t="str">
        <f t="shared" si="101"/>
        <v/>
      </c>
      <c r="RW24" s="1" t="str">
        <f t="shared" si="101"/>
        <v/>
      </c>
      <c r="RX24" s="1" t="str">
        <f t="shared" si="101"/>
        <v/>
      </c>
      <c r="RY24" s="1" t="str">
        <f t="shared" si="101"/>
        <v/>
      </c>
      <c r="RZ24" s="1" t="str">
        <f t="shared" si="101"/>
        <v/>
      </c>
      <c r="SA24" s="1" t="str">
        <f t="shared" si="101"/>
        <v/>
      </c>
      <c r="SB24" s="1" t="str">
        <f t="shared" si="101"/>
        <v/>
      </c>
      <c r="SC24" s="1" t="str">
        <f t="shared" si="101"/>
        <v/>
      </c>
      <c r="SD24" s="1" t="str">
        <f t="shared" si="101"/>
        <v/>
      </c>
      <c r="SE24" s="1" t="str">
        <f t="shared" si="101"/>
        <v/>
      </c>
      <c r="SF24" s="1" t="str">
        <f t="shared" si="101"/>
        <v/>
      </c>
      <c r="SG24" s="1" t="str">
        <f t="shared" si="101"/>
        <v/>
      </c>
      <c r="SH24" s="1" t="str">
        <f t="shared" si="101"/>
        <v/>
      </c>
      <c r="SI24" s="1" t="str">
        <f t="shared" si="101"/>
        <v/>
      </c>
      <c r="SJ24" s="1" t="str">
        <f t="shared" si="101"/>
        <v/>
      </c>
      <c r="SK24" s="1" t="str">
        <f t="shared" si="101"/>
        <v/>
      </c>
      <c r="SL24" s="1" t="str">
        <f t="shared" si="101"/>
        <v/>
      </c>
      <c r="SM24" s="1" t="str">
        <f t="shared" si="101"/>
        <v/>
      </c>
      <c r="SN24" s="1" t="str">
        <f t="shared" si="101"/>
        <v/>
      </c>
      <c r="SO24" s="1" t="str">
        <f t="shared" si="101"/>
        <v/>
      </c>
      <c r="SP24" s="1" t="str">
        <f t="shared" si="101"/>
        <v/>
      </c>
      <c r="SQ24" s="1" t="str">
        <f t="shared" si="101"/>
        <v/>
      </c>
      <c r="SR24" s="1" t="str">
        <f t="shared" si="101"/>
        <v/>
      </c>
      <c r="SS24" s="1" t="str">
        <f t="shared" si="101"/>
        <v/>
      </c>
      <c r="ST24" s="1" t="str">
        <f t="shared" si="101"/>
        <v/>
      </c>
      <c r="SU24" s="1" t="str">
        <f t="shared" si="101"/>
        <v/>
      </c>
      <c r="SV24" s="1" t="str">
        <f t="shared" si="101"/>
        <v/>
      </c>
      <c r="SW24" s="1" t="str">
        <f t="shared" si="101"/>
        <v/>
      </c>
      <c r="SX24" s="1" t="str">
        <f t="shared" si="101"/>
        <v/>
      </c>
      <c r="SY24" s="1" t="str">
        <f t="shared" si="101"/>
        <v/>
      </c>
      <c r="SZ24" s="1" t="str">
        <f t="shared" ref="SZ24:VK24" si="102">IF(SZ12="","",$A41*SZ12)</f>
        <v/>
      </c>
      <c r="TA24" s="1" t="str">
        <f t="shared" si="102"/>
        <v/>
      </c>
      <c r="TB24" s="1" t="str">
        <f t="shared" si="102"/>
        <v/>
      </c>
      <c r="TC24" s="1" t="str">
        <f t="shared" si="102"/>
        <v/>
      </c>
      <c r="TD24" s="1" t="str">
        <f t="shared" si="102"/>
        <v/>
      </c>
      <c r="TE24" s="1" t="str">
        <f t="shared" si="102"/>
        <v/>
      </c>
      <c r="TF24" s="1" t="str">
        <f t="shared" si="102"/>
        <v/>
      </c>
      <c r="TG24" s="1" t="str">
        <f t="shared" si="102"/>
        <v/>
      </c>
      <c r="TH24" s="1" t="str">
        <f t="shared" si="102"/>
        <v/>
      </c>
      <c r="TI24" s="1" t="str">
        <f t="shared" si="102"/>
        <v/>
      </c>
      <c r="TJ24" s="1" t="str">
        <f t="shared" si="102"/>
        <v/>
      </c>
      <c r="TK24" s="1" t="str">
        <f t="shared" si="102"/>
        <v/>
      </c>
      <c r="TL24" s="1" t="str">
        <f t="shared" si="102"/>
        <v/>
      </c>
      <c r="TM24" s="1" t="str">
        <f t="shared" si="102"/>
        <v/>
      </c>
      <c r="TN24" s="1" t="str">
        <f t="shared" si="102"/>
        <v/>
      </c>
      <c r="TO24" s="1" t="str">
        <f t="shared" si="102"/>
        <v/>
      </c>
      <c r="TP24" s="1" t="str">
        <f t="shared" si="102"/>
        <v/>
      </c>
      <c r="TQ24" s="1" t="str">
        <f t="shared" si="102"/>
        <v/>
      </c>
      <c r="TR24" s="1" t="str">
        <f t="shared" si="102"/>
        <v/>
      </c>
      <c r="TS24" s="1" t="str">
        <f t="shared" si="102"/>
        <v/>
      </c>
      <c r="TT24" s="1" t="str">
        <f t="shared" si="102"/>
        <v/>
      </c>
      <c r="TU24" s="1" t="str">
        <f t="shared" si="102"/>
        <v/>
      </c>
      <c r="TV24" s="1" t="str">
        <f t="shared" si="102"/>
        <v/>
      </c>
      <c r="TW24" s="1" t="str">
        <f t="shared" si="102"/>
        <v/>
      </c>
      <c r="TX24" s="1" t="str">
        <f t="shared" si="102"/>
        <v/>
      </c>
      <c r="TY24" s="1" t="str">
        <f t="shared" si="102"/>
        <v/>
      </c>
      <c r="TZ24" s="1" t="str">
        <f t="shared" si="102"/>
        <v/>
      </c>
      <c r="UA24" s="1" t="str">
        <f t="shared" si="102"/>
        <v/>
      </c>
      <c r="UB24" s="1" t="str">
        <f t="shared" si="102"/>
        <v/>
      </c>
      <c r="UC24" s="1" t="str">
        <f t="shared" si="102"/>
        <v/>
      </c>
      <c r="UD24" s="1" t="str">
        <f t="shared" si="102"/>
        <v/>
      </c>
      <c r="UE24" s="1" t="str">
        <f t="shared" si="102"/>
        <v/>
      </c>
      <c r="UF24" s="1" t="str">
        <f t="shared" si="102"/>
        <v/>
      </c>
      <c r="UG24" s="1" t="str">
        <f t="shared" si="102"/>
        <v/>
      </c>
      <c r="UH24" s="1" t="str">
        <f t="shared" si="102"/>
        <v/>
      </c>
      <c r="UI24" s="1" t="str">
        <f t="shared" si="102"/>
        <v/>
      </c>
      <c r="UJ24" s="1" t="str">
        <f t="shared" si="102"/>
        <v/>
      </c>
      <c r="UK24" s="1" t="str">
        <f t="shared" si="102"/>
        <v/>
      </c>
      <c r="UL24" s="1" t="str">
        <f t="shared" si="102"/>
        <v/>
      </c>
      <c r="UM24" s="1" t="str">
        <f t="shared" si="102"/>
        <v/>
      </c>
      <c r="UN24" s="1" t="str">
        <f t="shared" si="102"/>
        <v/>
      </c>
      <c r="UO24" s="1" t="str">
        <f t="shared" si="102"/>
        <v/>
      </c>
      <c r="UP24" s="1" t="str">
        <f t="shared" si="102"/>
        <v/>
      </c>
      <c r="UQ24" s="1" t="str">
        <f t="shared" si="102"/>
        <v/>
      </c>
      <c r="UR24" s="1" t="str">
        <f t="shared" si="102"/>
        <v/>
      </c>
      <c r="US24" s="1" t="str">
        <f t="shared" si="102"/>
        <v/>
      </c>
      <c r="UT24" s="1" t="str">
        <f t="shared" si="102"/>
        <v/>
      </c>
      <c r="UU24" s="1" t="str">
        <f t="shared" si="102"/>
        <v/>
      </c>
      <c r="UV24" s="1" t="str">
        <f t="shared" si="102"/>
        <v/>
      </c>
      <c r="UW24" s="1" t="str">
        <f t="shared" si="102"/>
        <v/>
      </c>
      <c r="UX24" s="1" t="str">
        <f t="shared" si="102"/>
        <v/>
      </c>
      <c r="UY24" s="1" t="str">
        <f t="shared" si="102"/>
        <v/>
      </c>
      <c r="UZ24" s="1" t="str">
        <f t="shared" si="102"/>
        <v/>
      </c>
      <c r="VA24" s="1" t="str">
        <f t="shared" si="102"/>
        <v/>
      </c>
      <c r="VB24" s="1" t="str">
        <f t="shared" si="102"/>
        <v/>
      </c>
      <c r="VC24" s="1" t="str">
        <f t="shared" si="102"/>
        <v/>
      </c>
      <c r="VD24" s="1" t="str">
        <f t="shared" si="102"/>
        <v/>
      </c>
      <c r="VE24" s="1" t="str">
        <f t="shared" si="102"/>
        <v/>
      </c>
      <c r="VF24" s="1" t="str">
        <f t="shared" si="102"/>
        <v/>
      </c>
      <c r="VG24" s="1" t="str">
        <f t="shared" si="102"/>
        <v/>
      </c>
      <c r="VH24" s="1" t="str">
        <f t="shared" si="102"/>
        <v/>
      </c>
      <c r="VI24" s="1" t="str">
        <f t="shared" si="102"/>
        <v/>
      </c>
      <c r="VJ24" s="1" t="str">
        <f t="shared" si="102"/>
        <v/>
      </c>
      <c r="VK24" s="1" t="str">
        <f t="shared" si="102"/>
        <v/>
      </c>
      <c r="VL24" s="1" t="str">
        <f t="shared" ref="VL24:XW24" si="103">IF(VL12="","",$A41*VL12)</f>
        <v/>
      </c>
      <c r="VM24" s="1" t="str">
        <f t="shared" si="103"/>
        <v/>
      </c>
      <c r="VN24" s="1" t="str">
        <f t="shared" si="103"/>
        <v/>
      </c>
      <c r="VO24" s="1" t="str">
        <f t="shared" si="103"/>
        <v/>
      </c>
      <c r="VP24" s="1" t="str">
        <f t="shared" si="103"/>
        <v/>
      </c>
      <c r="VQ24" s="1" t="str">
        <f t="shared" si="103"/>
        <v/>
      </c>
      <c r="VR24" s="1" t="str">
        <f t="shared" si="103"/>
        <v/>
      </c>
      <c r="VS24" s="1" t="str">
        <f t="shared" si="103"/>
        <v/>
      </c>
      <c r="VT24" s="1" t="str">
        <f t="shared" si="103"/>
        <v/>
      </c>
      <c r="VU24" s="1" t="str">
        <f t="shared" si="103"/>
        <v/>
      </c>
      <c r="VV24" s="1" t="str">
        <f t="shared" si="103"/>
        <v/>
      </c>
      <c r="VW24" s="1" t="str">
        <f t="shared" si="103"/>
        <v/>
      </c>
      <c r="VX24" s="1" t="str">
        <f t="shared" si="103"/>
        <v/>
      </c>
      <c r="VY24" s="1" t="str">
        <f t="shared" si="103"/>
        <v/>
      </c>
      <c r="VZ24" s="1" t="str">
        <f t="shared" si="103"/>
        <v/>
      </c>
      <c r="WA24" s="1" t="str">
        <f t="shared" si="103"/>
        <v/>
      </c>
      <c r="WB24" s="1" t="str">
        <f t="shared" si="103"/>
        <v/>
      </c>
      <c r="WC24" s="1" t="str">
        <f t="shared" si="103"/>
        <v/>
      </c>
      <c r="WD24" s="1" t="str">
        <f t="shared" si="103"/>
        <v/>
      </c>
      <c r="WE24" s="1" t="str">
        <f t="shared" si="103"/>
        <v/>
      </c>
      <c r="WF24" s="1" t="str">
        <f t="shared" si="103"/>
        <v/>
      </c>
      <c r="WG24" s="1" t="str">
        <f t="shared" si="103"/>
        <v/>
      </c>
      <c r="WH24" s="1" t="str">
        <f t="shared" si="103"/>
        <v/>
      </c>
      <c r="WI24" s="1" t="str">
        <f t="shared" si="103"/>
        <v/>
      </c>
      <c r="WJ24" s="1" t="str">
        <f t="shared" si="103"/>
        <v/>
      </c>
      <c r="WK24" s="1" t="str">
        <f t="shared" si="103"/>
        <v/>
      </c>
      <c r="WL24" s="1" t="str">
        <f t="shared" si="103"/>
        <v/>
      </c>
      <c r="WM24" s="1" t="str">
        <f t="shared" si="103"/>
        <v/>
      </c>
      <c r="WN24" s="1" t="str">
        <f t="shared" si="103"/>
        <v/>
      </c>
      <c r="WO24" s="1" t="str">
        <f t="shared" si="103"/>
        <v/>
      </c>
      <c r="WP24" s="1" t="str">
        <f t="shared" si="103"/>
        <v/>
      </c>
      <c r="WQ24" s="1" t="str">
        <f t="shared" si="103"/>
        <v/>
      </c>
      <c r="WR24" s="1" t="str">
        <f t="shared" si="103"/>
        <v/>
      </c>
      <c r="WS24" s="1" t="str">
        <f t="shared" si="103"/>
        <v/>
      </c>
      <c r="WT24" s="1" t="str">
        <f t="shared" si="103"/>
        <v/>
      </c>
      <c r="WU24" s="1" t="str">
        <f t="shared" si="103"/>
        <v/>
      </c>
      <c r="WV24" s="1" t="str">
        <f t="shared" si="103"/>
        <v/>
      </c>
      <c r="WW24" s="1" t="str">
        <f t="shared" si="103"/>
        <v/>
      </c>
      <c r="WX24" s="1" t="str">
        <f t="shared" si="103"/>
        <v/>
      </c>
      <c r="WY24" s="1" t="str">
        <f t="shared" si="103"/>
        <v/>
      </c>
      <c r="WZ24" s="1" t="str">
        <f t="shared" si="103"/>
        <v/>
      </c>
      <c r="XA24" s="1" t="str">
        <f t="shared" si="103"/>
        <v/>
      </c>
      <c r="XB24" s="1" t="str">
        <f t="shared" si="103"/>
        <v/>
      </c>
      <c r="XC24" s="1" t="str">
        <f t="shared" si="103"/>
        <v/>
      </c>
      <c r="XD24" s="1" t="str">
        <f t="shared" si="103"/>
        <v/>
      </c>
      <c r="XE24" s="1" t="str">
        <f t="shared" si="103"/>
        <v/>
      </c>
      <c r="XF24" s="1" t="str">
        <f t="shared" si="103"/>
        <v/>
      </c>
      <c r="XG24" s="1" t="str">
        <f t="shared" si="103"/>
        <v/>
      </c>
      <c r="XH24" s="1" t="str">
        <f t="shared" si="103"/>
        <v/>
      </c>
      <c r="XI24" s="1" t="str">
        <f t="shared" si="103"/>
        <v/>
      </c>
      <c r="XJ24" s="1" t="str">
        <f t="shared" si="103"/>
        <v/>
      </c>
      <c r="XK24" s="1" t="str">
        <f t="shared" si="103"/>
        <v/>
      </c>
      <c r="XL24" s="1" t="str">
        <f t="shared" si="103"/>
        <v/>
      </c>
      <c r="XM24" s="1" t="str">
        <f t="shared" si="103"/>
        <v/>
      </c>
      <c r="XN24" s="1" t="str">
        <f t="shared" si="103"/>
        <v/>
      </c>
      <c r="XO24" s="1" t="str">
        <f t="shared" si="103"/>
        <v/>
      </c>
      <c r="XP24" s="1" t="str">
        <f t="shared" si="103"/>
        <v/>
      </c>
      <c r="XQ24" s="1" t="str">
        <f t="shared" si="103"/>
        <v/>
      </c>
      <c r="XR24" s="1" t="str">
        <f t="shared" si="103"/>
        <v/>
      </c>
      <c r="XS24" s="1" t="str">
        <f t="shared" si="103"/>
        <v/>
      </c>
      <c r="XT24" s="1" t="str">
        <f t="shared" si="103"/>
        <v/>
      </c>
      <c r="XU24" s="1" t="str">
        <f t="shared" si="103"/>
        <v/>
      </c>
      <c r="XV24" s="1" t="str">
        <f t="shared" si="103"/>
        <v/>
      </c>
      <c r="XW24" s="1" t="str">
        <f t="shared" si="103"/>
        <v/>
      </c>
      <c r="XX24" s="1" t="str">
        <f t="shared" ref="XX24:ZL24" si="104">IF(XX12="","",$A41*XX12)</f>
        <v/>
      </c>
      <c r="XY24" s="1" t="str">
        <f t="shared" si="104"/>
        <v/>
      </c>
      <c r="XZ24" s="1" t="str">
        <f t="shared" si="104"/>
        <v/>
      </c>
      <c r="YA24" s="1" t="str">
        <f t="shared" si="104"/>
        <v/>
      </c>
      <c r="YB24" s="1" t="str">
        <f t="shared" si="104"/>
        <v/>
      </c>
      <c r="YC24" s="1" t="str">
        <f t="shared" si="104"/>
        <v/>
      </c>
      <c r="YD24" s="1" t="str">
        <f t="shared" si="104"/>
        <v/>
      </c>
      <c r="YE24" s="1" t="str">
        <f t="shared" si="104"/>
        <v/>
      </c>
      <c r="YF24" s="1" t="str">
        <f t="shared" si="104"/>
        <v/>
      </c>
      <c r="YG24" s="1" t="str">
        <f t="shared" si="104"/>
        <v/>
      </c>
      <c r="YH24" s="1" t="str">
        <f t="shared" si="104"/>
        <v/>
      </c>
      <c r="YI24" s="1" t="str">
        <f t="shared" si="104"/>
        <v/>
      </c>
      <c r="YJ24" s="1" t="str">
        <f t="shared" si="104"/>
        <v/>
      </c>
      <c r="YK24" s="1" t="str">
        <f t="shared" si="104"/>
        <v/>
      </c>
      <c r="YL24" s="1" t="str">
        <f t="shared" si="104"/>
        <v/>
      </c>
      <c r="YM24" s="1" t="str">
        <f t="shared" si="104"/>
        <v/>
      </c>
      <c r="YN24" s="1" t="str">
        <f t="shared" si="104"/>
        <v/>
      </c>
      <c r="YO24" s="1" t="str">
        <f t="shared" si="104"/>
        <v/>
      </c>
      <c r="YP24" s="1" t="str">
        <f t="shared" si="104"/>
        <v/>
      </c>
      <c r="YQ24" s="1" t="str">
        <f t="shared" si="104"/>
        <v/>
      </c>
      <c r="YR24" s="1" t="str">
        <f t="shared" si="104"/>
        <v/>
      </c>
      <c r="YS24" s="1" t="str">
        <f t="shared" si="104"/>
        <v/>
      </c>
      <c r="YT24" s="1" t="str">
        <f t="shared" si="104"/>
        <v/>
      </c>
      <c r="YU24" s="1" t="str">
        <f t="shared" si="104"/>
        <v/>
      </c>
      <c r="YV24" s="1" t="str">
        <f t="shared" si="104"/>
        <v/>
      </c>
      <c r="YW24" s="1" t="str">
        <f t="shared" si="104"/>
        <v/>
      </c>
      <c r="YX24" s="1" t="str">
        <f t="shared" si="104"/>
        <v/>
      </c>
      <c r="YY24" s="1" t="str">
        <f t="shared" si="104"/>
        <v/>
      </c>
      <c r="YZ24" s="1" t="str">
        <f t="shared" si="104"/>
        <v/>
      </c>
      <c r="ZA24" s="1" t="str">
        <f t="shared" si="104"/>
        <v/>
      </c>
      <c r="ZB24" s="1" t="str">
        <f t="shared" si="104"/>
        <v/>
      </c>
      <c r="ZC24" s="1" t="str">
        <f t="shared" si="104"/>
        <v/>
      </c>
      <c r="ZD24" s="1" t="str">
        <f t="shared" si="104"/>
        <v/>
      </c>
      <c r="ZE24" s="1" t="str">
        <f t="shared" si="104"/>
        <v/>
      </c>
      <c r="ZF24" s="1" t="str">
        <f t="shared" si="104"/>
        <v/>
      </c>
      <c r="ZG24" s="1" t="str">
        <f t="shared" si="104"/>
        <v/>
      </c>
      <c r="ZH24" s="1" t="str">
        <f t="shared" si="104"/>
        <v/>
      </c>
      <c r="ZI24" s="1" t="str">
        <f t="shared" si="104"/>
        <v/>
      </c>
      <c r="ZJ24" s="1" t="str">
        <f t="shared" si="104"/>
        <v/>
      </c>
      <c r="ZK24" s="1" t="str">
        <f t="shared" si="104"/>
        <v/>
      </c>
      <c r="ZL24" s="1" t="str">
        <f t="shared" si="104"/>
        <v/>
      </c>
      <c r="ZM24" s="1" t="str">
        <f t="shared" ref="ZM24:ZZ24" si="105">IF(ZM12="","",$A41*ZM12)</f>
        <v/>
      </c>
      <c r="ZN24" s="1" t="str">
        <f t="shared" si="105"/>
        <v/>
      </c>
      <c r="ZO24" s="1" t="str">
        <f t="shared" si="105"/>
        <v/>
      </c>
      <c r="ZP24" s="1" t="str">
        <f t="shared" si="105"/>
        <v/>
      </c>
      <c r="ZQ24" s="1" t="str">
        <f t="shared" si="105"/>
        <v/>
      </c>
      <c r="ZR24" s="1" t="str">
        <f t="shared" si="105"/>
        <v/>
      </c>
      <c r="ZS24" s="1" t="str">
        <f t="shared" si="105"/>
        <v/>
      </c>
      <c r="ZT24" s="1" t="str">
        <f t="shared" si="105"/>
        <v/>
      </c>
      <c r="ZU24" s="1" t="str">
        <f t="shared" si="105"/>
        <v/>
      </c>
      <c r="ZV24" s="1" t="str">
        <f t="shared" si="105"/>
        <v/>
      </c>
      <c r="ZW24" s="1" t="str">
        <f t="shared" si="105"/>
        <v/>
      </c>
      <c r="ZX24" s="1" t="str">
        <f t="shared" si="105"/>
        <v/>
      </c>
      <c r="ZY24" s="1" t="str">
        <f t="shared" si="105"/>
        <v/>
      </c>
      <c r="ZZ24" s="1" t="str">
        <f t="shared" si="105"/>
        <v/>
      </c>
    </row>
    <row r="25" spans="1:702" x14ac:dyDescent="0.4">
      <c r="A25" s="20"/>
      <c r="B25" s="49">
        <f t="shared" si="53"/>
        <v>500</v>
      </c>
      <c r="C25" s="1" t="str">
        <f t="shared" ref="C25:G25" si="106">IF(C13="","",$A42*C13)</f>
        <v/>
      </c>
      <c r="D25" s="1" t="str">
        <f t="shared" si="106"/>
        <v/>
      </c>
      <c r="E25" s="1" t="str">
        <f t="shared" si="106"/>
        <v/>
      </c>
      <c r="F25" s="1" t="str">
        <f t="shared" si="106"/>
        <v/>
      </c>
      <c r="G25" s="1" t="str">
        <f t="shared" si="106"/>
        <v/>
      </c>
      <c r="H25" s="1" t="str">
        <f t="shared" ref="H25:BS25" si="107">IF(H13="","",$A42*H13)</f>
        <v/>
      </c>
      <c r="I25" s="1" t="str">
        <f t="shared" si="107"/>
        <v/>
      </c>
      <c r="J25" s="1" t="str">
        <f t="shared" si="107"/>
        <v/>
      </c>
      <c r="K25" s="1" t="str">
        <f t="shared" si="107"/>
        <v/>
      </c>
      <c r="L25" s="1" t="str">
        <f t="shared" si="107"/>
        <v/>
      </c>
      <c r="M25" s="1" t="str">
        <f t="shared" si="107"/>
        <v/>
      </c>
      <c r="N25" s="1" t="str">
        <f t="shared" si="107"/>
        <v/>
      </c>
      <c r="O25" s="1" t="str">
        <f t="shared" si="107"/>
        <v/>
      </c>
      <c r="P25" s="1" t="str">
        <f t="shared" si="107"/>
        <v/>
      </c>
      <c r="Q25" s="1" t="str">
        <f t="shared" si="107"/>
        <v/>
      </c>
      <c r="R25" s="1" t="str">
        <f t="shared" si="107"/>
        <v/>
      </c>
      <c r="S25" s="1" t="str">
        <f t="shared" si="107"/>
        <v/>
      </c>
      <c r="T25" s="1" t="str">
        <f t="shared" si="107"/>
        <v/>
      </c>
      <c r="U25" s="1" t="str">
        <f t="shared" si="107"/>
        <v/>
      </c>
      <c r="V25" s="1" t="str">
        <f t="shared" si="107"/>
        <v/>
      </c>
      <c r="W25" s="1" t="str">
        <f t="shared" si="107"/>
        <v/>
      </c>
      <c r="X25" s="1" t="str">
        <f t="shared" si="107"/>
        <v/>
      </c>
      <c r="Y25" s="1" t="str">
        <f t="shared" si="107"/>
        <v/>
      </c>
      <c r="Z25" s="1" t="str">
        <f t="shared" si="107"/>
        <v/>
      </c>
      <c r="AA25" s="1" t="str">
        <f t="shared" si="107"/>
        <v/>
      </c>
      <c r="AB25" s="1" t="str">
        <f t="shared" si="107"/>
        <v/>
      </c>
      <c r="AC25" s="1" t="str">
        <f t="shared" si="107"/>
        <v/>
      </c>
      <c r="AD25" s="1" t="str">
        <f t="shared" si="107"/>
        <v/>
      </c>
      <c r="AE25" s="1" t="str">
        <f t="shared" si="107"/>
        <v/>
      </c>
      <c r="AF25" s="1" t="str">
        <f t="shared" si="107"/>
        <v/>
      </c>
      <c r="AG25" s="1" t="str">
        <f t="shared" si="107"/>
        <v/>
      </c>
      <c r="AH25" s="1" t="str">
        <f t="shared" si="107"/>
        <v/>
      </c>
      <c r="AI25" s="1" t="str">
        <f t="shared" si="107"/>
        <v/>
      </c>
      <c r="AJ25" s="1" t="str">
        <f t="shared" si="107"/>
        <v/>
      </c>
      <c r="AK25" s="1" t="str">
        <f t="shared" si="107"/>
        <v/>
      </c>
      <c r="AL25" s="1" t="str">
        <f t="shared" si="107"/>
        <v/>
      </c>
      <c r="AM25" s="1" t="str">
        <f t="shared" si="107"/>
        <v/>
      </c>
      <c r="AN25" s="1" t="str">
        <f t="shared" si="107"/>
        <v/>
      </c>
      <c r="AO25" s="1" t="str">
        <f t="shared" si="107"/>
        <v/>
      </c>
      <c r="AP25" s="1" t="str">
        <f t="shared" si="107"/>
        <v/>
      </c>
      <c r="AQ25" s="1" t="str">
        <f t="shared" si="107"/>
        <v/>
      </c>
      <c r="AR25" s="1" t="str">
        <f t="shared" si="107"/>
        <v/>
      </c>
      <c r="AS25" s="1" t="str">
        <f t="shared" si="107"/>
        <v/>
      </c>
      <c r="AT25" s="1" t="str">
        <f t="shared" si="107"/>
        <v/>
      </c>
      <c r="AU25" s="1" t="str">
        <f t="shared" si="107"/>
        <v/>
      </c>
      <c r="AV25" s="1" t="str">
        <f t="shared" si="107"/>
        <v/>
      </c>
      <c r="AW25" s="1" t="str">
        <f t="shared" si="107"/>
        <v/>
      </c>
      <c r="AX25" s="1" t="str">
        <f t="shared" si="107"/>
        <v/>
      </c>
      <c r="AY25" s="1" t="str">
        <f t="shared" si="107"/>
        <v/>
      </c>
      <c r="AZ25" s="1" t="str">
        <f t="shared" si="107"/>
        <v/>
      </c>
      <c r="BA25" s="1" t="str">
        <f t="shared" si="107"/>
        <v/>
      </c>
      <c r="BB25" s="1" t="str">
        <f t="shared" si="107"/>
        <v/>
      </c>
      <c r="BC25" s="1" t="str">
        <f t="shared" si="107"/>
        <v/>
      </c>
      <c r="BD25" s="1" t="str">
        <f t="shared" si="107"/>
        <v/>
      </c>
      <c r="BE25" s="1" t="str">
        <f t="shared" si="107"/>
        <v/>
      </c>
      <c r="BF25" s="1" t="str">
        <f t="shared" si="107"/>
        <v/>
      </c>
      <c r="BG25" s="1" t="str">
        <f t="shared" si="107"/>
        <v/>
      </c>
      <c r="BH25" s="1" t="str">
        <f t="shared" si="107"/>
        <v/>
      </c>
      <c r="BI25" s="1" t="str">
        <f t="shared" si="107"/>
        <v/>
      </c>
      <c r="BJ25" s="1" t="str">
        <f t="shared" si="107"/>
        <v/>
      </c>
      <c r="BK25" s="1" t="str">
        <f t="shared" si="107"/>
        <v/>
      </c>
      <c r="BL25" s="1" t="str">
        <f t="shared" si="107"/>
        <v/>
      </c>
      <c r="BM25" s="1" t="str">
        <f t="shared" si="107"/>
        <v/>
      </c>
      <c r="BN25" s="1" t="str">
        <f t="shared" si="107"/>
        <v/>
      </c>
      <c r="BO25" s="1" t="str">
        <f t="shared" si="107"/>
        <v/>
      </c>
      <c r="BP25" s="1" t="str">
        <f t="shared" si="107"/>
        <v/>
      </c>
      <c r="BQ25" s="1" t="str">
        <f t="shared" si="107"/>
        <v/>
      </c>
      <c r="BR25" s="1" t="str">
        <f t="shared" si="107"/>
        <v/>
      </c>
      <c r="BS25" s="1" t="str">
        <f t="shared" si="107"/>
        <v/>
      </c>
      <c r="BT25" s="1" t="str">
        <f t="shared" ref="BT25:EE25" si="108">IF(BT13="","",$A42*BT13)</f>
        <v/>
      </c>
      <c r="BU25" s="1" t="str">
        <f t="shared" si="108"/>
        <v/>
      </c>
      <c r="BV25" s="1" t="str">
        <f t="shared" si="108"/>
        <v/>
      </c>
      <c r="BW25" s="1" t="str">
        <f t="shared" si="108"/>
        <v/>
      </c>
      <c r="BX25" s="1" t="str">
        <f t="shared" si="108"/>
        <v/>
      </c>
      <c r="BY25" s="1" t="str">
        <f t="shared" si="108"/>
        <v/>
      </c>
      <c r="BZ25" s="1" t="str">
        <f t="shared" si="108"/>
        <v/>
      </c>
      <c r="CA25" s="1" t="str">
        <f t="shared" si="108"/>
        <v/>
      </c>
      <c r="CB25" s="1" t="str">
        <f t="shared" si="108"/>
        <v/>
      </c>
      <c r="CC25" s="1" t="str">
        <f t="shared" si="108"/>
        <v/>
      </c>
      <c r="CD25" s="1" t="str">
        <f t="shared" si="108"/>
        <v/>
      </c>
      <c r="CE25" s="1" t="str">
        <f t="shared" si="108"/>
        <v/>
      </c>
      <c r="CF25" s="1" t="str">
        <f t="shared" si="108"/>
        <v/>
      </c>
      <c r="CG25" s="1" t="str">
        <f t="shared" si="108"/>
        <v/>
      </c>
      <c r="CH25" s="1" t="str">
        <f t="shared" si="108"/>
        <v/>
      </c>
      <c r="CI25" s="1" t="str">
        <f t="shared" si="108"/>
        <v/>
      </c>
      <c r="CJ25" s="1" t="str">
        <f t="shared" si="108"/>
        <v/>
      </c>
      <c r="CK25" s="1" t="str">
        <f t="shared" si="108"/>
        <v/>
      </c>
      <c r="CL25" s="1" t="str">
        <f t="shared" si="108"/>
        <v/>
      </c>
      <c r="CM25" s="1" t="str">
        <f t="shared" si="108"/>
        <v/>
      </c>
      <c r="CN25" s="1" t="str">
        <f t="shared" si="108"/>
        <v/>
      </c>
      <c r="CO25" s="1" t="str">
        <f t="shared" si="108"/>
        <v/>
      </c>
      <c r="CP25" s="1" t="str">
        <f t="shared" si="108"/>
        <v/>
      </c>
      <c r="CQ25" s="1" t="str">
        <f t="shared" si="108"/>
        <v/>
      </c>
      <c r="CR25" s="1" t="str">
        <f t="shared" si="108"/>
        <v/>
      </c>
      <c r="CS25" s="1" t="str">
        <f t="shared" si="108"/>
        <v/>
      </c>
      <c r="CT25" s="1" t="str">
        <f t="shared" si="108"/>
        <v/>
      </c>
      <c r="CU25" s="1" t="str">
        <f t="shared" si="108"/>
        <v/>
      </c>
      <c r="CV25" s="1" t="str">
        <f t="shared" si="108"/>
        <v/>
      </c>
      <c r="CW25" s="1" t="str">
        <f t="shared" si="108"/>
        <v/>
      </c>
      <c r="CX25" s="1" t="str">
        <f t="shared" si="108"/>
        <v/>
      </c>
      <c r="CY25" s="1" t="str">
        <f t="shared" si="108"/>
        <v/>
      </c>
      <c r="CZ25" s="1" t="str">
        <f t="shared" si="108"/>
        <v/>
      </c>
      <c r="DA25" s="1" t="str">
        <f t="shared" si="108"/>
        <v/>
      </c>
      <c r="DB25" s="1" t="str">
        <f t="shared" si="108"/>
        <v/>
      </c>
      <c r="DC25" s="1" t="str">
        <f t="shared" si="108"/>
        <v/>
      </c>
      <c r="DD25" s="1" t="str">
        <f t="shared" si="108"/>
        <v/>
      </c>
      <c r="DE25" s="1" t="str">
        <f t="shared" si="108"/>
        <v/>
      </c>
      <c r="DF25" s="1" t="str">
        <f t="shared" si="108"/>
        <v/>
      </c>
      <c r="DG25" s="1" t="str">
        <f t="shared" si="108"/>
        <v/>
      </c>
      <c r="DH25" s="1" t="str">
        <f t="shared" si="108"/>
        <v/>
      </c>
      <c r="DI25" s="1" t="str">
        <f t="shared" si="108"/>
        <v/>
      </c>
      <c r="DJ25" s="1" t="str">
        <f t="shared" si="108"/>
        <v/>
      </c>
      <c r="DK25" s="1" t="str">
        <f t="shared" si="108"/>
        <v/>
      </c>
      <c r="DL25" s="1" t="str">
        <f t="shared" si="108"/>
        <v/>
      </c>
      <c r="DM25" s="1" t="str">
        <f t="shared" si="108"/>
        <v/>
      </c>
      <c r="DN25" s="1" t="str">
        <f t="shared" si="108"/>
        <v/>
      </c>
      <c r="DO25" s="1" t="str">
        <f t="shared" si="108"/>
        <v/>
      </c>
      <c r="DP25" s="1" t="str">
        <f t="shared" si="108"/>
        <v/>
      </c>
      <c r="DQ25" s="1" t="str">
        <f t="shared" si="108"/>
        <v/>
      </c>
      <c r="DR25" s="1" t="str">
        <f t="shared" si="108"/>
        <v/>
      </c>
      <c r="DS25" s="1" t="str">
        <f t="shared" si="108"/>
        <v/>
      </c>
      <c r="DT25" s="1" t="str">
        <f t="shared" si="108"/>
        <v/>
      </c>
      <c r="DU25" s="1" t="str">
        <f t="shared" si="108"/>
        <v/>
      </c>
      <c r="DV25" s="1" t="str">
        <f t="shared" si="108"/>
        <v/>
      </c>
      <c r="DW25" s="1" t="str">
        <f t="shared" si="108"/>
        <v/>
      </c>
      <c r="DX25" s="1" t="str">
        <f t="shared" si="108"/>
        <v/>
      </c>
      <c r="DY25" s="1" t="str">
        <f t="shared" si="108"/>
        <v/>
      </c>
      <c r="DZ25" s="1" t="str">
        <f t="shared" si="108"/>
        <v/>
      </c>
      <c r="EA25" s="1" t="str">
        <f t="shared" si="108"/>
        <v/>
      </c>
      <c r="EB25" s="1" t="str">
        <f t="shared" si="108"/>
        <v/>
      </c>
      <c r="EC25" s="1" t="str">
        <f t="shared" si="108"/>
        <v/>
      </c>
      <c r="ED25" s="1" t="str">
        <f t="shared" si="108"/>
        <v/>
      </c>
      <c r="EE25" s="1" t="str">
        <f t="shared" si="108"/>
        <v/>
      </c>
      <c r="EF25" s="1" t="str">
        <f t="shared" ref="EF25:GQ25" si="109">IF(EF13="","",$A42*EF13)</f>
        <v/>
      </c>
      <c r="EG25" s="1" t="str">
        <f t="shared" si="109"/>
        <v/>
      </c>
      <c r="EH25" s="1" t="str">
        <f t="shared" si="109"/>
        <v/>
      </c>
      <c r="EI25" s="1" t="str">
        <f t="shared" si="109"/>
        <v/>
      </c>
      <c r="EJ25" s="1" t="str">
        <f t="shared" si="109"/>
        <v/>
      </c>
      <c r="EK25" s="1" t="str">
        <f t="shared" si="109"/>
        <v/>
      </c>
      <c r="EL25" s="1" t="str">
        <f t="shared" si="109"/>
        <v/>
      </c>
      <c r="EM25" s="1" t="str">
        <f t="shared" si="109"/>
        <v/>
      </c>
      <c r="EN25" s="1" t="str">
        <f t="shared" si="109"/>
        <v/>
      </c>
      <c r="EO25" s="1" t="str">
        <f t="shared" si="109"/>
        <v/>
      </c>
      <c r="EP25" s="1" t="str">
        <f t="shared" si="109"/>
        <v/>
      </c>
      <c r="EQ25" s="1" t="str">
        <f t="shared" si="109"/>
        <v/>
      </c>
      <c r="ER25" s="1" t="str">
        <f t="shared" si="109"/>
        <v/>
      </c>
      <c r="ES25" s="1" t="str">
        <f t="shared" si="109"/>
        <v/>
      </c>
      <c r="ET25" s="1" t="str">
        <f t="shared" si="109"/>
        <v/>
      </c>
      <c r="EU25" s="1" t="str">
        <f t="shared" si="109"/>
        <v/>
      </c>
      <c r="EV25" s="1" t="str">
        <f t="shared" si="109"/>
        <v/>
      </c>
      <c r="EW25" s="1" t="str">
        <f t="shared" si="109"/>
        <v/>
      </c>
      <c r="EX25" s="1" t="str">
        <f t="shared" si="109"/>
        <v/>
      </c>
      <c r="EY25" s="1" t="str">
        <f t="shared" si="109"/>
        <v/>
      </c>
      <c r="EZ25" s="1" t="str">
        <f t="shared" si="109"/>
        <v/>
      </c>
      <c r="FA25" s="1" t="str">
        <f t="shared" si="109"/>
        <v/>
      </c>
      <c r="FB25" s="1" t="str">
        <f t="shared" si="109"/>
        <v/>
      </c>
      <c r="FC25" s="1" t="str">
        <f t="shared" si="109"/>
        <v/>
      </c>
      <c r="FD25" s="1" t="str">
        <f t="shared" si="109"/>
        <v/>
      </c>
      <c r="FE25" s="1" t="str">
        <f t="shared" si="109"/>
        <v/>
      </c>
      <c r="FF25" s="1" t="str">
        <f t="shared" si="109"/>
        <v/>
      </c>
      <c r="FG25" s="1" t="str">
        <f t="shared" si="109"/>
        <v/>
      </c>
      <c r="FH25" s="1" t="str">
        <f t="shared" si="109"/>
        <v/>
      </c>
      <c r="FI25" s="1" t="str">
        <f t="shared" si="109"/>
        <v/>
      </c>
      <c r="FJ25" s="1" t="str">
        <f t="shared" si="109"/>
        <v/>
      </c>
      <c r="FK25" s="1" t="str">
        <f t="shared" si="109"/>
        <v/>
      </c>
      <c r="FL25" s="1" t="str">
        <f t="shared" si="109"/>
        <v/>
      </c>
      <c r="FM25" s="1" t="str">
        <f t="shared" si="109"/>
        <v/>
      </c>
      <c r="FN25" s="1" t="str">
        <f t="shared" si="109"/>
        <v/>
      </c>
      <c r="FO25" s="1" t="str">
        <f t="shared" si="109"/>
        <v/>
      </c>
      <c r="FP25" s="1" t="str">
        <f t="shared" si="109"/>
        <v/>
      </c>
      <c r="FQ25" s="1" t="str">
        <f t="shared" si="109"/>
        <v/>
      </c>
      <c r="FR25" s="1" t="str">
        <f t="shared" si="109"/>
        <v/>
      </c>
      <c r="FS25" s="1" t="str">
        <f t="shared" si="109"/>
        <v/>
      </c>
      <c r="FT25" s="1" t="str">
        <f t="shared" si="109"/>
        <v/>
      </c>
      <c r="FU25" s="1" t="str">
        <f t="shared" si="109"/>
        <v/>
      </c>
      <c r="FV25" s="1" t="str">
        <f t="shared" si="109"/>
        <v/>
      </c>
      <c r="FW25" s="1" t="str">
        <f t="shared" si="109"/>
        <v/>
      </c>
      <c r="FX25" s="1" t="str">
        <f t="shared" si="109"/>
        <v/>
      </c>
      <c r="FY25" s="1" t="str">
        <f t="shared" si="109"/>
        <v/>
      </c>
      <c r="FZ25" s="1" t="str">
        <f t="shared" si="109"/>
        <v/>
      </c>
      <c r="GA25" s="1" t="str">
        <f t="shared" si="109"/>
        <v/>
      </c>
      <c r="GB25" s="1" t="str">
        <f t="shared" si="109"/>
        <v/>
      </c>
      <c r="GC25" s="1" t="str">
        <f t="shared" si="109"/>
        <v/>
      </c>
      <c r="GD25" s="1" t="str">
        <f t="shared" si="109"/>
        <v/>
      </c>
      <c r="GE25" s="1" t="str">
        <f t="shared" si="109"/>
        <v/>
      </c>
      <c r="GF25" s="1" t="str">
        <f t="shared" si="109"/>
        <v/>
      </c>
      <c r="GG25" s="1" t="str">
        <f t="shared" si="109"/>
        <v/>
      </c>
      <c r="GH25" s="1" t="str">
        <f t="shared" si="109"/>
        <v/>
      </c>
      <c r="GI25" s="1" t="str">
        <f t="shared" si="109"/>
        <v/>
      </c>
      <c r="GJ25" s="1" t="str">
        <f t="shared" si="109"/>
        <v/>
      </c>
      <c r="GK25" s="1" t="str">
        <f t="shared" si="109"/>
        <v/>
      </c>
      <c r="GL25" s="1" t="str">
        <f t="shared" si="109"/>
        <v/>
      </c>
      <c r="GM25" s="1" t="str">
        <f t="shared" si="109"/>
        <v/>
      </c>
      <c r="GN25" s="1" t="str">
        <f t="shared" si="109"/>
        <v/>
      </c>
      <c r="GO25" s="1" t="str">
        <f t="shared" si="109"/>
        <v/>
      </c>
      <c r="GP25" s="1" t="str">
        <f t="shared" si="109"/>
        <v/>
      </c>
      <c r="GQ25" s="1" t="str">
        <f t="shared" si="109"/>
        <v/>
      </c>
      <c r="GR25" s="1" t="str">
        <f t="shared" ref="GR25:JC25" si="110">IF(GR13="","",$A42*GR13)</f>
        <v/>
      </c>
      <c r="GS25" s="1" t="str">
        <f t="shared" si="110"/>
        <v/>
      </c>
      <c r="GT25" s="1" t="str">
        <f t="shared" si="110"/>
        <v/>
      </c>
      <c r="GU25" s="1" t="str">
        <f t="shared" si="110"/>
        <v/>
      </c>
      <c r="GV25" s="1" t="str">
        <f t="shared" si="110"/>
        <v/>
      </c>
      <c r="GW25" s="1" t="str">
        <f t="shared" si="110"/>
        <v/>
      </c>
      <c r="GX25" s="1" t="str">
        <f t="shared" si="110"/>
        <v/>
      </c>
      <c r="GY25" s="1" t="str">
        <f t="shared" si="110"/>
        <v/>
      </c>
      <c r="GZ25" s="1" t="str">
        <f t="shared" si="110"/>
        <v/>
      </c>
      <c r="HA25" s="1" t="str">
        <f t="shared" si="110"/>
        <v/>
      </c>
      <c r="HB25" s="1" t="str">
        <f t="shared" si="110"/>
        <v/>
      </c>
      <c r="HC25" s="1" t="str">
        <f t="shared" si="110"/>
        <v/>
      </c>
      <c r="HD25" s="1" t="str">
        <f t="shared" si="110"/>
        <v/>
      </c>
      <c r="HE25" s="1" t="str">
        <f t="shared" si="110"/>
        <v/>
      </c>
      <c r="HF25" s="1" t="str">
        <f t="shared" si="110"/>
        <v/>
      </c>
      <c r="HG25" s="1" t="str">
        <f t="shared" si="110"/>
        <v/>
      </c>
      <c r="HH25" s="1" t="str">
        <f t="shared" si="110"/>
        <v/>
      </c>
      <c r="HI25" s="1" t="str">
        <f t="shared" si="110"/>
        <v/>
      </c>
      <c r="HJ25" s="1" t="str">
        <f t="shared" si="110"/>
        <v/>
      </c>
      <c r="HK25" s="1" t="str">
        <f t="shared" si="110"/>
        <v/>
      </c>
      <c r="HL25" s="1" t="str">
        <f t="shared" si="110"/>
        <v/>
      </c>
      <c r="HM25" s="1" t="str">
        <f t="shared" si="110"/>
        <v/>
      </c>
      <c r="HN25" s="1" t="str">
        <f t="shared" si="110"/>
        <v/>
      </c>
      <c r="HO25" s="1" t="str">
        <f t="shared" si="110"/>
        <v/>
      </c>
      <c r="HP25" s="1" t="str">
        <f t="shared" si="110"/>
        <v/>
      </c>
      <c r="HQ25" s="1" t="str">
        <f t="shared" si="110"/>
        <v/>
      </c>
      <c r="HR25" s="1" t="str">
        <f t="shared" si="110"/>
        <v/>
      </c>
      <c r="HS25" s="1" t="str">
        <f t="shared" si="110"/>
        <v/>
      </c>
      <c r="HT25" s="1" t="str">
        <f t="shared" si="110"/>
        <v/>
      </c>
      <c r="HU25" s="1" t="str">
        <f t="shared" si="110"/>
        <v/>
      </c>
      <c r="HV25" s="1" t="str">
        <f t="shared" si="110"/>
        <v/>
      </c>
      <c r="HW25" s="1" t="str">
        <f t="shared" si="110"/>
        <v/>
      </c>
      <c r="HX25" s="1" t="str">
        <f t="shared" si="110"/>
        <v/>
      </c>
      <c r="HY25" s="1" t="str">
        <f t="shared" si="110"/>
        <v/>
      </c>
      <c r="HZ25" s="1" t="str">
        <f t="shared" si="110"/>
        <v/>
      </c>
      <c r="IA25" s="1" t="str">
        <f t="shared" si="110"/>
        <v/>
      </c>
      <c r="IB25" s="1" t="str">
        <f t="shared" si="110"/>
        <v/>
      </c>
      <c r="IC25" s="1" t="str">
        <f t="shared" si="110"/>
        <v/>
      </c>
      <c r="ID25" s="1" t="str">
        <f t="shared" si="110"/>
        <v/>
      </c>
      <c r="IE25" s="1" t="str">
        <f t="shared" si="110"/>
        <v/>
      </c>
      <c r="IF25" s="1" t="str">
        <f t="shared" si="110"/>
        <v/>
      </c>
      <c r="IG25" s="1" t="str">
        <f t="shared" si="110"/>
        <v/>
      </c>
      <c r="IH25" s="1" t="str">
        <f t="shared" si="110"/>
        <v/>
      </c>
      <c r="II25" s="1" t="str">
        <f t="shared" si="110"/>
        <v/>
      </c>
      <c r="IJ25" s="1" t="str">
        <f t="shared" si="110"/>
        <v/>
      </c>
      <c r="IK25" s="1" t="str">
        <f t="shared" si="110"/>
        <v/>
      </c>
      <c r="IL25" s="1" t="str">
        <f t="shared" si="110"/>
        <v/>
      </c>
      <c r="IM25" s="1" t="str">
        <f t="shared" si="110"/>
        <v/>
      </c>
      <c r="IN25" s="1" t="str">
        <f t="shared" si="110"/>
        <v/>
      </c>
      <c r="IO25" s="1" t="str">
        <f t="shared" si="110"/>
        <v/>
      </c>
      <c r="IP25" s="1" t="str">
        <f t="shared" si="110"/>
        <v/>
      </c>
      <c r="IQ25" s="1" t="str">
        <f t="shared" si="110"/>
        <v/>
      </c>
      <c r="IR25" s="1" t="str">
        <f t="shared" si="110"/>
        <v/>
      </c>
      <c r="IS25" s="1" t="str">
        <f t="shared" si="110"/>
        <v/>
      </c>
      <c r="IT25" s="1" t="str">
        <f t="shared" si="110"/>
        <v/>
      </c>
      <c r="IU25" s="1" t="str">
        <f t="shared" si="110"/>
        <v/>
      </c>
      <c r="IV25" s="1" t="str">
        <f t="shared" si="110"/>
        <v/>
      </c>
      <c r="IW25" s="1" t="str">
        <f t="shared" si="110"/>
        <v/>
      </c>
      <c r="IX25" s="1" t="str">
        <f t="shared" si="110"/>
        <v/>
      </c>
      <c r="IY25" s="1" t="str">
        <f t="shared" si="110"/>
        <v/>
      </c>
      <c r="IZ25" s="1" t="str">
        <f t="shared" si="110"/>
        <v/>
      </c>
      <c r="JA25" s="1" t="str">
        <f t="shared" si="110"/>
        <v/>
      </c>
      <c r="JB25" s="1" t="str">
        <f t="shared" si="110"/>
        <v/>
      </c>
      <c r="JC25" s="1" t="str">
        <f t="shared" si="110"/>
        <v/>
      </c>
      <c r="JD25" s="1" t="str">
        <f t="shared" ref="JD25:LO25" si="111">IF(JD13="","",$A42*JD13)</f>
        <v/>
      </c>
      <c r="JE25" s="1" t="str">
        <f t="shared" si="111"/>
        <v/>
      </c>
      <c r="JF25" s="1" t="str">
        <f t="shared" si="111"/>
        <v/>
      </c>
      <c r="JG25" s="1" t="str">
        <f t="shared" si="111"/>
        <v/>
      </c>
      <c r="JH25" s="1" t="str">
        <f t="shared" si="111"/>
        <v/>
      </c>
      <c r="JI25" s="1" t="str">
        <f t="shared" si="111"/>
        <v/>
      </c>
      <c r="JJ25" s="1" t="str">
        <f t="shared" si="111"/>
        <v/>
      </c>
      <c r="JK25" s="1" t="str">
        <f t="shared" si="111"/>
        <v/>
      </c>
      <c r="JL25" s="1" t="str">
        <f t="shared" si="111"/>
        <v/>
      </c>
      <c r="JM25" s="1" t="str">
        <f t="shared" si="111"/>
        <v/>
      </c>
      <c r="JN25" s="1" t="str">
        <f t="shared" si="111"/>
        <v/>
      </c>
      <c r="JO25" s="1" t="str">
        <f t="shared" si="111"/>
        <v/>
      </c>
      <c r="JP25" s="1" t="str">
        <f t="shared" si="111"/>
        <v/>
      </c>
      <c r="JQ25" s="1" t="str">
        <f t="shared" si="111"/>
        <v/>
      </c>
      <c r="JR25" s="1" t="str">
        <f t="shared" si="111"/>
        <v/>
      </c>
      <c r="JS25" s="1" t="str">
        <f t="shared" si="111"/>
        <v/>
      </c>
      <c r="JT25" s="1" t="str">
        <f t="shared" si="111"/>
        <v/>
      </c>
      <c r="JU25" s="1" t="str">
        <f t="shared" si="111"/>
        <v/>
      </c>
      <c r="JV25" s="1" t="str">
        <f t="shared" si="111"/>
        <v/>
      </c>
      <c r="JW25" s="1" t="str">
        <f t="shared" si="111"/>
        <v/>
      </c>
      <c r="JX25" s="1" t="str">
        <f t="shared" si="111"/>
        <v/>
      </c>
      <c r="JY25" s="1" t="str">
        <f t="shared" si="111"/>
        <v/>
      </c>
      <c r="JZ25" s="1" t="str">
        <f t="shared" si="111"/>
        <v/>
      </c>
      <c r="KA25" s="1" t="str">
        <f t="shared" si="111"/>
        <v/>
      </c>
      <c r="KB25" s="1" t="str">
        <f t="shared" si="111"/>
        <v/>
      </c>
      <c r="KC25" s="1" t="str">
        <f t="shared" si="111"/>
        <v/>
      </c>
      <c r="KD25" s="1" t="str">
        <f t="shared" si="111"/>
        <v/>
      </c>
      <c r="KE25" s="1" t="str">
        <f t="shared" si="111"/>
        <v/>
      </c>
      <c r="KF25" s="1" t="str">
        <f t="shared" si="111"/>
        <v/>
      </c>
      <c r="KG25" s="1" t="str">
        <f t="shared" si="111"/>
        <v/>
      </c>
      <c r="KH25" s="1" t="str">
        <f t="shared" si="111"/>
        <v/>
      </c>
      <c r="KI25" s="1" t="str">
        <f t="shared" si="111"/>
        <v/>
      </c>
      <c r="KJ25" s="1" t="str">
        <f t="shared" si="111"/>
        <v/>
      </c>
      <c r="KK25" s="1" t="str">
        <f t="shared" si="111"/>
        <v/>
      </c>
      <c r="KL25" s="1" t="str">
        <f t="shared" si="111"/>
        <v/>
      </c>
      <c r="KM25" s="1" t="str">
        <f t="shared" si="111"/>
        <v/>
      </c>
      <c r="KN25" s="1" t="str">
        <f t="shared" si="111"/>
        <v/>
      </c>
      <c r="KO25" s="1" t="str">
        <f t="shared" si="111"/>
        <v/>
      </c>
      <c r="KP25" s="1" t="str">
        <f t="shared" si="111"/>
        <v/>
      </c>
      <c r="KQ25" s="1" t="str">
        <f t="shared" si="111"/>
        <v/>
      </c>
      <c r="KR25" s="1" t="str">
        <f t="shared" si="111"/>
        <v/>
      </c>
      <c r="KS25" s="1" t="str">
        <f t="shared" si="111"/>
        <v/>
      </c>
      <c r="KT25" s="1" t="str">
        <f t="shared" si="111"/>
        <v/>
      </c>
      <c r="KU25" s="1" t="str">
        <f t="shared" si="111"/>
        <v/>
      </c>
      <c r="KV25" s="1" t="str">
        <f t="shared" si="111"/>
        <v/>
      </c>
      <c r="KW25" s="1" t="str">
        <f t="shared" si="111"/>
        <v/>
      </c>
      <c r="KX25" s="1" t="str">
        <f t="shared" si="111"/>
        <v/>
      </c>
      <c r="KY25" s="1" t="str">
        <f t="shared" si="111"/>
        <v/>
      </c>
      <c r="KZ25" s="1" t="str">
        <f t="shared" si="111"/>
        <v/>
      </c>
      <c r="LA25" s="1" t="str">
        <f t="shared" si="111"/>
        <v/>
      </c>
      <c r="LB25" s="1" t="str">
        <f t="shared" si="111"/>
        <v/>
      </c>
      <c r="LC25" s="1" t="str">
        <f t="shared" si="111"/>
        <v/>
      </c>
      <c r="LD25" s="1" t="str">
        <f t="shared" si="111"/>
        <v/>
      </c>
      <c r="LE25" s="1" t="str">
        <f t="shared" si="111"/>
        <v/>
      </c>
      <c r="LF25" s="1" t="str">
        <f t="shared" si="111"/>
        <v/>
      </c>
      <c r="LG25" s="1" t="str">
        <f t="shared" si="111"/>
        <v/>
      </c>
      <c r="LH25" s="1" t="str">
        <f t="shared" si="111"/>
        <v/>
      </c>
      <c r="LI25" s="1" t="str">
        <f t="shared" si="111"/>
        <v/>
      </c>
      <c r="LJ25" s="1" t="str">
        <f t="shared" si="111"/>
        <v/>
      </c>
      <c r="LK25" s="1" t="str">
        <f t="shared" si="111"/>
        <v/>
      </c>
      <c r="LL25" s="1" t="str">
        <f t="shared" si="111"/>
        <v/>
      </c>
      <c r="LM25" s="1" t="str">
        <f t="shared" si="111"/>
        <v/>
      </c>
      <c r="LN25" s="1" t="str">
        <f t="shared" si="111"/>
        <v/>
      </c>
      <c r="LO25" s="1" t="str">
        <f t="shared" si="111"/>
        <v/>
      </c>
      <c r="LP25" s="1" t="str">
        <f t="shared" ref="LP25:OA25" si="112">IF(LP13="","",$A42*LP13)</f>
        <v/>
      </c>
      <c r="LQ25" s="1" t="str">
        <f t="shared" si="112"/>
        <v/>
      </c>
      <c r="LR25" s="1" t="str">
        <f t="shared" si="112"/>
        <v/>
      </c>
      <c r="LS25" s="1" t="str">
        <f t="shared" si="112"/>
        <v/>
      </c>
      <c r="LT25" s="1" t="str">
        <f t="shared" si="112"/>
        <v/>
      </c>
      <c r="LU25" s="1" t="str">
        <f t="shared" si="112"/>
        <v/>
      </c>
      <c r="LV25" s="1" t="str">
        <f t="shared" si="112"/>
        <v/>
      </c>
      <c r="LW25" s="1" t="str">
        <f t="shared" si="112"/>
        <v/>
      </c>
      <c r="LX25" s="1" t="str">
        <f t="shared" si="112"/>
        <v/>
      </c>
      <c r="LY25" s="1" t="str">
        <f t="shared" si="112"/>
        <v/>
      </c>
      <c r="LZ25" s="1" t="str">
        <f t="shared" si="112"/>
        <v/>
      </c>
      <c r="MA25" s="1" t="str">
        <f t="shared" si="112"/>
        <v/>
      </c>
      <c r="MB25" s="1" t="str">
        <f t="shared" si="112"/>
        <v/>
      </c>
      <c r="MC25" s="1" t="str">
        <f t="shared" si="112"/>
        <v/>
      </c>
      <c r="MD25" s="1" t="str">
        <f t="shared" si="112"/>
        <v/>
      </c>
      <c r="ME25" s="1" t="str">
        <f t="shared" si="112"/>
        <v/>
      </c>
      <c r="MF25" s="1" t="str">
        <f t="shared" si="112"/>
        <v/>
      </c>
      <c r="MG25" s="1" t="str">
        <f t="shared" si="112"/>
        <v/>
      </c>
      <c r="MH25" s="1" t="str">
        <f t="shared" si="112"/>
        <v/>
      </c>
      <c r="MI25" s="1" t="str">
        <f t="shared" si="112"/>
        <v/>
      </c>
      <c r="MJ25" s="1" t="str">
        <f t="shared" si="112"/>
        <v/>
      </c>
      <c r="MK25" s="1" t="str">
        <f t="shared" si="112"/>
        <v/>
      </c>
      <c r="ML25" s="1" t="str">
        <f t="shared" si="112"/>
        <v/>
      </c>
      <c r="MM25" s="1" t="str">
        <f t="shared" si="112"/>
        <v/>
      </c>
      <c r="MN25" s="1" t="str">
        <f t="shared" si="112"/>
        <v/>
      </c>
      <c r="MO25" s="1" t="str">
        <f t="shared" si="112"/>
        <v/>
      </c>
      <c r="MP25" s="1" t="str">
        <f t="shared" si="112"/>
        <v/>
      </c>
      <c r="MQ25" s="1" t="str">
        <f t="shared" si="112"/>
        <v/>
      </c>
      <c r="MR25" s="1" t="str">
        <f t="shared" si="112"/>
        <v/>
      </c>
      <c r="MS25" s="1" t="str">
        <f t="shared" si="112"/>
        <v/>
      </c>
      <c r="MT25" s="1" t="str">
        <f t="shared" si="112"/>
        <v/>
      </c>
      <c r="MU25" s="1" t="str">
        <f t="shared" si="112"/>
        <v/>
      </c>
      <c r="MV25" s="1" t="str">
        <f t="shared" si="112"/>
        <v/>
      </c>
      <c r="MW25" s="1" t="str">
        <f t="shared" si="112"/>
        <v/>
      </c>
      <c r="MX25" s="1" t="str">
        <f t="shared" si="112"/>
        <v/>
      </c>
      <c r="MY25" s="1" t="str">
        <f t="shared" si="112"/>
        <v/>
      </c>
      <c r="MZ25" s="1" t="str">
        <f t="shared" si="112"/>
        <v/>
      </c>
      <c r="NA25" s="1" t="str">
        <f t="shared" si="112"/>
        <v/>
      </c>
      <c r="NB25" s="1" t="str">
        <f t="shared" si="112"/>
        <v/>
      </c>
      <c r="NC25" s="1" t="str">
        <f t="shared" si="112"/>
        <v/>
      </c>
      <c r="ND25" s="1" t="str">
        <f t="shared" si="112"/>
        <v/>
      </c>
      <c r="NE25" s="1" t="str">
        <f t="shared" si="112"/>
        <v/>
      </c>
      <c r="NF25" s="1" t="str">
        <f t="shared" si="112"/>
        <v/>
      </c>
      <c r="NG25" s="1" t="str">
        <f t="shared" si="112"/>
        <v/>
      </c>
      <c r="NH25" s="1" t="str">
        <f t="shared" si="112"/>
        <v/>
      </c>
      <c r="NI25" s="1" t="str">
        <f t="shared" si="112"/>
        <v/>
      </c>
      <c r="NJ25" s="1" t="str">
        <f t="shared" si="112"/>
        <v/>
      </c>
      <c r="NK25" s="1" t="str">
        <f t="shared" si="112"/>
        <v/>
      </c>
      <c r="NL25" s="1" t="str">
        <f t="shared" si="112"/>
        <v/>
      </c>
      <c r="NM25" s="1" t="str">
        <f t="shared" si="112"/>
        <v/>
      </c>
      <c r="NN25" s="1" t="str">
        <f t="shared" si="112"/>
        <v/>
      </c>
      <c r="NO25" s="1" t="str">
        <f t="shared" si="112"/>
        <v/>
      </c>
      <c r="NP25" s="1" t="str">
        <f t="shared" si="112"/>
        <v/>
      </c>
      <c r="NQ25" s="1" t="str">
        <f t="shared" si="112"/>
        <v/>
      </c>
      <c r="NR25" s="1" t="str">
        <f t="shared" si="112"/>
        <v/>
      </c>
      <c r="NS25" s="1" t="str">
        <f t="shared" si="112"/>
        <v/>
      </c>
      <c r="NT25" s="1" t="str">
        <f t="shared" si="112"/>
        <v/>
      </c>
      <c r="NU25" s="1" t="str">
        <f t="shared" si="112"/>
        <v/>
      </c>
      <c r="NV25" s="1" t="str">
        <f t="shared" si="112"/>
        <v/>
      </c>
      <c r="NW25" s="1" t="str">
        <f t="shared" si="112"/>
        <v/>
      </c>
      <c r="NX25" s="1" t="str">
        <f t="shared" si="112"/>
        <v/>
      </c>
      <c r="NY25" s="1" t="str">
        <f t="shared" si="112"/>
        <v/>
      </c>
      <c r="NZ25" s="1" t="str">
        <f t="shared" si="112"/>
        <v/>
      </c>
      <c r="OA25" s="1" t="str">
        <f t="shared" si="112"/>
        <v/>
      </c>
      <c r="OB25" s="1" t="str">
        <f t="shared" ref="OB25:QM25" si="113">IF(OB13="","",$A42*OB13)</f>
        <v/>
      </c>
      <c r="OC25" s="1" t="str">
        <f t="shared" si="113"/>
        <v/>
      </c>
      <c r="OD25" s="1" t="str">
        <f t="shared" si="113"/>
        <v/>
      </c>
      <c r="OE25" s="1" t="str">
        <f t="shared" si="113"/>
        <v/>
      </c>
      <c r="OF25" s="1" t="str">
        <f t="shared" si="113"/>
        <v/>
      </c>
      <c r="OG25" s="1" t="str">
        <f t="shared" si="113"/>
        <v/>
      </c>
      <c r="OH25" s="1" t="str">
        <f t="shared" si="113"/>
        <v/>
      </c>
      <c r="OI25" s="1" t="str">
        <f t="shared" si="113"/>
        <v/>
      </c>
      <c r="OJ25" s="1" t="str">
        <f t="shared" si="113"/>
        <v/>
      </c>
      <c r="OK25" s="1" t="str">
        <f t="shared" si="113"/>
        <v/>
      </c>
      <c r="OL25" s="1" t="str">
        <f t="shared" si="113"/>
        <v/>
      </c>
      <c r="OM25" s="1" t="str">
        <f t="shared" si="113"/>
        <v/>
      </c>
      <c r="ON25" s="1" t="str">
        <f t="shared" si="113"/>
        <v/>
      </c>
      <c r="OO25" s="1" t="str">
        <f t="shared" si="113"/>
        <v/>
      </c>
      <c r="OP25" s="1" t="str">
        <f t="shared" si="113"/>
        <v/>
      </c>
      <c r="OQ25" s="1" t="str">
        <f t="shared" si="113"/>
        <v/>
      </c>
      <c r="OR25" s="1" t="str">
        <f t="shared" si="113"/>
        <v/>
      </c>
      <c r="OS25" s="1" t="str">
        <f t="shared" si="113"/>
        <v/>
      </c>
      <c r="OT25" s="1" t="str">
        <f t="shared" si="113"/>
        <v/>
      </c>
      <c r="OU25" s="1" t="str">
        <f t="shared" si="113"/>
        <v/>
      </c>
      <c r="OV25" s="1" t="str">
        <f t="shared" si="113"/>
        <v/>
      </c>
      <c r="OW25" s="1" t="str">
        <f t="shared" si="113"/>
        <v/>
      </c>
      <c r="OX25" s="1" t="str">
        <f t="shared" si="113"/>
        <v/>
      </c>
      <c r="OY25" s="1" t="str">
        <f t="shared" si="113"/>
        <v/>
      </c>
      <c r="OZ25" s="1" t="str">
        <f t="shared" si="113"/>
        <v/>
      </c>
      <c r="PA25" s="1" t="str">
        <f t="shared" si="113"/>
        <v/>
      </c>
      <c r="PB25" s="1" t="str">
        <f t="shared" si="113"/>
        <v/>
      </c>
      <c r="PC25" s="1" t="str">
        <f t="shared" si="113"/>
        <v/>
      </c>
      <c r="PD25" s="1" t="str">
        <f t="shared" si="113"/>
        <v/>
      </c>
      <c r="PE25" s="1" t="str">
        <f t="shared" si="113"/>
        <v/>
      </c>
      <c r="PF25" s="1" t="str">
        <f t="shared" si="113"/>
        <v/>
      </c>
      <c r="PG25" s="1" t="str">
        <f t="shared" si="113"/>
        <v/>
      </c>
      <c r="PH25" s="1" t="str">
        <f t="shared" si="113"/>
        <v/>
      </c>
      <c r="PI25" s="1" t="str">
        <f t="shared" si="113"/>
        <v/>
      </c>
      <c r="PJ25" s="1" t="str">
        <f t="shared" si="113"/>
        <v/>
      </c>
      <c r="PK25" s="1" t="str">
        <f t="shared" si="113"/>
        <v/>
      </c>
      <c r="PL25" s="1" t="str">
        <f t="shared" si="113"/>
        <v/>
      </c>
      <c r="PM25" s="1" t="str">
        <f t="shared" si="113"/>
        <v/>
      </c>
      <c r="PN25" s="1" t="str">
        <f t="shared" si="113"/>
        <v/>
      </c>
      <c r="PO25" s="1" t="str">
        <f t="shared" si="113"/>
        <v/>
      </c>
      <c r="PP25" s="1" t="str">
        <f t="shared" si="113"/>
        <v/>
      </c>
      <c r="PQ25" s="1" t="str">
        <f t="shared" si="113"/>
        <v/>
      </c>
      <c r="PR25" s="1" t="str">
        <f t="shared" si="113"/>
        <v/>
      </c>
      <c r="PS25" s="1" t="str">
        <f t="shared" si="113"/>
        <v/>
      </c>
      <c r="PT25" s="1" t="str">
        <f t="shared" si="113"/>
        <v/>
      </c>
      <c r="PU25" s="1" t="str">
        <f t="shared" si="113"/>
        <v/>
      </c>
      <c r="PV25" s="1" t="str">
        <f t="shared" si="113"/>
        <v/>
      </c>
      <c r="PW25" s="1" t="str">
        <f t="shared" si="113"/>
        <v/>
      </c>
      <c r="PX25" s="1" t="str">
        <f t="shared" si="113"/>
        <v/>
      </c>
      <c r="PY25" s="1" t="str">
        <f t="shared" si="113"/>
        <v/>
      </c>
      <c r="PZ25" s="1" t="str">
        <f t="shared" si="113"/>
        <v/>
      </c>
      <c r="QA25" s="1" t="str">
        <f t="shared" si="113"/>
        <v/>
      </c>
      <c r="QB25" s="1" t="str">
        <f t="shared" si="113"/>
        <v/>
      </c>
      <c r="QC25" s="1" t="str">
        <f t="shared" si="113"/>
        <v/>
      </c>
      <c r="QD25" s="1" t="str">
        <f t="shared" si="113"/>
        <v/>
      </c>
      <c r="QE25" s="1" t="str">
        <f t="shared" si="113"/>
        <v/>
      </c>
      <c r="QF25" s="1" t="str">
        <f t="shared" si="113"/>
        <v/>
      </c>
      <c r="QG25" s="1" t="str">
        <f t="shared" si="113"/>
        <v/>
      </c>
      <c r="QH25" s="1" t="str">
        <f t="shared" si="113"/>
        <v/>
      </c>
      <c r="QI25" s="1" t="str">
        <f t="shared" si="113"/>
        <v/>
      </c>
      <c r="QJ25" s="1" t="str">
        <f t="shared" si="113"/>
        <v/>
      </c>
      <c r="QK25" s="1" t="str">
        <f t="shared" si="113"/>
        <v/>
      </c>
      <c r="QL25" s="1" t="str">
        <f t="shared" si="113"/>
        <v/>
      </c>
      <c r="QM25" s="1" t="str">
        <f t="shared" si="113"/>
        <v/>
      </c>
      <c r="QN25" s="1" t="str">
        <f t="shared" ref="QN25:SY25" si="114">IF(QN13="","",$A42*QN13)</f>
        <v/>
      </c>
      <c r="QO25" s="1" t="str">
        <f t="shared" si="114"/>
        <v/>
      </c>
      <c r="QP25" s="1" t="str">
        <f t="shared" si="114"/>
        <v/>
      </c>
      <c r="QQ25" s="1" t="str">
        <f t="shared" si="114"/>
        <v/>
      </c>
      <c r="QR25" s="1" t="str">
        <f t="shared" si="114"/>
        <v/>
      </c>
      <c r="QS25" s="1" t="str">
        <f t="shared" si="114"/>
        <v/>
      </c>
      <c r="QT25" s="1" t="str">
        <f t="shared" si="114"/>
        <v/>
      </c>
      <c r="QU25" s="1" t="str">
        <f t="shared" si="114"/>
        <v/>
      </c>
      <c r="QV25" s="1" t="str">
        <f t="shared" si="114"/>
        <v/>
      </c>
      <c r="QW25" s="1" t="str">
        <f t="shared" si="114"/>
        <v/>
      </c>
      <c r="QX25" s="1" t="str">
        <f t="shared" si="114"/>
        <v/>
      </c>
      <c r="QY25" s="1" t="str">
        <f t="shared" si="114"/>
        <v/>
      </c>
      <c r="QZ25" s="1" t="str">
        <f t="shared" si="114"/>
        <v/>
      </c>
      <c r="RA25" s="1" t="str">
        <f t="shared" si="114"/>
        <v/>
      </c>
      <c r="RB25" s="1" t="str">
        <f t="shared" si="114"/>
        <v/>
      </c>
      <c r="RC25" s="1" t="str">
        <f t="shared" si="114"/>
        <v/>
      </c>
      <c r="RD25" s="1" t="str">
        <f t="shared" si="114"/>
        <v/>
      </c>
      <c r="RE25" s="1" t="str">
        <f t="shared" si="114"/>
        <v/>
      </c>
      <c r="RF25" s="1" t="str">
        <f t="shared" si="114"/>
        <v/>
      </c>
      <c r="RG25" s="1" t="str">
        <f t="shared" si="114"/>
        <v/>
      </c>
      <c r="RH25" s="1" t="str">
        <f t="shared" si="114"/>
        <v/>
      </c>
      <c r="RI25" s="1" t="str">
        <f t="shared" si="114"/>
        <v/>
      </c>
      <c r="RJ25" s="1" t="str">
        <f t="shared" si="114"/>
        <v/>
      </c>
      <c r="RK25" s="1" t="str">
        <f t="shared" si="114"/>
        <v/>
      </c>
      <c r="RL25" s="1" t="str">
        <f t="shared" si="114"/>
        <v/>
      </c>
      <c r="RM25" s="1" t="str">
        <f t="shared" si="114"/>
        <v/>
      </c>
      <c r="RN25" s="1" t="str">
        <f t="shared" si="114"/>
        <v/>
      </c>
      <c r="RO25" s="1" t="str">
        <f t="shared" si="114"/>
        <v/>
      </c>
      <c r="RP25" s="1" t="str">
        <f t="shared" si="114"/>
        <v/>
      </c>
      <c r="RQ25" s="1" t="str">
        <f t="shared" si="114"/>
        <v/>
      </c>
      <c r="RR25" s="1" t="str">
        <f t="shared" si="114"/>
        <v/>
      </c>
      <c r="RS25" s="1" t="str">
        <f t="shared" si="114"/>
        <v/>
      </c>
      <c r="RT25" s="1" t="str">
        <f t="shared" si="114"/>
        <v/>
      </c>
      <c r="RU25" s="1" t="str">
        <f t="shared" si="114"/>
        <v/>
      </c>
      <c r="RV25" s="1" t="str">
        <f t="shared" si="114"/>
        <v/>
      </c>
      <c r="RW25" s="1" t="str">
        <f t="shared" si="114"/>
        <v/>
      </c>
      <c r="RX25" s="1" t="str">
        <f t="shared" si="114"/>
        <v/>
      </c>
      <c r="RY25" s="1" t="str">
        <f t="shared" si="114"/>
        <v/>
      </c>
      <c r="RZ25" s="1" t="str">
        <f t="shared" si="114"/>
        <v/>
      </c>
      <c r="SA25" s="1" t="str">
        <f t="shared" si="114"/>
        <v/>
      </c>
      <c r="SB25" s="1" t="str">
        <f t="shared" si="114"/>
        <v/>
      </c>
      <c r="SC25" s="1" t="str">
        <f t="shared" si="114"/>
        <v/>
      </c>
      <c r="SD25" s="1" t="str">
        <f t="shared" si="114"/>
        <v/>
      </c>
      <c r="SE25" s="1" t="str">
        <f t="shared" si="114"/>
        <v/>
      </c>
      <c r="SF25" s="1" t="str">
        <f t="shared" si="114"/>
        <v/>
      </c>
      <c r="SG25" s="1" t="str">
        <f t="shared" si="114"/>
        <v/>
      </c>
      <c r="SH25" s="1" t="str">
        <f t="shared" si="114"/>
        <v/>
      </c>
      <c r="SI25" s="1" t="str">
        <f t="shared" si="114"/>
        <v/>
      </c>
      <c r="SJ25" s="1" t="str">
        <f t="shared" si="114"/>
        <v/>
      </c>
      <c r="SK25" s="1" t="str">
        <f t="shared" si="114"/>
        <v/>
      </c>
      <c r="SL25" s="1" t="str">
        <f t="shared" si="114"/>
        <v/>
      </c>
      <c r="SM25" s="1" t="str">
        <f t="shared" si="114"/>
        <v/>
      </c>
      <c r="SN25" s="1" t="str">
        <f t="shared" si="114"/>
        <v/>
      </c>
      <c r="SO25" s="1" t="str">
        <f t="shared" si="114"/>
        <v/>
      </c>
      <c r="SP25" s="1" t="str">
        <f t="shared" si="114"/>
        <v/>
      </c>
      <c r="SQ25" s="1" t="str">
        <f t="shared" si="114"/>
        <v/>
      </c>
      <c r="SR25" s="1" t="str">
        <f t="shared" si="114"/>
        <v/>
      </c>
      <c r="SS25" s="1" t="str">
        <f t="shared" si="114"/>
        <v/>
      </c>
      <c r="ST25" s="1" t="str">
        <f t="shared" si="114"/>
        <v/>
      </c>
      <c r="SU25" s="1" t="str">
        <f t="shared" si="114"/>
        <v/>
      </c>
      <c r="SV25" s="1" t="str">
        <f t="shared" si="114"/>
        <v/>
      </c>
      <c r="SW25" s="1" t="str">
        <f t="shared" si="114"/>
        <v/>
      </c>
      <c r="SX25" s="1" t="str">
        <f t="shared" si="114"/>
        <v/>
      </c>
      <c r="SY25" s="1" t="str">
        <f t="shared" si="114"/>
        <v/>
      </c>
      <c r="SZ25" s="1" t="str">
        <f t="shared" ref="SZ25:VK25" si="115">IF(SZ13="","",$A42*SZ13)</f>
        <v/>
      </c>
      <c r="TA25" s="1" t="str">
        <f t="shared" si="115"/>
        <v/>
      </c>
      <c r="TB25" s="1" t="str">
        <f t="shared" si="115"/>
        <v/>
      </c>
      <c r="TC25" s="1" t="str">
        <f t="shared" si="115"/>
        <v/>
      </c>
      <c r="TD25" s="1" t="str">
        <f t="shared" si="115"/>
        <v/>
      </c>
      <c r="TE25" s="1" t="str">
        <f t="shared" si="115"/>
        <v/>
      </c>
      <c r="TF25" s="1" t="str">
        <f t="shared" si="115"/>
        <v/>
      </c>
      <c r="TG25" s="1" t="str">
        <f t="shared" si="115"/>
        <v/>
      </c>
      <c r="TH25" s="1" t="str">
        <f t="shared" si="115"/>
        <v/>
      </c>
      <c r="TI25" s="1" t="str">
        <f t="shared" si="115"/>
        <v/>
      </c>
      <c r="TJ25" s="1" t="str">
        <f t="shared" si="115"/>
        <v/>
      </c>
      <c r="TK25" s="1" t="str">
        <f t="shared" si="115"/>
        <v/>
      </c>
      <c r="TL25" s="1" t="str">
        <f t="shared" si="115"/>
        <v/>
      </c>
      <c r="TM25" s="1" t="str">
        <f t="shared" si="115"/>
        <v/>
      </c>
      <c r="TN25" s="1" t="str">
        <f t="shared" si="115"/>
        <v/>
      </c>
      <c r="TO25" s="1" t="str">
        <f t="shared" si="115"/>
        <v/>
      </c>
      <c r="TP25" s="1" t="str">
        <f t="shared" si="115"/>
        <v/>
      </c>
      <c r="TQ25" s="1" t="str">
        <f t="shared" si="115"/>
        <v/>
      </c>
      <c r="TR25" s="1" t="str">
        <f t="shared" si="115"/>
        <v/>
      </c>
      <c r="TS25" s="1" t="str">
        <f t="shared" si="115"/>
        <v/>
      </c>
      <c r="TT25" s="1" t="str">
        <f t="shared" si="115"/>
        <v/>
      </c>
      <c r="TU25" s="1" t="str">
        <f t="shared" si="115"/>
        <v/>
      </c>
      <c r="TV25" s="1" t="str">
        <f t="shared" si="115"/>
        <v/>
      </c>
      <c r="TW25" s="1" t="str">
        <f t="shared" si="115"/>
        <v/>
      </c>
      <c r="TX25" s="1" t="str">
        <f t="shared" si="115"/>
        <v/>
      </c>
      <c r="TY25" s="1" t="str">
        <f t="shared" si="115"/>
        <v/>
      </c>
      <c r="TZ25" s="1" t="str">
        <f t="shared" si="115"/>
        <v/>
      </c>
      <c r="UA25" s="1" t="str">
        <f t="shared" si="115"/>
        <v/>
      </c>
      <c r="UB25" s="1" t="str">
        <f t="shared" si="115"/>
        <v/>
      </c>
      <c r="UC25" s="1" t="str">
        <f t="shared" si="115"/>
        <v/>
      </c>
      <c r="UD25" s="1" t="str">
        <f t="shared" si="115"/>
        <v/>
      </c>
      <c r="UE25" s="1" t="str">
        <f t="shared" si="115"/>
        <v/>
      </c>
      <c r="UF25" s="1" t="str">
        <f t="shared" si="115"/>
        <v/>
      </c>
      <c r="UG25" s="1" t="str">
        <f t="shared" si="115"/>
        <v/>
      </c>
      <c r="UH25" s="1" t="str">
        <f t="shared" si="115"/>
        <v/>
      </c>
      <c r="UI25" s="1" t="str">
        <f t="shared" si="115"/>
        <v/>
      </c>
      <c r="UJ25" s="1" t="str">
        <f t="shared" si="115"/>
        <v/>
      </c>
      <c r="UK25" s="1" t="str">
        <f t="shared" si="115"/>
        <v/>
      </c>
      <c r="UL25" s="1" t="str">
        <f t="shared" si="115"/>
        <v/>
      </c>
      <c r="UM25" s="1" t="str">
        <f t="shared" si="115"/>
        <v/>
      </c>
      <c r="UN25" s="1" t="str">
        <f t="shared" si="115"/>
        <v/>
      </c>
      <c r="UO25" s="1" t="str">
        <f t="shared" si="115"/>
        <v/>
      </c>
      <c r="UP25" s="1" t="str">
        <f t="shared" si="115"/>
        <v/>
      </c>
      <c r="UQ25" s="1" t="str">
        <f t="shared" si="115"/>
        <v/>
      </c>
      <c r="UR25" s="1" t="str">
        <f t="shared" si="115"/>
        <v/>
      </c>
      <c r="US25" s="1" t="str">
        <f t="shared" si="115"/>
        <v/>
      </c>
      <c r="UT25" s="1" t="str">
        <f t="shared" si="115"/>
        <v/>
      </c>
      <c r="UU25" s="1" t="str">
        <f t="shared" si="115"/>
        <v/>
      </c>
      <c r="UV25" s="1" t="str">
        <f t="shared" si="115"/>
        <v/>
      </c>
      <c r="UW25" s="1" t="str">
        <f t="shared" si="115"/>
        <v/>
      </c>
      <c r="UX25" s="1" t="str">
        <f t="shared" si="115"/>
        <v/>
      </c>
      <c r="UY25" s="1" t="str">
        <f t="shared" si="115"/>
        <v/>
      </c>
      <c r="UZ25" s="1" t="str">
        <f t="shared" si="115"/>
        <v/>
      </c>
      <c r="VA25" s="1" t="str">
        <f t="shared" si="115"/>
        <v/>
      </c>
      <c r="VB25" s="1" t="str">
        <f t="shared" si="115"/>
        <v/>
      </c>
      <c r="VC25" s="1" t="str">
        <f t="shared" si="115"/>
        <v/>
      </c>
      <c r="VD25" s="1" t="str">
        <f t="shared" si="115"/>
        <v/>
      </c>
      <c r="VE25" s="1" t="str">
        <f t="shared" si="115"/>
        <v/>
      </c>
      <c r="VF25" s="1" t="str">
        <f t="shared" si="115"/>
        <v/>
      </c>
      <c r="VG25" s="1" t="str">
        <f t="shared" si="115"/>
        <v/>
      </c>
      <c r="VH25" s="1" t="str">
        <f t="shared" si="115"/>
        <v/>
      </c>
      <c r="VI25" s="1" t="str">
        <f t="shared" si="115"/>
        <v/>
      </c>
      <c r="VJ25" s="1" t="str">
        <f t="shared" si="115"/>
        <v/>
      </c>
      <c r="VK25" s="1" t="str">
        <f t="shared" si="115"/>
        <v/>
      </c>
      <c r="VL25" s="1" t="str">
        <f t="shared" ref="VL25:XW25" si="116">IF(VL13="","",$A42*VL13)</f>
        <v/>
      </c>
      <c r="VM25" s="1" t="str">
        <f t="shared" si="116"/>
        <v/>
      </c>
      <c r="VN25" s="1" t="str">
        <f t="shared" si="116"/>
        <v/>
      </c>
      <c r="VO25" s="1" t="str">
        <f t="shared" si="116"/>
        <v/>
      </c>
      <c r="VP25" s="1" t="str">
        <f t="shared" si="116"/>
        <v/>
      </c>
      <c r="VQ25" s="1" t="str">
        <f t="shared" si="116"/>
        <v/>
      </c>
      <c r="VR25" s="1" t="str">
        <f t="shared" si="116"/>
        <v/>
      </c>
      <c r="VS25" s="1" t="str">
        <f t="shared" si="116"/>
        <v/>
      </c>
      <c r="VT25" s="1" t="str">
        <f t="shared" si="116"/>
        <v/>
      </c>
      <c r="VU25" s="1" t="str">
        <f t="shared" si="116"/>
        <v/>
      </c>
      <c r="VV25" s="1" t="str">
        <f t="shared" si="116"/>
        <v/>
      </c>
      <c r="VW25" s="1" t="str">
        <f t="shared" si="116"/>
        <v/>
      </c>
      <c r="VX25" s="1" t="str">
        <f t="shared" si="116"/>
        <v/>
      </c>
      <c r="VY25" s="1" t="str">
        <f t="shared" si="116"/>
        <v/>
      </c>
      <c r="VZ25" s="1" t="str">
        <f t="shared" si="116"/>
        <v/>
      </c>
      <c r="WA25" s="1" t="str">
        <f t="shared" si="116"/>
        <v/>
      </c>
      <c r="WB25" s="1" t="str">
        <f t="shared" si="116"/>
        <v/>
      </c>
      <c r="WC25" s="1" t="str">
        <f t="shared" si="116"/>
        <v/>
      </c>
      <c r="WD25" s="1" t="str">
        <f t="shared" si="116"/>
        <v/>
      </c>
      <c r="WE25" s="1" t="str">
        <f t="shared" si="116"/>
        <v/>
      </c>
      <c r="WF25" s="1" t="str">
        <f t="shared" si="116"/>
        <v/>
      </c>
      <c r="WG25" s="1" t="str">
        <f t="shared" si="116"/>
        <v/>
      </c>
      <c r="WH25" s="1" t="str">
        <f t="shared" si="116"/>
        <v/>
      </c>
      <c r="WI25" s="1" t="str">
        <f t="shared" si="116"/>
        <v/>
      </c>
      <c r="WJ25" s="1" t="str">
        <f t="shared" si="116"/>
        <v/>
      </c>
      <c r="WK25" s="1" t="str">
        <f t="shared" si="116"/>
        <v/>
      </c>
      <c r="WL25" s="1" t="str">
        <f t="shared" si="116"/>
        <v/>
      </c>
      <c r="WM25" s="1" t="str">
        <f t="shared" si="116"/>
        <v/>
      </c>
      <c r="WN25" s="1" t="str">
        <f t="shared" si="116"/>
        <v/>
      </c>
      <c r="WO25" s="1" t="str">
        <f t="shared" si="116"/>
        <v/>
      </c>
      <c r="WP25" s="1" t="str">
        <f t="shared" si="116"/>
        <v/>
      </c>
      <c r="WQ25" s="1" t="str">
        <f t="shared" si="116"/>
        <v/>
      </c>
      <c r="WR25" s="1" t="str">
        <f t="shared" si="116"/>
        <v/>
      </c>
      <c r="WS25" s="1" t="str">
        <f t="shared" si="116"/>
        <v/>
      </c>
      <c r="WT25" s="1" t="str">
        <f t="shared" si="116"/>
        <v/>
      </c>
      <c r="WU25" s="1" t="str">
        <f t="shared" si="116"/>
        <v/>
      </c>
      <c r="WV25" s="1" t="str">
        <f t="shared" si="116"/>
        <v/>
      </c>
      <c r="WW25" s="1" t="str">
        <f t="shared" si="116"/>
        <v/>
      </c>
      <c r="WX25" s="1" t="str">
        <f t="shared" si="116"/>
        <v/>
      </c>
      <c r="WY25" s="1" t="str">
        <f t="shared" si="116"/>
        <v/>
      </c>
      <c r="WZ25" s="1" t="str">
        <f t="shared" si="116"/>
        <v/>
      </c>
      <c r="XA25" s="1" t="str">
        <f t="shared" si="116"/>
        <v/>
      </c>
      <c r="XB25" s="1" t="str">
        <f t="shared" si="116"/>
        <v/>
      </c>
      <c r="XC25" s="1" t="str">
        <f t="shared" si="116"/>
        <v/>
      </c>
      <c r="XD25" s="1" t="str">
        <f t="shared" si="116"/>
        <v/>
      </c>
      <c r="XE25" s="1" t="str">
        <f t="shared" si="116"/>
        <v/>
      </c>
      <c r="XF25" s="1" t="str">
        <f t="shared" si="116"/>
        <v/>
      </c>
      <c r="XG25" s="1" t="str">
        <f t="shared" si="116"/>
        <v/>
      </c>
      <c r="XH25" s="1" t="str">
        <f t="shared" si="116"/>
        <v/>
      </c>
      <c r="XI25" s="1" t="str">
        <f t="shared" si="116"/>
        <v/>
      </c>
      <c r="XJ25" s="1" t="str">
        <f t="shared" si="116"/>
        <v/>
      </c>
      <c r="XK25" s="1" t="str">
        <f t="shared" si="116"/>
        <v/>
      </c>
      <c r="XL25" s="1" t="str">
        <f t="shared" si="116"/>
        <v/>
      </c>
      <c r="XM25" s="1" t="str">
        <f t="shared" si="116"/>
        <v/>
      </c>
      <c r="XN25" s="1" t="str">
        <f t="shared" si="116"/>
        <v/>
      </c>
      <c r="XO25" s="1" t="str">
        <f t="shared" si="116"/>
        <v/>
      </c>
      <c r="XP25" s="1" t="str">
        <f t="shared" si="116"/>
        <v/>
      </c>
      <c r="XQ25" s="1" t="str">
        <f t="shared" si="116"/>
        <v/>
      </c>
      <c r="XR25" s="1" t="str">
        <f t="shared" si="116"/>
        <v/>
      </c>
      <c r="XS25" s="1" t="str">
        <f t="shared" si="116"/>
        <v/>
      </c>
      <c r="XT25" s="1" t="str">
        <f t="shared" si="116"/>
        <v/>
      </c>
      <c r="XU25" s="1" t="str">
        <f t="shared" si="116"/>
        <v/>
      </c>
      <c r="XV25" s="1" t="str">
        <f t="shared" si="116"/>
        <v/>
      </c>
      <c r="XW25" s="1" t="str">
        <f t="shared" si="116"/>
        <v/>
      </c>
      <c r="XX25" s="1" t="str">
        <f t="shared" ref="XX25:ZL25" si="117">IF(XX13="","",$A42*XX13)</f>
        <v/>
      </c>
      <c r="XY25" s="1" t="str">
        <f t="shared" si="117"/>
        <v/>
      </c>
      <c r="XZ25" s="1" t="str">
        <f t="shared" si="117"/>
        <v/>
      </c>
      <c r="YA25" s="1" t="str">
        <f t="shared" si="117"/>
        <v/>
      </c>
      <c r="YB25" s="1" t="str">
        <f t="shared" si="117"/>
        <v/>
      </c>
      <c r="YC25" s="1" t="str">
        <f t="shared" si="117"/>
        <v/>
      </c>
      <c r="YD25" s="1" t="str">
        <f t="shared" si="117"/>
        <v/>
      </c>
      <c r="YE25" s="1" t="str">
        <f t="shared" si="117"/>
        <v/>
      </c>
      <c r="YF25" s="1" t="str">
        <f t="shared" si="117"/>
        <v/>
      </c>
      <c r="YG25" s="1" t="str">
        <f t="shared" si="117"/>
        <v/>
      </c>
      <c r="YH25" s="1" t="str">
        <f t="shared" si="117"/>
        <v/>
      </c>
      <c r="YI25" s="1" t="str">
        <f t="shared" si="117"/>
        <v/>
      </c>
      <c r="YJ25" s="1" t="str">
        <f t="shared" si="117"/>
        <v/>
      </c>
      <c r="YK25" s="1" t="str">
        <f t="shared" si="117"/>
        <v/>
      </c>
      <c r="YL25" s="1" t="str">
        <f t="shared" si="117"/>
        <v/>
      </c>
      <c r="YM25" s="1" t="str">
        <f t="shared" si="117"/>
        <v/>
      </c>
      <c r="YN25" s="1" t="str">
        <f t="shared" si="117"/>
        <v/>
      </c>
      <c r="YO25" s="1" t="str">
        <f t="shared" si="117"/>
        <v/>
      </c>
      <c r="YP25" s="1" t="str">
        <f t="shared" si="117"/>
        <v/>
      </c>
      <c r="YQ25" s="1" t="str">
        <f t="shared" si="117"/>
        <v/>
      </c>
      <c r="YR25" s="1" t="str">
        <f t="shared" si="117"/>
        <v/>
      </c>
      <c r="YS25" s="1" t="str">
        <f t="shared" si="117"/>
        <v/>
      </c>
      <c r="YT25" s="1" t="str">
        <f t="shared" si="117"/>
        <v/>
      </c>
      <c r="YU25" s="1" t="str">
        <f t="shared" si="117"/>
        <v/>
      </c>
      <c r="YV25" s="1" t="str">
        <f t="shared" si="117"/>
        <v/>
      </c>
      <c r="YW25" s="1" t="str">
        <f t="shared" si="117"/>
        <v/>
      </c>
      <c r="YX25" s="1" t="str">
        <f t="shared" si="117"/>
        <v/>
      </c>
      <c r="YY25" s="1" t="str">
        <f t="shared" si="117"/>
        <v/>
      </c>
      <c r="YZ25" s="1" t="str">
        <f t="shared" si="117"/>
        <v/>
      </c>
      <c r="ZA25" s="1" t="str">
        <f t="shared" si="117"/>
        <v/>
      </c>
      <c r="ZB25" s="1" t="str">
        <f t="shared" si="117"/>
        <v/>
      </c>
      <c r="ZC25" s="1" t="str">
        <f t="shared" si="117"/>
        <v/>
      </c>
      <c r="ZD25" s="1" t="str">
        <f t="shared" si="117"/>
        <v/>
      </c>
      <c r="ZE25" s="1" t="str">
        <f t="shared" si="117"/>
        <v/>
      </c>
      <c r="ZF25" s="1" t="str">
        <f t="shared" si="117"/>
        <v/>
      </c>
      <c r="ZG25" s="1" t="str">
        <f t="shared" si="117"/>
        <v/>
      </c>
      <c r="ZH25" s="1" t="str">
        <f t="shared" si="117"/>
        <v/>
      </c>
      <c r="ZI25" s="1" t="str">
        <f t="shared" si="117"/>
        <v/>
      </c>
      <c r="ZJ25" s="1" t="str">
        <f t="shared" si="117"/>
        <v/>
      </c>
      <c r="ZK25" s="1" t="str">
        <f t="shared" si="117"/>
        <v/>
      </c>
      <c r="ZL25" s="1" t="str">
        <f t="shared" si="117"/>
        <v/>
      </c>
      <c r="ZM25" s="1" t="str">
        <f t="shared" ref="ZM25:ZZ25" si="118">IF(ZM13="","",$A42*ZM13)</f>
        <v/>
      </c>
      <c r="ZN25" s="1" t="str">
        <f t="shared" si="118"/>
        <v/>
      </c>
      <c r="ZO25" s="1" t="str">
        <f t="shared" si="118"/>
        <v/>
      </c>
      <c r="ZP25" s="1" t="str">
        <f t="shared" si="118"/>
        <v/>
      </c>
      <c r="ZQ25" s="1" t="str">
        <f t="shared" si="118"/>
        <v/>
      </c>
      <c r="ZR25" s="1" t="str">
        <f t="shared" si="118"/>
        <v/>
      </c>
      <c r="ZS25" s="1" t="str">
        <f t="shared" si="118"/>
        <v/>
      </c>
      <c r="ZT25" s="1" t="str">
        <f t="shared" si="118"/>
        <v/>
      </c>
      <c r="ZU25" s="1" t="str">
        <f t="shared" si="118"/>
        <v/>
      </c>
      <c r="ZV25" s="1" t="str">
        <f t="shared" si="118"/>
        <v/>
      </c>
      <c r="ZW25" s="1" t="str">
        <f t="shared" si="118"/>
        <v/>
      </c>
      <c r="ZX25" s="1" t="str">
        <f t="shared" si="118"/>
        <v/>
      </c>
      <c r="ZY25" s="1" t="str">
        <f t="shared" si="118"/>
        <v/>
      </c>
      <c r="ZZ25" s="1" t="str">
        <f t="shared" si="118"/>
        <v/>
      </c>
    </row>
    <row r="26" spans="1:702" x14ac:dyDescent="0.4">
      <c r="A26" s="20"/>
      <c r="B26" s="49">
        <f t="shared" si="53"/>
        <v>100</v>
      </c>
      <c r="C26" s="1" t="str">
        <f t="shared" ref="C26:G26" si="119">IF(C14="","",$A43*C14)</f>
        <v/>
      </c>
      <c r="D26" s="1" t="str">
        <f t="shared" si="119"/>
        <v/>
      </c>
      <c r="E26" s="1" t="str">
        <f t="shared" si="119"/>
        <v/>
      </c>
      <c r="F26" s="1" t="str">
        <f t="shared" si="119"/>
        <v/>
      </c>
      <c r="G26" s="1" t="str">
        <f t="shared" si="119"/>
        <v/>
      </c>
      <c r="H26" s="1" t="str">
        <f t="shared" ref="H26:BS26" si="120">IF(H14="","",$A43*H14)</f>
        <v/>
      </c>
      <c r="I26" s="1" t="str">
        <f t="shared" si="120"/>
        <v/>
      </c>
      <c r="J26" s="1" t="str">
        <f t="shared" si="120"/>
        <v/>
      </c>
      <c r="K26" s="1" t="str">
        <f t="shared" si="120"/>
        <v/>
      </c>
      <c r="L26" s="1" t="str">
        <f t="shared" si="120"/>
        <v/>
      </c>
      <c r="M26" s="1" t="str">
        <f t="shared" si="120"/>
        <v/>
      </c>
      <c r="N26" s="1" t="str">
        <f t="shared" si="120"/>
        <v/>
      </c>
      <c r="O26" s="1" t="str">
        <f t="shared" si="120"/>
        <v/>
      </c>
      <c r="P26" s="1" t="str">
        <f t="shared" si="120"/>
        <v/>
      </c>
      <c r="Q26" s="1" t="str">
        <f t="shared" si="120"/>
        <v/>
      </c>
      <c r="R26" s="1" t="str">
        <f t="shared" si="120"/>
        <v/>
      </c>
      <c r="S26" s="1" t="str">
        <f t="shared" si="120"/>
        <v/>
      </c>
      <c r="T26" s="1" t="str">
        <f t="shared" si="120"/>
        <v/>
      </c>
      <c r="U26" s="1" t="str">
        <f t="shared" si="120"/>
        <v/>
      </c>
      <c r="V26" s="1" t="str">
        <f t="shared" si="120"/>
        <v/>
      </c>
      <c r="W26" s="1" t="str">
        <f t="shared" si="120"/>
        <v/>
      </c>
      <c r="X26" s="1" t="str">
        <f t="shared" si="120"/>
        <v/>
      </c>
      <c r="Y26" s="1" t="str">
        <f t="shared" si="120"/>
        <v/>
      </c>
      <c r="Z26" s="1" t="str">
        <f t="shared" si="120"/>
        <v/>
      </c>
      <c r="AA26" s="1" t="str">
        <f t="shared" si="120"/>
        <v/>
      </c>
      <c r="AB26" s="1" t="str">
        <f t="shared" si="120"/>
        <v/>
      </c>
      <c r="AC26" s="1" t="str">
        <f t="shared" si="120"/>
        <v/>
      </c>
      <c r="AD26" s="1" t="str">
        <f t="shared" si="120"/>
        <v/>
      </c>
      <c r="AE26" s="1" t="str">
        <f t="shared" si="120"/>
        <v/>
      </c>
      <c r="AF26" s="1" t="str">
        <f t="shared" si="120"/>
        <v/>
      </c>
      <c r="AG26" s="1" t="str">
        <f t="shared" si="120"/>
        <v/>
      </c>
      <c r="AH26" s="1" t="str">
        <f t="shared" si="120"/>
        <v/>
      </c>
      <c r="AI26" s="1" t="str">
        <f t="shared" si="120"/>
        <v/>
      </c>
      <c r="AJ26" s="1" t="str">
        <f t="shared" si="120"/>
        <v/>
      </c>
      <c r="AK26" s="1" t="str">
        <f t="shared" si="120"/>
        <v/>
      </c>
      <c r="AL26" s="1" t="str">
        <f t="shared" si="120"/>
        <v/>
      </c>
      <c r="AM26" s="1" t="str">
        <f t="shared" si="120"/>
        <v/>
      </c>
      <c r="AN26" s="1" t="str">
        <f t="shared" si="120"/>
        <v/>
      </c>
      <c r="AO26" s="1" t="str">
        <f t="shared" si="120"/>
        <v/>
      </c>
      <c r="AP26" s="1" t="str">
        <f t="shared" si="120"/>
        <v/>
      </c>
      <c r="AQ26" s="1" t="str">
        <f t="shared" si="120"/>
        <v/>
      </c>
      <c r="AR26" s="1" t="str">
        <f t="shared" si="120"/>
        <v/>
      </c>
      <c r="AS26" s="1" t="str">
        <f t="shared" si="120"/>
        <v/>
      </c>
      <c r="AT26" s="1" t="str">
        <f t="shared" si="120"/>
        <v/>
      </c>
      <c r="AU26" s="1" t="str">
        <f t="shared" si="120"/>
        <v/>
      </c>
      <c r="AV26" s="1" t="str">
        <f t="shared" si="120"/>
        <v/>
      </c>
      <c r="AW26" s="1" t="str">
        <f t="shared" si="120"/>
        <v/>
      </c>
      <c r="AX26" s="1" t="str">
        <f t="shared" si="120"/>
        <v/>
      </c>
      <c r="AY26" s="1" t="str">
        <f t="shared" si="120"/>
        <v/>
      </c>
      <c r="AZ26" s="1" t="str">
        <f t="shared" si="120"/>
        <v/>
      </c>
      <c r="BA26" s="1" t="str">
        <f t="shared" si="120"/>
        <v/>
      </c>
      <c r="BB26" s="1" t="str">
        <f t="shared" si="120"/>
        <v/>
      </c>
      <c r="BC26" s="1" t="str">
        <f t="shared" si="120"/>
        <v/>
      </c>
      <c r="BD26" s="1" t="str">
        <f t="shared" si="120"/>
        <v/>
      </c>
      <c r="BE26" s="1" t="str">
        <f t="shared" si="120"/>
        <v/>
      </c>
      <c r="BF26" s="1" t="str">
        <f t="shared" si="120"/>
        <v/>
      </c>
      <c r="BG26" s="1" t="str">
        <f t="shared" si="120"/>
        <v/>
      </c>
      <c r="BH26" s="1" t="str">
        <f t="shared" si="120"/>
        <v/>
      </c>
      <c r="BI26" s="1" t="str">
        <f t="shared" si="120"/>
        <v/>
      </c>
      <c r="BJ26" s="1" t="str">
        <f t="shared" si="120"/>
        <v/>
      </c>
      <c r="BK26" s="1" t="str">
        <f t="shared" si="120"/>
        <v/>
      </c>
      <c r="BL26" s="1" t="str">
        <f t="shared" si="120"/>
        <v/>
      </c>
      <c r="BM26" s="1" t="str">
        <f t="shared" si="120"/>
        <v/>
      </c>
      <c r="BN26" s="1" t="str">
        <f t="shared" si="120"/>
        <v/>
      </c>
      <c r="BO26" s="1" t="str">
        <f t="shared" si="120"/>
        <v/>
      </c>
      <c r="BP26" s="1" t="str">
        <f t="shared" si="120"/>
        <v/>
      </c>
      <c r="BQ26" s="1" t="str">
        <f t="shared" si="120"/>
        <v/>
      </c>
      <c r="BR26" s="1" t="str">
        <f t="shared" si="120"/>
        <v/>
      </c>
      <c r="BS26" s="1" t="str">
        <f t="shared" si="120"/>
        <v/>
      </c>
      <c r="BT26" s="1" t="str">
        <f t="shared" ref="BT26:EE26" si="121">IF(BT14="","",$A43*BT14)</f>
        <v/>
      </c>
      <c r="BU26" s="1" t="str">
        <f t="shared" si="121"/>
        <v/>
      </c>
      <c r="BV26" s="1" t="str">
        <f t="shared" si="121"/>
        <v/>
      </c>
      <c r="BW26" s="1" t="str">
        <f t="shared" si="121"/>
        <v/>
      </c>
      <c r="BX26" s="1" t="str">
        <f t="shared" si="121"/>
        <v/>
      </c>
      <c r="BY26" s="1" t="str">
        <f t="shared" si="121"/>
        <v/>
      </c>
      <c r="BZ26" s="1" t="str">
        <f t="shared" si="121"/>
        <v/>
      </c>
      <c r="CA26" s="1" t="str">
        <f t="shared" si="121"/>
        <v/>
      </c>
      <c r="CB26" s="1" t="str">
        <f t="shared" si="121"/>
        <v/>
      </c>
      <c r="CC26" s="1" t="str">
        <f t="shared" si="121"/>
        <v/>
      </c>
      <c r="CD26" s="1" t="str">
        <f t="shared" si="121"/>
        <v/>
      </c>
      <c r="CE26" s="1" t="str">
        <f t="shared" si="121"/>
        <v/>
      </c>
      <c r="CF26" s="1" t="str">
        <f t="shared" si="121"/>
        <v/>
      </c>
      <c r="CG26" s="1" t="str">
        <f t="shared" si="121"/>
        <v/>
      </c>
      <c r="CH26" s="1" t="str">
        <f t="shared" si="121"/>
        <v/>
      </c>
      <c r="CI26" s="1" t="str">
        <f t="shared" si="121"/>
        <v/>
      </c>
      <c r="CJ26" s="1" t="str">
        <f t="shared" si="121"/>
        <v/>
      </c>
      <c r="CK26" s="1" t="str">
        <f t="shared" si="121"/>
        <v/>
      </c>
      <c r="CL26" s="1" t="str">
        <f t="shared" si="121"/>
        <v/>
      </c>
      <c r="CM26" s="1" t="str">
        <f t="shared" si="121"/>
        <v/>
      </c>
      <c r="CN26" s="1" t="str">
        <f t="shared" si="121"/>
        <v/>
      </c>
      <c r="CO26" s="1" t="str">
        <f t="shared" si="121"/>
        <v/>
      </c>
      <c r="CP26" s="1" t="str">
        <f t="shared" si="121"/>
        <v/>
      </c>
      <c r="CQ26" s="1" t="str">
        <f t="shared" si="121"/>
        <v/>
      </c>
      <c r="CR26" s="1" t="str">
        <f t="shared" si="121"/>
        <v/>
      </c>
      <c r="CS26" s="1" t="str">
        <f t="shared" si="121"/>
        <v/>
      </c>
      <c r="CT26" s="1" t="str">
        <f t="shared" si="121"/>
        <v/>
      </c>
      <c r="CU26" s="1" t="str">
        <f t="shared" si="121"/>
        <v/>
      </c>
      <c r="CV26" s="1" t="str">
        <f t="shared" si="121"/>
        <v/>
      </c>
      <c r="CW26" s="1" t="str">
        <f t="shared" si="121"/>
        <v/>
      </c>
      <c r="CX26" s="1" t="str">
        <f t="shared" si="121"/>
        <v/>
      </c>
      <c r="CY26" s="1" t="str">
        <f t="shared" si="121"/>
        <v/>
      </c>
      <c r="CZ26" s="1" t="str">
        <f t="shared" si="121"/>
        <v/>
      </c>
      <c r="DA26" s="1" t="str">
        <f t="shared" si="121"/>
        <v/>
      </c>
      <c r="DB26" s="1" t="str">
        <f t="shared" si="121"/>
        <v/>
      </c>
      <c r="DC26" s="1" t="str">
        <f t="shared" si="121"/>
        <v/>
      </c>
      <c r="DD26" s="1" t="str">
        <f t="shared" si="121"/>
        <v/>
      </c>
      <c r="DE26" s="1" t="str">
        <f t="shared" si="121"/>
        <v/>
      </c>
      <c r="DF26" s="1" t="str">
        <f t="shared" si="121"/>
        <v/>
      </c>
      <c r="DG26" s="1" t="str">
        <f t="shared" si="121"/>
        <v/>
      </c>
      <c r="DH26" s="1" t="str">
        <f t="shared" si="121"/>
        <v/>
      </c>
      <c r="DI26" s="1" t="str">
        <f t="shared" si="121"/>
        <v/>
      </c>
      <c r="DJ26" s="1" t="str">
        <f t="shared" si="121"/>
        <v/>
      </c>
      <c r="DK26" s="1" t="str">
        <f t="shared" si="121"/>
        <v/>
      </c>
      <c r="DL26" s="1" t="str">
        <f t="shared" si="121"/>
        <v/>
      </c>
      <c r="DM26" s="1" t="str">
        <f t="shared" si="121"/>
        <v/>
      </c>
      <c r="DN26" s="1" t="str">
        <f t="shared" si="121"/>
        <v/>
      </c>
      <c r="DO26" s="1" t="str">
        <f t="shared" si="121"/>
        <v/>
      </c>
      <c r="DP26" s="1" t="str">
        <f t="shared" si="121"/>
        <v/>
      </c>
      <c r="DQ26" s="1" t="str">
        <f t="shared" si="121"/>
        <v/>
      </c>
      <c r="DR26" s="1" t="str">
        <f t="shared" si="121"/>
        <v/>
      </c>
      <c r="DS26" s="1" t="str">
        <f t="shared" si="121"/>
        <v/>
      </c>
      <c r="DT26" s="1" t="str">
        <f t="shared" si="121"/>
        <v/>
      </c>
      <c r="DU26" s="1" t="str">
        <f t="shared" si="121"/>
        <v/>
      </c>
      <c r="DV26" s="1" t="str">
        <f t="shared" si="121"/>
        <v/>
      </c>
      <c r="DW26" s="1" t="str">
        <f t="shared" si="121"/>
        <v/>
      </c>
      <c r="DX26" s="1" t="str">
        <f t="shared" si="121"/>
        <v/>
      </c>
      <c r="DY26" s="1" t="str">
        <f t="shared" si="121"/>
        <v/>
      </c>
      <c r="DZ26" s="1" t="str">
        <f t="shared" si="121"/>
        <v/>
      </c>
      <c r="EA26" s="1" t="str">
        <f t="shared" si="121"/>
        <v/>
      </c>
      <c r="EB26" s="1" t="str">
        <f t="shared" si="121"/>
        <v/>
      </c>
      <c r="EC26" s="1" t="str">
        <f t="shared" si="121"/>
        <v/>
      </c>
      <c r="ED26" s="1" t="str">
        <f t="shared" si="121"/>
        <v/>
      </c>
      <c r="EE26" s="1" t="str">
        <f t="shared" si="121"/>
        <v/>
      </c>
      <c r="EF26" s="1" t="str">
        <f t="shared" ref="EF26:GQ26" si="122">IF(EF14="","",$A43*EF14)</f>
        <v/>
      </c>
      <c r="EG26" s="1" t="str">
        <f t="shared" si="122"/>
        <v/>
      </c>
      <c r="EH26" s="1" t="str">
        <f t="shared" si="122"/>
        <v/>
      </c>
      <c r="EI26" s="1" t="str">
        <f t="shared" si="122"/>
        <v/>
      </c>
      <c r="EJ26" s="1" t="str">
        <f t="shared" si="122"/>
        <v/>
      </c>
      <c r="EK26" s="1" t="str">
        <f t="shared" si="122"/>
        <v/>
      </c>
      <c r="EL26" s="1" t="str">
        <f t="shared" si="122"/>
        <v/>
      </c>
      <c r="EM26" s="1" t="str">
        <f t="shared" si="122"/>
        <v/>
      </c>
      <c r="EN26" s="1" t="str">
        <f t="shared" si="122"/>
        <v/>
      </c>
      <c r="EO26" s="1" t="str">
        <f t="shared" si="122"/>
        <v/>
      </c>
      <c r="EP26" s="1" t="str">
        <f t="shared" si="122"/>
        <v/>
      </c>
      <c r="EQ26" s="1" t="str">
        <f t="shared" si="122"/>
        <v/>
      </c>
      <c r="ER26" s="1" t="str">
        <f t="shared" si="122"/>
        <v/>
      </c>
      <c r="ES26" s="1" t="str">
        <f t="shared" si="122"/>
        <v/>
      </c>
      <c r="ET26" s="1" t="str">
        <f t="shared" si="122"/>
        <v/>
      </c>
      <c r="EU26" s="1" t="str">
        <f t="shared" si="122"/>
        <v/>
      </c>
      <c r="EV26" s="1" t="str">
        <f t="shared" si="122"/>
        <v/>
      </c>
      <c r="EW26" s="1" t="str">
        <f t="shared" si="122"/>
        <v/>
      </c>
      <c r="EX26" s="1" t="str">
        <f t="shared" si="122"/>
        <v/>
      </c>
      <c r="EY26" s="1" t="str">
        <f t="shared" si="122"/>
        <v/>
      </c>
      <c r="EZ26" s="1" t="str">
        <f t="shared" si="122"/>
        <v/>
      </c>
      <c r="FA26" s="1" t="str">
        <f t="shared" si="122"/>
        <v/>
      </c>
      <c r="FB26" s="1" t="str">
        <f t="shared" si="122"/>
        <v/>
      </c>
      <c r="FC26" s="1" t="str">
        <f t="shared" si="122"/>
        <v/>
      </c>
      <c r="FD26" s="1" t="str">
        <f t="shared" si="122"/>
        <v/>
      </c>
      <c r="FE26" s="1" t="str">
        <f t="shared" si="122"/>
        <v/>
      </c>
      <c r="FF26" s="1" t="str">
        <f t="shared" si="122"/>
        <v/>
      </c>
      <c r="FG26" s="1" t="str">
        <f t="shared" si="122"/>
        <v/>
      </c>
      <c r="FH26" s="1" t="str">
        <f t="shared" si="122"/>
        <v/>
      </c>
      <c r="FI26" s="1" t="str">
        <f t="shared" si="122"/>
        <v/>
      </c>
      <c r="FJ26" s="1" t="str">
        <f t="shared" si="122"/>
        <v/>
      </c>
      <c r="FK26" s="1" t="str">
        <f t="shared" si="122"/>
        <v/>
      </c>
      <c r="FL26" s="1" t="str">
        <f t="shared" si="122"/>
        <v/>
      </c>
      <c r="FM26" s="1" t="str">
        <f t="shared" si="122"/>
        <v/>
      </c>
      <c r="FN26" s="1" t="str">
        <f t="shared" si="122"/>
        <v/>
      </c>
      <c r="FO26" s="1" t="str">
        <f t="shared" si="122"/>
        <v/>
      </c>
      <c r="FP26" s="1" t="str">
        <f t="shared" si="122"/>
        <v/>
      </c>
      <c r="FQ26" s="1" t="str">
        <f t="shared" si="122"/>
        <v/>
      </c>
      <c r="FR26" s="1" t="str">
        <f t="shared" si="122"/>
        <v/>
      </c>
      <c r="FS26" s="1" t="str">
        <f t="shared" si="122"/>
        <v/>
      </c>
      <c r="FT26" s="1" t="str">
        <f t="shared" si="122"/>
        <v/>
      </c>
      <c r="FU26" s="1" t="str">
        <f t="shared" si="122"/>
        <v/>
      </c>
      <c r="FV26" s="1" t="str">
        <f t="shared" si="122"/>
        <v/>
      </c>
      <c r="FW26" s="1" t="str">
        <f t="shared" si="122"/>
        <v/>
      </c>
      <c r="FX26" s="1" t="str">
        <f t="shared" si="122"/>
        <v/>
      </c>
      <c r="FY26" s="1" t="str">
        <f t="shared" si="122"/>
        <v/>
      </c>
      <c r="FZ26" s="1" t="str">
        <f t="shared" si="122"/>
        <v/>
      </c>
      <c r="GA26" s="1" t="str">
        <f t="shared" si="122"/>
        <v/>
      </c>
      <c r="GB26" s="1" t="str">
        <f t="shared" si="122"/>
        <v/>
      </c>
      <c r="GC26" s="1" t="str">
        <f t="shared" si="122"/>
        <v/>
      </c>
      <c r="GD26" s="1" t="str">
        <f t="shared" si="122"/>
        <v/>
      </c>
      <c r="GE26" s="1" t="str">
        <f t="shared" si="122"/>
        <v/>
      </c>
      <c r="GF26" s="1" t="str">
        <f t="shared" si="122"/>
        <v/>
      </c>
      <c r="GG26" s="1" t="str">
        <f t="shared" si="122"/>
        <v/>
      </c>
      <c r="GH26" s="1" t="str">
        <f t="shared" si="122"/>
        <v/>
      </c>
      <c r="GI26" s="1" t="str">
        <f t="shared" si="122"/>
        <v/>
      </c>
      <c r="GJ26" s="1" t="str">
        <f t="shared" si="122"/>
        <v/>
      </c>
      <c r="GK26" s="1" t="str">
        <f t="shared" si="122"/>
        <v/>
      </c>
      <c r="GL26" s="1" t="str">
        <f t="shared" si="122"/>
        <v/>
      </c>
      <c r="GM26" s="1" t="str">
        <f t="shared" si="122"/>
        <v/>
      </c>
      <c r="GN26" s="1" t="str">
        <f t="shared" si="122"/>
        <v/>
      </c>
      <c r="GO26" s="1" t="str">
        <f t="shared" si="122"/>
        <v/>
      </c>
      <c r="GP26" s="1" t="str">
        <f t="shared" si="122"/>
        <v/>
      </c>
      <c r="GQ26" s="1" t="str">
        <f t="shared" si="122"/>
        <v/>
      </c>
      <c r="GR26" s="1" t="str">
        <f t="shared" ref="GR26:JC26" si="123">IF(GR14="","",$A43*GR14)</f>
        <v/>
      </c>
      <c r="GS26" s="1" t="str">
        <f t="shared" si="123"/>
        <v/>
      </c>
      <c r="GT26" s="1" t="str">
        <f t="shared" si="123"/>
        <v/>
      </c>
      <c r="GU26" s="1" t="str">
        <f t="shared" si="123"/>
        <v/>
      </c>
      <c r="GV26" s="1" t="str">
        <f t="shared" si="123"/>
        <v/>
      </c>
      <c r="GW26" s="1" t="str">
        <f t="shared" si="123"/>
        <v/>
      </c>
      <c r="GX26" s="1" t="str">
        <f t="shared" si="123"/>
        <v/>
      </c>
      <c r="GY26" s="1" t="str">
        <f t="shared" si="123"/>
        <v/>
      </c>
      <c r="GZ26" s="1" t="str">
        <f t="shared" si="123"/>
        <v/>
      </c>
      <c r="HA26" s="1" t="str">
        <f t="shared" si="123"/>
        <v/>
      </c>
      <c r="HB26" s="1" t="str">
        <f t="shared" si="123"/>
        <v/>
      </c>
      <c r="HC26" s="1" t="str">
        <f t="shared" si="123"/>
        <v/>
      </c>
      <c r="HD26" s="1" t="str">
        <f t="shared" si="123"/>
        <v/>
      </c>
      <c r="HE26" s="1" t="str">
        <f t="shared" si="123"/>
        <v/>
      </c>
      <c r="HF26" s="1" t="str">
        <f t="shared" si="123"/>
        <v/>
      </c>
      <c r="HG26" s="1" t="str">
        <f t="shared" si="123"/>
        <v/>
      </c>
      <c r="HH26" s="1" t="str">
        <f t="shared" si="123"/>
        <v/>
      </c>
      <c r="HI26" s="1" t="str">
        <f t="shared" si="123"/>
        <v/>
      </c>
      <c r="HJ26" s="1" t="str">
        <f t="shared" si="123"/>
        <v/>
      </c>
      <c r="HK26" s="1" t="str">
        <f t="shared" si="123"/>
        <v/>
      </c>
      <c r="HL26" s="1" t="str">
        <f t="shared" si="123"/>
        <v/>
      </c>
      <c r="HM26" s="1" t="str">
        <f t="shared" si="123"/>
        <v/>
      </c>
      <c r="HN26" s="1" t="str">
        <f t="shared" si="123"/>
        <v/>
      </c>
      <c r="HO26" s="1" t="str">
        <f t="shared" si="123"/>
        <v/>
      </c>
      <c r="HP26" s="1" t="str">
        <f t="shared" si="123"/>
        <v/>
      </c>
      <c r="HQ26" s="1" t="str">
        <f t="shared" si="123"/>
        <v/>
      </c>
      <c r="HR26" s="1" t="str">
        <f t="shared" si="123"/>
        <v/>
      </c>
      <c r="HS26" s="1" t="str">
        <f t="shared" si="123"/>
        <v/>
      </c>
      <c r="HT26" s="1" t="str">
        <f t="shared" si="123"/>
        <v/>
      </c>
      <c r="HU26" s="1" t="str">
        <f t="shared" si="123"/>
        <v/>
      </c>
      <c r="HV26" s="1" t="str">
        <f t="shared" si="123"/>
        <v/>
      </c>
      <c r="HW26" s="1" t="str">
        <f t="shared" si="123"/>
        <v/>
      </c>
      <c r="HX26" s="1" t="str">
        <f t="shared" si="123"/>
        <v/>
      </c>
      <c r="HY26" s="1" t="str">
        <f t="shared" si="123"/>
        <v/>
      </c>
      <c r="HZ26" s="1" t="str">
        <f t="shared" si="123"/>
        <v/>
      </c>
      <c r="IA26" s="1" t="str">
        <f t="shared" si="123"/>
        <v/>
      </c>
      <c r="IB26" s="1" t="str">
        <f t="shared" si="123"/>
        <v/>
      </c>
      <c r="IC26" s="1" t="str">
        <f t="shared" si="123"/>
        <v/>
      </c>
      <c r="ID26" s="1" t="str">
        <f t="shared" si="123"/>
        <v/>
      </c>
      <c r="IE26" s="1" t="str">
        <f t="shared" si="123"/>
        <v/>
      </c>
      <c r="IF26" s="1" t="str">
        <f t="shared" si="123"/>
        <v/>
      </c>
      <c r="IG26" s="1" t="str">
        <f t="shared" si="123"/>
        <v/>
      </c>
      <c r="IH26" s="1" t="str">
        <f t="shared" si="123"/>
        <v/>
      </c>
      <c r="II26" s="1" t="str">
        <f t="shared" si="123"/>
        <v/>
      </c>
      <c r="IJ26" s="1" t="str">
        <f t="shared" si="123"/>
        <v/>
      </c>
      <c r="IK26" s="1" t="str">
        <f t="shared" si="123"/>
        <v/>
      </c>
      <c r="IL26" s="1" t="str">
        <f t="shared" si="123"/>
        <v/>
      </c>
      <c r="IM26" s="1" t="str">
        <f t="shared" si="123"/>
        <v/>
      </c>
      <c r="IN26" s="1" t="str">
        <f t="shared" si="123"/>
        <v/>
      </c>
      <c r="IO26" s="1" t="str">
        <f t="shared" si="123"/>
        <v/>
      </c>
      <c r="IP26" s="1" t="str">
        <f t="shared" si="123"/>
        <v/>
      </c>
      <c r="IQ26" s="1" t="str">
        <f t="shared" si="123"/>
        <v/>
      </c>
      <c r="IR26" s="1" t="str">
        <f t="shared" si="123"/>
        <v/>
      </c>
      <c r="IS26" s="1" t="str">
        <f t="shared" si="123"/>
        <v/>
      </c>
      <c r="IT26" s="1" t="str">
        <f t="shared" si="123"/>
        <v/>
      </c>
      <c r="IU26" s="1" t="str">
        <f t="shared" si="123"/>
        <v/>
      </c>
      <c r="IV26" s="1" t="str">
        <f t="shared" si="123"/>
        <v/>
      </c>
      <c r="IW26" s="1" t="str">
        <f t="shared" si="123"/>
        <v/>
      </c>
      <c r="IX26" s="1" t="str">
        <f t="shared" si="123"/>
        <v/>
      </c>
      <c r="IY26" s="1" t="str">
        <f t="shared" si="123"/>
        <v/>
      </c>
      <c r="IZ26" s="1" t="str">
        <f t="shared" si="123"/>
        <v/>
      </c>
      <c r="JA26" s="1" t="str">
        <f t="shared" si="123"/>
        <v/>
      </c>
      <c r="JB26" s="1" t="str">
        <f t="shared" si="123"/>
        <v/>
      </c>
      <c r="JC26" s="1" t="str">
        <f t="shared" si="123"/>
        <v/>
      </c>
      <c r="JD26" s="1" t="str">
        <f t="shared" ref="JD26:LO26" si="124">IF(JD14="","",$A43*JD14)</f>
        <v/>
      </c>
      <c r="JE26" s="1" t="str">
        <f t="shared" si="124"/>
        <v/>
      </c>
      <c r="JF26" s="1" t="str">
        <f t="shared" si="124"/>
        <v/>
      </c>
      <c r="JG26" s="1" t="str">
        <f t="shared" si="124"/>
        <v/>
      </c>
      <c r="JH26" s="1" t="str">
        <f t="shared" si="124"/>
        <v/>
      </c>
      <c r="JI26" s="1" t="str">
        <f t="shared" si="124"/>
        <v/>
      </c>
      <c r="JJ26" s="1" t="str">
        <f t="shared" si="124"/>
        <v/>
      </c>
      <c r="JK26" s="1" t="str">
        <f t="shared" si="124"/>
        <v/>
      </c>
      <c r="JL26" s="1" t="str">
        <f t="shared" si="124"/>
        <v/>
      </c>
      <c r="JM26" s="1" t="str">
        <f t="shared" si="124"/>
        <v/>
      </c>
      <c r="JN26" s="1" t="str">
        <f t="shared" si="124"/>
        <v/>
      </c>
      <c r="JO26" s="1" t="str">
        <f t="shared" si="124"/>
        <v/>
      </c>
      <c r="JP26" s="1" t="str">
        <f t="shared" si="124"/>
        <v/>
      </c>
      <c r="JQ26" s="1" t="str">
        <f t="shared" si="124"/>
        <v/>
      </c>
      <c r="JR26" s="1" t="str">
        <f t="shared" si="124"/>
        <v/>
      </c>
      <c r="JS26" s="1" t="str">
        <f t="shared" si="124"/>
        <v/>
      </c>
      <c r="JT26" s="1" t="str">
        <f t="shared" si="124"/>
        <v/>
      </c>
      <c r="JU26" s="1" t="str">
        <f t="shared" si="124"/>
        <v/>
      </c>
      <c r="JV26" s="1" t="str">
        <f t="shared" si="124"/>
        <v/>
      </c>
      <c r="JW26" s="1" t="str">
        <f t="shared" si="124"/>
        <v/>
      </c>
      <c r="JX26" s="1" t="str">
        <f t="shared" si="124"/>
        <v/>
      </c>
      <c r="JY26" s="1" t="str">
        <f t="shared" si="124"/>
        <v/>
      </c>
      <c r="JZ26" s="1" t="str">
        <f t="shared" si="124"/>
        <v/>
      </c>
      <c r="KA26" s="1" t="str">
        <f t="shared" si="124"/>
        <v/>
      </c>
      <c r="KB26" s="1" t="str">
        <f t="shared" si="124"/>
        <v/>
      </c>
      <c r="KC26" s="1" t="str">
        <f t="shared" si="124"/>
        <v/>
      </c>
      <c r="KD26" s="1" t="str">
        <f t="shared" si="124"/>
        <v/>
      </c>
      <c r="KE26" s="1" t="str">
        <f t="shared" si="124"/>
        <v/>
      </c>
      <c r="KF26" s="1" t="str">
        <f t="shared" si="124"/>
        <v/>
      </c>
      <c r="KG26" s="1" t="str">
        <f t="shared" si="124"/>
        <v/>
      </c>
      <c r="KH26" s="1" t="str">
        <f t="shared" si="124"/>
        <v/>
      </c>
      <c r="KI26" s="1" t="str">
        <f t="shared" si="124"/>
        <v/>
      </c>
      <c r="KJ26" s="1" t="str">
        <f t="shared" si="124"/>
        <v/>
      </c>
      <c r="KK26" s="1" t="str">
        <f t="shared" si="124"/>
        <v/>
      </c>
      <c r="KL26" s="1" t="str">
        <f t="shared" si="124"/>
        <v/>
      </c>
      <c r="KM26" s="1" t="str">
        <f t="shared" si="124"/>
        <v/>
      </c>
      <c r="KN26" s="1" t="str">
        <f t="shared" si="124"/>
        <v/>
      </c>
      <c r="KO26" s="1" t="str">
        <f t="shared" si="124"/>
        <v/>
      </c>
      <c r="KP26" s="1" t="str">
        <f t="shared" si="124"/>
        <v/>
      </c>
      <c r="KQ26" s="1" t="str">
        <f t="shared" si="124"/>
        <v/>
      </c>
      <c r="KR26" s="1" t="str">
        <f t="shared" si="124"/>
        <v/>
      </c>
      <c r="KS26" s="1" t="str">
        <f t="shared" si="124"/>
        <v/>
      </c>
      <c r="KT26" s="1" t="str">
        <f t="shared" si="124"/>
        <v/>
      </c>
      <c r="KU26" s="1" t="str">
        <f t="shared" si="124"/>
        <v/>
      </c>
      <c r="KV26" s="1" t="str">
        <f t="shared" si="124"/>
        <v/>
      </c>
      <c r="KW26" s="1" t="str">
        <f t="shared" si="124"/>
        <v/>
      </c>
      <c r="KX26" s="1" t="str">
        <f t="shared" si="124"/>
        <v/>
      </c>
      <c r="KY26" s="1" t="str">
        <f t="shared" si="124"/>
        <v/>
      </c>
      <c r="KZ26" s="1" t="str">
        <f t="shared" si="124"/>
        <v/>
      </c>
      <c r="LA26" s="1" t="str">
        <f t="shared" si="124"/>
        <v/>
      </c>
      <c r="LB26" s="1" t="str">
        <f t="shared" si="124"/>
        <v/>
      </c>
      <c r="LC26" s="1" t="str">
        <f t="shared" si="124"/>
        <v/>
      </c>
      <c r="LD26" s="1" t="str">
        <f t="shared" si="124"/>
        <v/>
      </c>
      <c r="LE26" s="1" t="str">
        <f t="shared" si="124"/>
        <v/>
      </c>
      <c r="LF26" s="1" t="str">
        <f t="shared" si="124"/>
        <v/>
      </c>
      <c r="LG26" s="1" t="str">
        <f t="shared" si="124"/>
        <v/>
      </c>
      <c r="LH26" s="1" t="str">
        <f t="shared" si="124"/>
        <v/>
      </c>
      <c r="LI26" s="1" t="str">
        <f t="shared" si="124"/>
        <v/>
      </c>
      <c r="LJ26" s="1" t="str">
        <f t="shared" si="124"/>
        <v/>
      </c>
      <c r="LK26" s="1" t="str">
        <f t="shared" si="124"/>
        <v/>
      </c>
      <c r="LL26" s="1" t="str">
        <f t="shared" si="124"/>
        <v/>
      </c>
      <c r="LM26" s="1" t="str">
        <f t="shared" si="124"/>
        <v/>
      </c>
      <c r="LN26" s="1" t="str">
        <f t="shared" si="124"/>
        <v/>
      </c>
      <c r="LO26" s="1" t="str">
        <f t="shared" si="124"/>
        <v/>
      </c>
      <c r="LP26" s="1" t="str">
        <f t="shared" ref="LP26:OA26" si="125">IF(LP14="","",$A43*LP14)</f>
        <v/>
      </c>
      <c r="LQ26" s="1" t="str">
        <f t="shared" si="125"/>
        <v/>
      </c>
      <c r="LR26" s="1" t="str">
        <f t="shared" si="125"/>
        <v/>
      </c>
      <c r="LS26" s="1" t="str">
        <f t="shared" si="125"/>
        <v/>
      </c>
      <c r="LT26" s="1" t="str">
        <f t="shared" si="125"/>
        <v/>
      </c>
      <c r="LU26" s="1" t="str">
        <f t="shared" si="125"/>
        <v/>
      </c>
      <c r="LV26" s="1" t="str">
        <f t="shared" si="125"/>
        <v/>
      </c>
      <c r="LW26" s="1" t="str">
        <f t="shared" si="125"/>
        <v/>
      </c>
      <c r="LX26" s="1" t="str">
        <f t="shared" si="125"/>
        <v/>
      </c>
      <c r="LY26" s="1" t="str">
        <f t="shared" si="125"/>
        <v/>
      </c>
      <c r="LZ26" s="1" t="str">
        <f t="shared" si="125"/>
        <v/>
      </c>
      <c r="MA26" s="1" t="str">
        <f t="shared" si="125"/>
        <v/>
      </c>
      <c r="MB26" s="1" t="str">
        <f t="shared" si="125"/>
        <v/>
      </c>
      <c r="MC26" s="1" t="str">
        <f t="shared" si="125"/>
        <v/>
      </c>
      <c r="MD26" s="1" t="str">
        <f t="shared" si="125"/>
        <v/>
      </c>
      <c r="ME26" s="1" t="str">
        <f t="shared" si="125"/>
        <v/>
      </c>
      <c r="MF26" s="1" t="str">
        <f t="shared" si="125"/>
        <v/>
      </c>
      <c r="MG26" s="1" t="str">
        <f t="shared" si="125"/>
        <v/>
      </c>
      <c r="MH26" s="1" t="str">
        <f t="shared" si="125"/>
        <v/>
      </c>
      <c r="MI26" s="1" t="str">
        <f t="shared" si="125"/>
        <v/>
      </c>
      <c r="MJ26" s="1" t="str">
        <f t="shared" si="125"/>
        <v/>
      </c>
      <c r="MK26" s="1" t="str">
        <f t="shared" si="125"/>
        <v/>
      </c>
      <c r="ML26" s="1" t="str">
        <f t="shared" si="125"/>
        <v/>
      </c>
      <c r="MM26" s="1" t="str">
        <f t="shared" si="125"/>
        <v/>
      </c>
      <c r="MN26" s="1" t="str">
        <f t="shared" si="125"/>
        <v/>
      </c>
      <c r="MO26" s="1" t="str">
        <f t="shared" si="125"/>
        <v/>
      </c>
      <c r="MP26" s="1" t="str">
        <f t="shared" si="125"/>
        <v/>
      </c>
      <c r="MQ26" s="1" t="str">
        <f t="shared" si="125"/>
        <v/>
      </c>
      <c r="MR26" s="1" t="str">
        <f t="shared" si="125"/>
        <v/>
      </c>
      <c r="MS26" s="1" t="str">
        <f t="shared" si="125"/>
        <v/>
      </c>
      <c r="MT26" s="1" t="str">
        <f t="shared" si="125"/>
        <v/>
      </c>
      <c r="MU26" s="1" t="str">
        <f t="shared" si="125"/>
        <v/>
      </c>
      <c r="MV26" s="1" t="str">
        <f t="shared" si="125"/>
        <v/>
      </c>
      <c r="MW26" s="1" t="str">
        <f t="shared" si="125"/>
        <v/>
      </c>
      <c r="MX26" s="1" t="str">
        <f t="shared" si="125"/>
        <v/>
      </c>
      <c r="MY26" s="1" t="str">
        <f t="shared" si="125"/>
        <v/>
      </c>
      <c r="MZ26" s="1" t="str">
        <f t="shared" si="125"/>
        <v/>
      </c>
      <c r="NA26" s="1" t="str">
        <f t="shared" si="125"/>
        <v/>
      </c>
      <c r="NB26" s="1" t="str">
        <f t="shared" si="125"/>
        <v/>
      </c>
      <c r="NC26" s="1" t="str">
        <f t="shared" si="125"/>
        <v/>
      </c>
      <c r="ND26" s="1" t="str">
        <f t="shared" si="125"/>
        <v/>
      </c>
      <c r="NE26" s="1" t="str">
        <f t="shared" si="125"/>
        <v/>
      </c>
      <c r="NF26" s="1" t="str">
        <f t="shared" si="125"/>
        <v/>
      </c>
      <c r="NG26" s="1" t="str">
        <f t="shared" si="125"/>
        <v/>
      </c>
      <c r="NH26" s="1" t="str">
        <f t="shared" si="125"/>
        <v/>
      </c>
      <c r="NI26" s="1" t="str">
        <f t="shared" si="125"/>
        <v/>
      </c>
      <c r="NJ26" s="1" t="str">
        <f t="shared" si="125"/>
        <v/>
      </c>
      <c r="NK26" s="1" t="str">
        <f t="shared" si="125"/>
        <v/>
      </c>
      <c r="NL26" s="1" t="str">
        <f t="shared" si="125"/>
        <v/>
      </c>
      <c r="NM26" s="1" t="str">
        <f t="shared" si="125"/>
        <v/>
      </c>
      <c r="NN26" s="1" t="str">
        <f t="shared" si="125"/>
        <v/>
      </c>
      <c r="NO26" s="1" t="str">
        <f t="shared" si="125"/>
        <v/>
      </c>
      <c r="NP26" s="1" t="str">
        <f t="shared" si="125"/>
        <v/>
      </c>
      <c r="NQ26" s="1" t="str">
        <f t="shared" si="125"/>
        <v/>
      </c>
      <c r="NR26" s="1" t="str">
        <f t="shared" si="125"/>
        <v/>
      </c>
      <c r="NS26" s="1" t="str">
        <f t="shared" si="125"/>
        <v/>
      </c>
      <c r="NT26" s="1" t="str">
        <f t="shared" si="125"/>
        <v/>
      </c>
      <c r="NU26" s="1" t="str">
        <f t="shared" si="125"/>
        <v/>
      </c>
      <c r="NV26" s="1" t="str">
        <f t="shared" si="125"/>
        <v/>
      </c>
      <c r="NW26" s="1" t="str">
        <f t="shared" si="125"/>
        <v/>
      </c>
      <c r="NX26" s="1" t="str">
        <f t="shared" si="125"/>
        <v/>
      </c>
      <c r="NY26" s="1" t="str">
        <f t="shared" si="125"/>
        <v/>
      </c>
      <c r="NZ26" s="1" t="str">
        <f t="shared" si="125"/>
        <v/>
      </c>
      <c r="OA26" s="1" t="str">
        <f t="shared" si="125"/>
        <v/>
      </c>
      <c r="OB26" s="1" t="str">
        <f t="shared" ref="OB26:QM26" si="126">IF(OB14="","",$A43*OB14)</f>
        <v/>
      </c>
      <c r="OC26" s="1" t="str">
        <f t="shared" si="126"/>
        <v/>
      </c>
      <c r="OD26" s="1" t="str">
        <f t="shared" si="126"/>
        <v/>
      </c>
      <c r="OE26" s="1" t="str">
        <f t="shared" si="126"/>
        <v/>
      </c>
      <c r="OF26" s="1" t="str">
        <f t="shared" si="126"/>
        <v/>
      </c>
      <c r="OG26" s="1" t="str">
        <f t="shared" si="126"/>
        <v/>
      </c>
      <c r="OH26" s="1" t="str">
        <f t="shared" si="126"/>
        <v/>
      </c>
      <c r="OI26" s="1" t="str">
        <f t="shared" si="126"/>
        <v/>
      </c>
      <c r="OJ26" s="1" t="str">
        <f t="shared" si="126"/>
        <v/>
      </c>
      <c r="OK26" s="1" t="str">
        <f t="shared" si="126"/>
        <v/>
      </c>
      <c r="OL26" s="1" t="str">
        <f t="shared" si="126"/>
        <v/>
      </c>
      <c r="OM26" s="1" t="str">
        <f t="shared" si="126"/>
        <v/>
      </c>
      <c r="ON26" s="1" t="str">
        <f t="shared" si="126"/>
        <v/>
      </c>
      <c r="OO26" s="1" t="str">
        <f t="shared" si="126"/>
        <v/>
      </c>
      <c r="OP26" s="1" t="str">
        <f t="shared" si="126"/>
        <v/>
      </c>
      <c r="OQ26" s="1" t="str">
        <f t="shared" si="126"/>
        <v/>
      </c>
      <c r="OR26" s="1" t="str">
        <f t="shared" si="126"/>
        <v/>
      </c>
      <c r="OS26" s="1" t="str">
        <f t="shared" si="126"/>
        <v/>
      </c>
      <c r="OT26" s="1" t="str">
        <f t="shared" si="126"/>
        <v/>
      </c>
      <c r="OU26" s="1" t="str">
        <f t="shared" si="126"/>
        <v/>
      </c>
      <c r="OV26" s="1" t="str">
        <f t="shared" si="126"/>
        <v/>
      </c>
      <c r="OW26" s="1" t="str">
        <f t="shared" si="126"/>
        <v/>
      </c>
      <c r="OX26" s="1" t="str">
        <f t="shared" si="126"/>
        <v/>
      </c>
      <c r="OY26" s="1" t="str">
        <f t="shared" si="126"/>
        <v/>
      </c>
      <c r="OZ26" s="1" t="str">
        <f t="shared" si="126"/>
        <v/>
      </c>
      <c r="PA26" s="1" t="str">
        <f t="shared" si="126"/>
        <v/>
      </c>
      <c r="PB26" s="1" t="str">
        <f t="shared" si="126"/>
        <v/>
      </c>
      <c r="PC26" s="1" t="str">
        <f t="shared" si="126"/>
        <v/>
      </c>
      <c r="PD26" s="1" t="str">
        <f t="shared" si="126"/>
        <v/>
      </c>
      <c r="PE26" s="1" t="str">
        <f t="shared" si="126"/>
        <v/>
      </c>
      <c r="PF26" s="1" t="str">
        <f t="shared" si="126"/>
        <v/>
      </c>
      <c r="PG26" s="1" t="str">
        <f t="shared" si="126"/>
        <v/>
      </c>
      <c r="PH26" s="1" t="str">
        <f t="shared" si="126"/>
        <v/>
      </c>
      <c r="PI26" s="1" t="str">
        <f t="shared" si="126"/>
        <v/>
      </c>
      <c r="PJ26" s="1" t="str">
        <f t="shared" si="126"/>
        <v/>
      </c>
      <c r="PK26" s="1" t="str">
        <f t="shared" si="126"/>
        <v/>
      </c>
      <c r="PL26" s="1" t="str">
        <f t="shared" si="126"/>
        <v/>
      </c>
      <c r="PM26" s="1" t="str">
        <f t="shared" si="126"/>
        <v/>
      </c>
      <c r="PN26" s="1" t="str">
        <f t="shared" si="126"/>
        <v/>
      </c>
      <c r="PO26" s="1" t="str">
        <f t="shared" si="126"/>
        <v/>
      </c>
      <c r="PP26" s="1" t="str">
        <f t="shared" si="126"/>
        <v/>
      </c>
      <c r="PQ26" s="1" t="str">
        <f t="shared" si="126"/>
        <v/>
      </c>
      <c r="PR26" s="1" t="str">
        <f t="shared" si="126"/>
        <v/>
      </c>
      <c r="PS26" s="1" t="str">
        <f t="shared" si="126"/>
        <v/>
      </c>
      <c r="PT26" s="1" t="str">
        <f t="shared" si="126"/>
        <v/>
      </c>
      <c r="PU26" s="1" t="str">
        <f t="shared" si="126"/>
        <v/>
      </c>
      <c r="PV26" s="1" t="str">
        <f t="shared" si="126"/>
        <v/>
      </c>
      <c r="PW26" s="1" t="str">
        <f t="shared" si="126"/>
        <v/>
      </c>
      <c r="PX26" s="1" t="str">
        <f t="shared" si="126"/>
        <v/>
      </c>
      <c r="PY26" s="1" t="str">
        <f t="shared" si="126"/>
        <v/>
      </c>
      <c r="PZ26" s="1" t="str">
        <f t="shared" si="126"/>
        <v/>
      </c>
      <c r="QA26" s="1" t="str">
        <f t="shared" si="126"/>
        <v/>
      </c>
      <c r="QB26" s="1" t="str">
        <f t="shared" si="126"/>
        <v/>
      </c>
      <c r="QC26" s="1" t="str">
        <f t="shared" si="126"/>
        <v/>
      </c>
      <c r="QD26" s="1" t="str">
        <f t="shared" si="126"/>
        <v/>
      </c>
      <c r="QE26" s="1" t="str">
        <f t="shared" si="126"/>
        <v/>
      </c>
      <c r="QF26" s="1" t="str">
        <f t="shared" si="126"/>
        <v/>
      </c>
      <c r="QG26" s="1" t="str">
        <f t="shared" si="126"/>
        <v/>
      </c>
      <c r="QH26" s="1" t="str">
        <f t="shared" si="126"/>
        <v/>
      </c>
      <c r="QI26" s="1" t="str">
        <f t="shared" si="126"/>
        <v/>
      </c>
      <c r="QJ26" s="1" t="str">
        <f t="shared" si="126"/>
        <v/>
      </c>
      <c r="QK26" s="1" t="str">
        <f t="shared" si="126"/>
        <v/>
      </c>
      <c r="QL26" s="1" t="str">
        <f t="shared" si="126"/>
        <v/>
      </c>
      <c r="QM26" s="1" t="str">
        <f t="shared" si="126"/>
        <v/>
      </c>
      <c r="QN26" s="1" t="str">
        <f t="shared" ref="QN26:SY26" si="127">IF(QN14="","",$A43*QN14)</f>
        <v/>
      </c>
      <c r="QO26" s="1" t="str">
        <f t="shared" si="127"/>
        <v/>
      </c>
      <c r="QP26" s="1" t="str">
        <f t="shared" si="127"/>
        <v/>
      </c>
      <c r="QQ26" s="1" t="str">
        <f t="shared" si="127"/>
        <v/>
      </c>
      <c r="QR26" s="1" t="str">
        <f t="shared" si="127"/>
        <v/>
      </c>
      <c r="QS26" s="1" t="str">
        <f t="shared" si="127"/>
        <v/>
      </c>
      <c r="QT26" s="1" t="str">
        <f t="shared" si="127"/>
        <v/>
      </c>
      <c r="QU26" s="1" t="str">
        <f t="shared" si="127"/>
        <v/>
      </c>
      <c r="QV26" s="1" t="str">
        <f t="shared" si="127"/>
        <v/>
      </c>
      <c r="QW26" s="1" t="str">
        <f t="shared" si="127"/>
        <v/>
      </c>
      <c r="QX26" s="1" t="str">
        <f t="shared" si="127"/>
        <v/>
      </c>
      <c r="QY26" s="1" t="str">
        <f t="shared" si="127"/>
        <v/>
      </c>
      <c r="QZ26" s="1" t="str">
        <f t="shared" si="127"/>
        <v/>
      </c>
      <c r="RA26" s="1" t="str">
        <f t="shared" si="127"/>
        <v/>
      </c>
      <c r="RB26" s="1" t="str">
        <f t="shared" si="127"/>
        <v/>
      </c>
      <c r="RC26" s="1" t="str">
        <f t="shared" si="127"/>
        <v/>
      </c>
      <c r="RD26" s="1" t="str">
        <f t="shared" si="127"/>
        <v/>
      </c>
      <c r="RE26" s="1" t="str">
        <f t="shared" si="127"/>
        <v/>
      </c>
      <c r="RF26" s="1" t="str">
        <f t="shared" si="127"/>
        <v/>
      </c>
      <c r="RG26" s="1" t="str">
        <f t="shared" si="127"/>
        <v/>
      </c>
      <c r="RH26" s="1" t="str">
        <f t="shared" si="127"/>
        <v/>
      </c>
      <c r="RI26" s="1" t="str">
        <f t="shared" si="127"/>
        <v/>
      </c>
      <c r="RJ26" s="1" t="str">
        <f t="shared" si="127"/>
        <v/>
      </c>
      <c r="RK26" s="1" t="str">
        <f t="shared" si="127"/>
        <v/>
      </c>
      <c r="RL26" s="1" t="str">
        <f t="shared" si="127"/>
        <v/>
      </c>
      <c r="RM26" s="1" t="str">
        <f t="shared" si="127"/>
        <v/>
      </c>
      <c r="RN26" s="1" t="str">
        <f t="shared" si="127"/>
        <v/>
      </c>
      <c r="RO26" s="1" t="str">
        <f t="shared" si="127"/>
        <v/>
      </c>
      <c r="RP26" s="1" t="str">
        <f t="shared" si="127"/>
        <v/>
      </c>
      <c r="RQ26" s="1" t="str">
        <f t="shared" si="127"/>
        <v/>
      </c>
      <c r="RR26" s="1" t="str">
        <f t="shared" si="127"/>
        <v/>
      </c>
      <c r="RS26" s="1" t="str">
        <f t="shared" si="127"/>
        <v/>
      </c>
      <c r="RT26" s="1" t="str">
        <f t="shared" si="127"/>
        <v/>
      </c>
      <c r="RU26" s="1" t="str">
        <f t="shared" si="127"/>
        <v/>
      </c>
      <c r="RV26" s="1" t="str">
        <f t="shared" si="127"/>
        <v/>
      </c>
      <c r="RW26" s="1" t="str">
        <f t="shared" si="127"/>
        <v/>
      </c>
      <c r="RX26" s="1" t="str">
        <f t="shared" si="127"/>
        <v/>
      </c>
      <c r="RY26" s="1" t="str">
        <f t="shared" si="127"/>
        <v/>
      </c>
      <c r="RZ26" s="1" t="str">
        <f t="shared" si="127"/>
        <v/>
      </c>
      <c r="SA26" s="1" t="str">
        <f t="shared" si="127"/>
        <v/>
      </c>
      <c r="SB26" s="1" t="str">
        <f t="shared" si="127"/>
        <v/>
      </c>
      <c r="SC26" s="1" t="str">
        <f t="shared" si="127"/>
        <v/>
      </c>
      <c r="SD26" s="1" t="str">
        <f t="shared" si="127"/>
        <v/>
      </c>
      <c r="SE26" s="1" t="str">
        <f t="shared" si="127"/>
        <v/>
      </c>
      <c r="SF26" s="1" t="str">
        <f t="shared" si="127"/>
        <v/>
      </c>
      <c r="SG26" s="1" t="str">
        <f t="shared" si="127"/>
        <v/>
      </c>
      <c r="SH26" s="1" t="str">
        <f t="shared" si="127"/>
        <v/>
      </c>
      <c r="SI26" s="1" t="str">
        <f t="shared" si="127"/>
        <v/>
      </c>
      <c r="SJ26" s="1" t="str">
        <f t="shared" si="127"/>
        <v/>
      </c>
      <c r="SK26" s="1" t="str">
        <f t="shared" si="127"/>
        <v/>
      </c>
      <c r="SL26" s="1" t="str">
        <f t="shared" si="127"/>
        <v/>
      </c>
      <c r="SM26" s="1" t="str">
        <f t="shared" si="127"/>
        <v/>
      </c>
      <c r="SN26" s="1" t="str">
        <f t="shared" si="127"/>
        <v/>
      </c>
      <c r="SO26" s="1" t="str">
        <f t="shared" si="127"/>
        <v/>
      </c>
      <c r="SP26" s="1" t="str">
        <f t="shared" si="127"/>
        <v/>
      </c>
      <c r="SQ26" s="1" t="str">
        <f t="shared" si="127"/>
        <v/>
      </c>
      <c r="SR26" s="1" t="str">
        <f t="shared" si="127"/>
        <v/>
      </c>
      <c r="SS26" s="1" t="str">
        <f t="shared" si="127"/>
        <v/>
      </c>
      <c r="ST26" s="1" t="str">
        <f t="shared" si="127"/>
        <v/>
      </c>
      <c r="SU26" s="1" t="str">
        <f t="shared" si="127"/>
        <v/>
      </c>
      <c r="SV26" s="1" t="str">
        <f t="shared" si="127"/>
        <v/>
      </c>
      <c r="SW26" s="1" t="str">
        <f t="shared" si="127"/>
        <v/>
      </c>
      <c r="SX26" s="1" t="str">
        <f t="shared" si="127"/>
        <v/>
      </c>
      <c r="SY26" s="1" t="str">
        <f t="shared" si="127"/>
        <v/>
      </c>
      <c r="SZ26" s="1" t="str">
        <f t="shared" ref="SZ26:VK26" si="128">IF(SZ14="","",$A43*SZ14)</f>
        <v/>
      </c>
      <c r="TA26" s="1" t="str">
        <f t="shared" si="128"/>
        <v/>
      </c>
      <c r="TB26" s="1" t="str">
        <f t="shared" si="128"/>
        <v/>
      </c>
      <c r="TC26" s="1" t="str">
        <f t="shared" si="128"/>
        <v/>
      </c>
      <c r="TD26" s="1" t="str">
        <f t="shared" si="128"/>
        <v/>
      </c>
      <c r="TE26" s="1" t="str">
        <f t="shared" si="128"/>
        <v/>
      </c>
      <c r="TF26" s="1" t="str">
        <f t="shared" si="128"/>
        <v/>
      </c>
      <c r="TG26" s="1" t="str">
        <f t="shared" si="128"/>
        <v/>
      </c>
      <c r="TH26" s="1" t="str">
        <f t="shared" si="128"/>
        <v/>
      </c>
      <c r="TI26" s="1" t="str">
        <f t="shared" si="128"/>
        <v/>
      </c>
      <c r="TJ26" s="1" t="str">
        <f t="shared" si="128"/>
        <v/>
      </c>
      <c r="TK26" s="1" t="str">
        <f t="shared" si="128"/>
        <v/>
      </c>
      <c r="TL26" s="1" t="str">
        <f t="shared" si="128"/>
        <v/>
      </c>
      <c r="TM26" s="1" t="str">
        <f t="shared" si="128"/>
        <v/>
      </c>
      <c r="TN26" s="1" t="str">
        <f t="shared" si="128"/>
        <v/>
      </c>
      <c r="TO26" s="1" t="str">
        <f t="shared" si="128"/>
        <v/>
      </c>
      <c r="TP26" s="1" t="str">
        <f t="shared" si="128"/>
        <v/>
      </c>
      <c r="TQ26" s="1" t="str">
        <f t="shared" si="128"/>
        <v/>
      </c>
      <c r="TR26" s="1" t="str">
        <f t="shared" si="128"/>
        <v/>
      </c>
      <c r="TS26" s="1" t="str">
        <f t="shared" si="128"/>
        <v/>
      </c>
      <c r="TT26" s="1" t="str">
        <f t="shared" si="128"/>
        <v/>
      </c>
      <c r="TU26" s="1" t="str">
        <f t="shared" si="128"/>
        <v/>
      </c>
      <c r="TV26" s="1" t="str">
        <f t="shared" si="128"/>
        <v/>
      </c>
      <c r="TW26" s="1" t="str">
        <f t="shared" si="128"/>
        <v/>
      </c>
      <c r="TX26" s="1" t="str">
        <f t="shared" si="128"/>
        <v/>
      </c>
      <c r="TY26" s="1" t="str">
        <f t="shared" si="128"/>
        <v/>
      </c>
      <c r="TZ26" s="1" t="str">
        <f t="shared" si="128"/>
        <v/>
      </c>
      <c r="UA26" s="1" t="str">
        <f t="shared" si="128"/>
        <v/>
      </c>
      <c r="UB26" s="1" t="str">
        <f t="shared" si="128"/>
        <v/>
      </c>
      <c r="UC26" s="1" t="str">
        <f t="shared" si="128"/>
        <v/>
      </c>
      <c r="UD26" s="1" t="str">
        <f t="shared" si="128"/>
        <v/>
      </c>
      <c r="UE26" s="1" t="str">
        <f t="shared" si="128"/>
        <v/>
      </c>
      <c r="UF26" s="1" t="str">
        <f t="shared" si="128"/>
        <v/>
      </c>
      <c r="UG26" s="1" t="str">
        <f t="shared" si="128"/>
        <v/>
      </c>
      <c r="UH26" s="1" t="str">
        <f t="shared" si="128"/>
        <v/>
      </c>
      <c r="UI26" s="1" t="str">
        <f t="shared" si="128"/>
        <v/>
      </c>
      <c r="UJ26" s="1" t="str">
        <f t="shared" si="128"/>
        <v/>
      </c>
      <c r="UK26" s="1" t="str">
        <f t="shared" si="128"/>
        <v/>
      </c>
      <c r="UL26" s="1" t="str">
        <f t="shared" si="128"/>
        <v/>
      </c>
      <c r="UM26" s="1" t="str">
        <f t="shared" si="128"/>
        <v/>
      </c>
      <c r="UN26" s="1" t="str">
        <f t="shared" si="128"/>
        <v/>
      </c>
      <c r="UO26" s="1" t="str">
        <f t="shared" si="128"/>
        <v/>
      </c>
      <c r="UP26" s="1" t="str">
        <f t="shared" si="128"/>
        <v/>
      </c>
      <c r="UQ26" s="1" t="str">
        <f t="shared" si="128"/>
        <v/>
      </c>
      <c r="UR26" s="1" t="str">
        <f t="shared" si="128"/>
        <v/>
      </c>
      <c r="US26" s="1" t="str">
        <f t="shared" si="128"/>
        <v/>
      </c>
      <c r="UT26" s="1" t="str">
        <f t="shared" si="128"/>
        <v/>
      </c>
      <c r="UU26" s="1" t="str">
        <f t="shared" si="128"/>
        <v/>
      </c>
      <c r="UV26" s="1" t="str">
        <f t="shared" si="128"/>
        <v/>
      </c>
      <c r="UW26" s="1" t="str">
        <f t="shared" si="128"/>
        <v/>
      </c>
      <c r="UX26" s="1" t="str">
        <f t="shared" si="128"/>
        <v/>
      </c>
      <c r="UY26" s="1" t="str">
        <f t="shared" si="128"/>
        <v/>
      </c>
      <c r="UZ26" s="1" t="str">
        <f t="shared" si="128"/>
        <v/>
      </c>
      <c r="VA26" s="1" t="str">
        <f t="shared" si="128"/>
        <v/>
      </c>
      <c r="VB26" s="1" t="str">
        <f t="shared" si="128"/>
        <v/>
      </c>
      <c r="VC26" s="1" t="str">
        <f t="shared" si="128"/>
        <v/>
      </c>
      <c r="VD26" s="1" t="str">
        <f t="shared" si="128"/>
        <v/>
      </c>
      <c r="VE26" s="1" t="str">
        <f t="shared" si="128"/>
        <v/>
      </c>
      <c r="VF26" s="1" t="str">
        <f t="shared" si="128"/>
        <v/>
      </c>
      <c r="VG26" s="1" t="str">
        <f t="shared" si="128"/>
        <v/>
      </c>
      <c r="VH26" s="1" t="str">
        <f t="shared" si="128"/>
        <v/>
      </c>
      <c r="VI26" s="1" t="str">
        <f t="shared" si="128"/>
        <v/>
      </c>
      <c r="VJ26" s="1" t="str">
        <f t="shared" si="128"/>
        <v/>
      </c>
      <c r="VK26" s="1" t="str">
        <f t="shared" si="128"/>
        <v/>
      </c>
      <c r="VL26" s="1" t="str">
        <f t="shared" ref="VL26:XW26" si="129">IF(VL14="","",$A43*VL14)</f>
        <v/>
      </c>
      <c r="VM26" s="1" t="str">
        <f t="shared" si="129"/>
        <v/>
      </c>
      <c r="VN26" s="1" t="str">
        <f t="shared" si="129"/>
        <v/>
      </c>
      <c r="VO26" s="1" t="str">
        <f t="shared" si="129"/>
        <v/>
      </c>
      <c r="VP26" s="1" t="str">
        <f t="shared" si="129"/>
        <v/>
      </c>
      <c r="VQ26" s="1" t="str">
        <f t="shared" si="129"/>
        <v/>
      </c>
      <c r="VR26" s="1" t="str">
        <f t="shared" si="129"/>
        <v/>
      </c>
      <c r="VS26" s="1" t="str">
        <f t="shared" si="129"/>
        <v/>
      </c>
      <c r="VT26" s="1" t="str">
        <f t="shared" si="129"/>
        <v/>
      </c>
      <c r="VU26" s="1" t="str">
        <f t="shared" si="129"/>
        <v/>
      </c>
      <c r="VV26" s="1" t="str">
        <f t="shared" si="129"/>
        <v/>
      </c>
      <c r="VW26" s="1" t="str">
        <f t="shared" si="129"/>
        <v/>
      </c>
      <c r="VX26" s="1" t="str">
        <f t="shared" si="129"/>
        <v/>
      </c>
      <c r="VY26" s="1" t="str">
        <f t="shared" si="129"/>
        <v/>
      </c>
      <c r="VZ26" s="1" t="str">
        <f t="shared" si="129"/>
        <v/>
      </c>
      <c r="WA26" s="1" t="str">
        <f t="shared" si="129"/>
        <v/>
      </c>
      <c r="WB26" s="1" t="str">
        <f t="shared" si="129"/>
        <v/>
      </c>
      <c r="WC26" s="1" t="str">
        <f t="shared" si="129"/>
        <v/>
      </c>
      <c r="WD26" s="1" t="str">
        <f t="shared" si="129"/>
        <v/>
      </c>
      <c r="WE26" s="1" t="str">
        <f t="shared" si="129"/>
        <v/>
      </c>
      <c r="WF26" s="1" t="str">
        <f t="shared" si="129"/>
        <v/>
      </c>
      <c r="WG26" s="1" t="str">
        <f t="shared" si="129"/>
        <v/>
      </c>
      <c r="WH26" s="1" t="str">
        <f t="shared" si="129"/>
        <v/>
      </c>
      <c r="WI26" s="1" t="str">
        <f t="shared" si="129"/>
        <v/>
      </c>
      <c r="WJ26" s="1" t="str">
        <f t="shared" si="129"/>
        <v/>
      </c>
      <c r="WK26" s="1" t="str">
        <f t="shared" si="129"/>
        <v/>
      </c>
      <c r="WL26" s="1" t="str">
        <f t="shared" si="129"/>
        <v/>
      </c>
      <c r="WM26" s="1" t="str">
        <f t="shared" si="129"/>
        <v/>
      </c>
      <c r="WN26" s="1" t="str">
        <f t="shared" si="129"/>
        <v/>
      </c>
      <c r="WO26" s="1" t="str">
        <f t="shared" si="129"/>
        <v/>
      </c>
      <c r="WP26" s="1" t="str">
        <f t="shared" si="129"/>
        <v/>
      </c>
      <c r="WQ26" s="1" t="str">
        <f t="shared" si="129"/>
        <v/>
      </c>
      <c r="WR26" s="1" t="str">
        <f t="shared" si="129"/>
        <v/>
      </c>
      <c r="WS26" s="1" t="str">
        <f t="shared" si="129"/>
        <v/>
      </c>
      <c r="WT26" s="1" t="str">
        <f t="shared" si="129"/>
        <v/>
      </c>
      <c r="WU26" s="1" t="str">
        <f t="shared" si="129"/>
        <v/>
      </c>
      <c r="WV26" s="1" t="str">
        <f t="shared" si="129"/>
        <v/>
      </c>
      <c r="WW26" s="1" t="str">
        <f t="shared" si="129"/>
        <v/>
      </c>
      <c r="WX26" s="1" t="str">
        <f t="shared" si="129"/>
        <v/>
      </c>
      <c r="WY26" s="1" t="str">
        <f t="shared" si="129"/>
        <v/>
      </c>
      <c r="WZ26" s="1" t="str">
        <f t="shared" si="129"/>
        <v/>
      </c>
      <c r="XA26" s="1" t="str">
        <f t="shared" si="129"/>
        <v/>
      </c>
      <c r="XB26" s="1" t="str">
        <f t="shared" si="129"/>
        <v/>
      </c>
      <c r="XC26" s="1" t="str">
        <f t="shared" si="129"/>
        <v/>
      </c>
      <c r="XD26" s="1" t="str">
        <f t="shared" si="129"/>
        <v/>
      </c>
      <c r="XE26" s="1" t="str">
        <f t="shared" si="129"/>
        <v/>
      </c>
      <c r="XF26" s="1" t="str">
        <f t="shared" si="129"/>
        <v/>
      </c>
      <c r="XG26" s="1" t="str">
        <f t="shared" si="129"/>
        <v/>
      </c>
      <c r="XH26" s="1" t="str">
        <f t="shared" si="129"/>
        <v/>
      </c>
      <c r="XI26" s="1" t="str">
        <f t="shared" si="129"/>
        <v/>
      </c>
      <c r="XJ26" s="1" t="str">
        <f t="shared" si="129"/>
        <v/>
      </c>
      <c r="XK26" s="1" t="str">
        <f t="shared" si="129"/>
        <v/>
      </c>
      <c r="XL26" s="1" t="str">
        <f t="shared" si="129"/>
        <v/>
      </c>
      <c r="XM26" s="1" t="str">
        <f t="shared" si="129"/>
        <v/>
      </c>
      <c r="XN26" s="1" t="str">
        <f t="shared" si="129"/>
        <v/>
      </c>
      <c r="XO26" s="1" t="str">
        <f t="shared" si="129"/>
        <v/>
      </c>
      <c r="XP26" s="1" t="str">
        <f t="shared" si="129"/>
        <v/>
      </c>
      <c r="XQ26" s="1" t="str">
        <f t="shared" si="129"/>
        <v/>
      </c>
      <c r="XR26" s="1" t="str">
        <f t="shared" si="129"/>
        <v/>
      </c>
      <c r="XS26" s="1" t="str">
        <f t="shared" si="129"/>
        <v/>
      </c>
      <c r="XT26" s="1" t="str">
        <f t="shared" si="129"/>
        <v/>
      </c>
      <c r="XU26" s="1" t="str">
        <f t="shared" si="129"/>
        <v/>
      </c>
      <c r="XV26" s="1" t="str">
        <f t="shared" si="129"/>
        <v/>
      </c>
      <c r="XW26" s="1" t="str">
        <f t="shared" si="129"/>
        <v/>
      </c>
      <c r="XX26" s="1" t="str">
        <f t="shared" ref="XX26:ZL26" si="130">IF(XX14="","",$A43*XX14)</f>
        <v/>
      </c>
      <c r="XY26" s="1" t="str">
        <f t="shared" si="130"/>
        <v/>
      </c>
      <c r="XZ26" s="1" t="str">
        <f t="shared" si="130"/>
        <v/>
      </c>
      <c r="YA26" s="1" t="str">
        <f t="shared" si="130"/>
        <v/>
      </c>
      <c r="YB26" s="1" t="str">
        <f t="shared" si="130"/>
        <v/>
      </c>
      <c r="YC26" s="1" t="str">
        <f t="shared" si="130"/>
        <v/>
      </c>
      <c r="YD26" s="1" t="str">
        <f t="shared" si="130"/>
        <v/>
      </c>
      <c r="YE26" s="1" t="str">
        <f t="shared" si="130"/>
        <v/>
      </c>
      <c r="YF26" s="1" t="str">
        <f t="shared" si="130"/>
        <v/>
      </c>
      <c r="YG26" s="1" t="str">
        <f t="shared" si="130"/>
        <v/>
      </c>
      <c r="YH26" s="1" t="str">
        <f t="shared" si="130"/>
        <v/>
      </c>
      <c r="YI26" s="1" t="str">
        <f t="shared" si="130"/>
        <v/>
      </c>
      <c r="YJ26" s="1" t="str">
        <f t="shared" si="130"/>
        <v/>
      </c>
      <c r="YK26" s="1" t="str">
        <f t="shared" si="130"/>
        <v/>
      </c>
      <c r="YL26" s="1" t="str">
        <f t="shared" si="130"/>
        <v/>
      </c>
      <c r="YM26" s="1" t="str">
        <f t="shared" si="130"/>
        <v/>
      </c>
      <c r="YN26" s="1" t="str">
        <f t="shared" si="130"/>
        <v/>
      </c>
      <c r="YO26" s="1" t="str">
        <f t="shared" si="130"/>
        <v/>
      </c>
      <c r="YP26" s="1" t="str">
        <f t="shared" si="130"/>
        <v/>
      </c>
      <c r="YQ26" s="1" t="str">
        <f t="shared" si="130"/>
        <v/>
      </c>
      <c r="YR26" s="1" t="str">
        <f t="shared" si="130"/>
        <v/>
      </c>
      <c r="YS26" s="1" t="str">
        <f t="shared" si="130"/>
        <v/>
      </c>
      <c r="YT26" s="1" t="str">
        <f t="shared" si="130"/>
        <v/>
      </c>
      <c r="YU26" s="1" t="str">
        <f t="shared" si="130"/>
        <v/>
      </c>
      <c r="YV26" s="1" t="str">
        <f t="shared" si="130"/>
        <v/>
      </c>
      <c r="YW26" s="1" t="str">
        <f t="shared" si="130"/>
        <v/>
      </c>
      <c r="YX26" s="1" t="str">
        <f t="shared" si="130"/>
        <v/>
      </c>
      <c r="YY26" s="1" t="str">
        <f t="shared" si="130"/>
        <v/>
      </c>
      <c r="YZ26" s="1" t="str">
        <f t="shared" si="130"/>
        <v/>
      </c>
      <c r="ZA26" s="1" t="str">
        <f t="shared" si="130"/>
        <v/>
      </c>
      <c r="ZB26" s="1" t="str">
        <f t="shared" si="130"/>
        <v/>
      </c>
      <c r="ZC26" s="1" t="str">
        <f t="shared" si="130"/>
        <v/>
      </c>
      <c r="ZD26" s="1" t="str">
        <f t="shared" si="130"/>
        <v/>
      </c>
      <c r="ZE26" s="1" t="str">
        <f t="shared" si="130"/>
        <v/>
      </c>
      <c r="ZF26" s="1" t="str">
        <f t="shared" si="130"/>
        <v/>
      </c>
      <c r="ZG26" s="1" t="str">
        <f t="shared" si="130"/>
        <v/>
      </c>
      <c r="ZH26" s="1" t="str">
        <f t="shared" si="130"/>
        <v/>
      </c>
      <c r="ZI26" s="1" t="str">
        <f t="shared" si="130"/>
        <v/>
      </c>
      <c r="ZJ26" s="1" t="str">
        <f t="shared" si="130"/>
        <v/>
      </c>
      <c r="ZK26" s="1" t="str">
        <f t="shared" si="130"/>
        <v/>
      </c>
      <c r="ZL26" s="1" t="str">
        <f t="shared" si="130"/>
        <v/>
      </c>
      <c r="ZM26" s="1" t="str">
        <f t="shared" ref="ZM26:ZZ26" si="131">IF(ZM14="","",$A43*ZM14)</f>
        <v/>
      </c>
      <c r="ZN26" s="1" t="str">
        <f t="shared" si="131"/>
        <v/>
      </c>
      <c r="ZO26" s="1" t="str">
        <f t="shared" si="131"/>
        <v/>
      </c>
      <c r="ZP26" s="1" t="str">
        <f t="shared" si="131"/>
        <v/>
      </c>
      <c r="ZQ26" s="1" t="str">
        <f t="shared" si="131"/>
        <v/>
      </c>
      <c r="ZR26" s="1" t="str">
        <f t="shared" si="131"/>
        <v/>
      </c>
      <c r="ZS26" s="1" t="str">
        <f t="shared" si="131"/>
        <v/>
      </c>
      <c r="ZT26" s="1" t="str">
        <f t="shared" si="131"/>
        <v/>
      </c>
      <c r="ZU26" s="1" t="str">
        <f t="shared" si="131"/>
        <v/>
      </c>
      <c r="ZV26" s="1" t="str">
        <f t="shared" si="131"/>
        <v/>
      </c>
      <c r="ZW26" s="1" t="str">
        <f t="shared" si="131"/>
        <v/>
      </c>
      <c r="ZX26" s="1" t="str">
        <f t="shared" si="131"/>
        <v/>
      </c>
      <c r="ZY26" s="1" t="str">
        <f t="shared" si="131"/>
        <v/>
      </c>
      <c r="ZZ26" s="1" t="str">
        <f t="shared" si="131"/>
        <v/>
      </c>
    </row>
    <row r="27" spans="1:702" x14ac:dyDescent="0.4">
      <c r="A27" s="20"/>
      <c r="B27" s="49">
        <f t="shared" si="53"/>
        <v>50</v>
      </c>
      <c r="C27" s="1" t="str">
        <f t="shared" ref="C27:G27" si="132">IF(C15="","",$A44*C15)</f>
        <v/>
      </c>
      <c r="D27" s="1" t="str">
        <f t="shared" si="132"/>
        <v/>
      </c>
      <c r="E27" s="1" t="str">
        <f t="shared" si="132"/>
        <v/>
      </c>
      <c r="F27" s="1" t="str">
        <f t="shared" si="132"/>
        <v/>
      </c>
      <c r="G27" s="1" t="str">
        <f t="shared" si="132"/>
        <v/>
      </c>
      <c r="H27" s="1" t="str">
        <f t="shared" ref="H27:BS27" si="133">IF(H15="","",$A44*H15)</f>
        <v/>
      </c>
      <c r="I27" s="1" t="str">
        <f t="shared" si="133"/>
        <v/>
      </c>
      <c r="J27" s="1" t="str">
        <f t="shared" si="133"/>
        <v/>
      </c>
      <c r="K27" s="1" t="str">
        <f t="shared" si="133"/>
        <v/>
      </c>
      <c r="L27" s="1" t="str">
        <f t="shared" si="133"/>
        <v/>
      </c>
      <c r="M27" s="1" t="str">
        <f t="shared" si="133"/>
        <v/>
      </c>
      <c r="N27" s="1" t="str">
        <f t="shared" si="133"/>
        <v/>
      </c>
      <c r="O27" s="1" t="str">
        <f t="shared" si="133"/>
        <v/>
      </c>
      <c r="P27" s="1" t="str">
        <f t="shared" si="133"/>
        <v/>
      </c>
      <c r="Q27" s="1" t="str">
        <f t="shared" si="133"/>
        <v/>
      </c>
      <c r="R27" s="1" t="str">
        <f t="shared" si="133"/>
        <v/>
      </c>
      <c r="S27" s="1" t="str">
        <f t="shared" si="133"/>
        <v/>
      </c>
      <c r="T27" s="1" t="str">
        <f t="shared" si="133"/>
        <v/>
      </c>
      <c r="U27" s="1" t="str">
        <f t="shared" si="133"/>
        <v/>
      </c>
      <c r="V27" s="1" t="str">
        <f t="shared" si="133"/>
        <v/>
      </c>
      <c r="W27" s="1" t="str">
        <f t="shared" si="133"/>
        <v/>
      </c>
      <c r="X27" s="1" t="str">
        <f t="shared" si="133"/>
        <v/>
      </c>
      <c r="Y27" s="1" t="str">
        <f t="shared" si="133"/>
        <v/>
      </c>
      <c r="Z27" s="1" t="str">
        <f t="shared" si="133"/>
        <v/>
      </c>
      <c r="AA27" s="1" t="str">
        <f t="shared" si="133"/>
        <v/>
      </c>
      <c r="AB27" s="1" t="str">
        <f t="shared" si="133"/>
        <v/>
      </c>
      <c r="AC27" s="1" t="str">
        <f t="shared" si="133"/>
        <v/>
      </c>
      <c r="AD27" s="1" t="str">
        <f t="shared" si="133"/>
        <v/>
      </c>
      <c r="AE27" s="1" t="str">
        <f t="shared" si="133"/>
        <v/>
      </c>
      <c r="AF27" s="1" t="str">
        <f t="shared" si="133"/>
        <v/>
      </c>
      <c r="AG27" s="1" t="str">
        <f t="shared" si="133"/>
        <v/>
      </c>
      <c r="AH27" s="1" t="str">
        <f t="shared" si="133"/>
        <v/>
      </c>
      <c r="AI27" s="1" t="str">
        <f t="shared" si="133"/>
        <v/>
      </c>
      <c r="AJ27" s="1" t="str">
        <f t="shared" si="133"/>
        <v/>
      </c>
      <c r="AK27" s="1" t="str">
        <f t="shared" si="133"/>
        <v/>
      </c>
      <c r="AL27" s="1" t="str">
        <f t="shared" si="133"/>
        <v/>
      </c>
      <c r="AM27" s="1" t="str">
        <f t="shared" si="133"/>
        <v/>
      </c>
      <c r="AN27" s="1" t="str">
        <f t="shared" si="133"/>
        <v/>
      </c>
      <c r="AO27" s="1" t="str">
        <f t="shared" si="133"/>
        <v/>
      </c>
      <c r="AP27" s="1" t="str">
        <f t="shared" si="133"/>
        <v/>
      </c>
      <c r="AQ27" s="1" t="str">
        <f t="shared" si="133"/>
        <v/>
      </c>
      <c r="AR27" s="1" t="str">
        <f t="shared" si="133"/>
        <v/>
      </c>
      <c r="AS27" s="1" t="str">
        <f t="shared" si="133"/>
        <v/>
      </c>
      <c r="AT27" s="1" t="str">
        <f t="shared" si="133"/>
        <v/>
      </c>
      <c r="AU27" s="1" t="str">
        <f t="shared" si="133"/>
        <v/>
      </c>
      <c r="AV27" s="1" t="str">
        <f t="shared" si="133"/>
        <v/>
      </c>
      <c r="AW27" s="1" t="str">
        <f t="shared" si="133"/>
        <v/>
      </c>
      <c r="AX27" s="1" t="str">
        <f t="shared" si="133"/>
        <v/>
      </c>
      <c r="AY27" s="1" t="str">
        <f t="shared" si="133"/>
        <v/>
      </c>
      <c r="AZ27" s="1" t="str">
        <f t="shared" si="133"/>
        <v/>
      </c>
      <c r="BA27" s="1" t="str">
        <f t="shared" si="133"/>
        <v/>
      </c>
      <c r="BB27" s="1" t="str">
        <f t="shared" si="133"/>
        <v/>
      </c>
      <c r="BC27" s="1" t="str">
        <f t="shared" si="133"/>
        <v/>
      </c>
      <c r="BD27" s="1" t="str">
        <f t="shared" si="133"/>
        <v/>
      </c>
      <c r="BE27" s="1" t="str">
        <f t="shared" si="133"/>
        <v/>
      </c>
      <c r="BF27" s="1" t="str">
        <f t="shared" si="133"/>
        <v/>
      </c>
      <c r="BG27" s="1" t="str">
        <f t="shared" si="133"/>
        <v/>
      </c>
      <c r="BH27" s="1" t="str">
        <f t="shared" si="133"/>
        <v/>
      </c>
      <c r="BI27" s="1" t="str">
        <f t="shared" si="133"/>
        <v/>
      </c>
      <c r="BJ27" s="1" t="str">
        <f t="shared" si="133"/>
        <v/>
      </c>
      <c r="BK27" s="1" t="str">
        <f t="shared" si="133"/>
        <v/>
      </c>
      <c r="BL27" s="1" t="str">
        <f t="shared" si="133"/>
        <v/>
      </c>
      <c r="BM27" s="1" t="str">
        <f t="shared" si="133"/>
        <v/>
      </c>
      <c r="BN27" s="1" t="str">
        <f t="shared" si="133"/>
        <v/>
      </c>
      <c r="BO27" s="1" t="str">
        <f t="shared" si="133"/>
        <v/>
      </c>
      <c r="BP27" s="1" t="str">
        <f t="shared" si="133"/>
        <v/>
      </c>
      <c r="BQ27" s="1" t="str">
        <f t="shared" si="133"/>
        <v/>
      </c>
      <c r="BR27" s="1" t="str">
        <f t="shared" si="133"/>
        <v/>
      </c>
      <c r="BS27" s="1" t="str">
        <f t="shared" si="133"/>
        <v/>
      </c>
      <c r="BT27" s="1" t="str">
        <f t="shared" ref="BT27:EE27" si="134">IF(BT15="","",$A44*BT15)</f>
        <v/>
      </c>
      <c r="BU27" s="1" t="str">
        <f t="shared" si="134"/>
        <v/>
      </c>
      <c r="BV27" s="1" t="str">
        <f t="shared" si="134"/>
        <v/>
      </c>
      <c r="BW27" s="1" t="str">
        <f t="shared" si="134"/>
        <v/>
      </c>
      <c r="BX27" s="1" t="str">
        <f t="shared" si="134"/>
        <v/>
      </c>
      <c r="BY27" s="1" t="str">
        <f t="shared" si="134"/>
        <v/>
      </c>
      <c r="BZ27" s="1" t="str">
        <f t="shared" si="134"/>
        <v/>
      </c>
      <c r="CA27" s="1" t="str">
        <f t="shared" si="134"/>
        <v/>
      </c>
      <c r="CB27" s="1" t="str">
        <f t="shared" si="134"/>
        <v/>
      </c>
      <c r="CC27" s="1" t="str">
        <f t="shared" si="134"/>
        <v/>
      </c>
      <c r="CD27" s="1" t="str">
        <f t="shared" si="134"/>
        <v/>
      </c>
      <c r="CE27" s="1" t="str">
        <f t="shared" si="134"/>
        <v/>
      </c>
      <c r="CF27" s="1" t="str">
        <f t="shared" si="134"/>
        <v/>
      </c>
      <c r="CG27" s="1" t="str">
        <f t="shared" si="134"/>
        <v/>
      </c>
      <c r="CH27" s="1" t="str">
        <f t="shared" si="134"/>
        <v/>
      </c>
      <c r="CI27" s="1" t="str">
        <f t="shared" si="134"/>
        <v/>
      </c>
      <c r="CJ27" s="1" t="str">
        <f t="shared" si="134"/>
        <v/>
      </c>
      <c r="CK27" s="1" t="str">
        <f t="shared" si="134"/>
        <v/>
      </c>
      <c r="CL27" s="1" t="str">
        <f t="shared" si="134"/>
        <v/>
      </c>
      <c r="CM27" s="1" t="str">
        <f t="shared" si="134"/>
        <v/>
      </c>
      <c r="CN27" s="1" t="str">
        <f t="shared" si="134"/>
        <v/>
      </c>
      <c r="CO27" s="1" t="str">
        <f t="shared" si="134"/>
        <v/>
      </c>
      <c r="CP27" s="1" t="str">
        <f t="shared" si="134"/>
        <v/>
      </c>
      <c r="CQ27" s="1" t="str">
        <f t="shared" si="134"/>
        <v/>
      </c>
      <c r="CR27" s="1" t="str">
        <f t="shared" si="134"/>
        <v/>
      </c>
      <c r="CS27" s="1" t="str">
        <f t="shared" si="134"/>
        <v/>
      </c>
      <c r="CT27" s="1" t="str">
        <f t="shared" si="134"/>
        <v/>
      </c>
      <c r="CU27" s="1" t="str">
        <f t="shared" si="134"/>
        <v/>
      </c>
      <c r="CV27" s="1" t="str">
        <f t="shared" si="134"/>
        <v/>
      </c>
      <c r="CW27" s="1" t="str">
        <f t="shared" si="134"/>
        <v/>
      </c>
      <c r="CX27" s="1" t="str">
        <f t="shared" si="134"/>
        <v/>
      </c>
      <c r="CY27" s="1" t="str">
        <f t="shared" si="134"/>
        <v/>
      </c>
      <c r="CZ27" s="1" t="str">
        <f t="shared" si="134"/>
        <v/>
      </c>
      <c r="DA27" s="1" t="str">
        <f t="shared" si="134"/>
        <v/>
      </c>
      <c r="DB27" s="1" t="str">
        <f t="shared" si="134"/>
        <v/>
      </c>
      <c r="DC27" s="1" t="str">
        <f t="shared" si="134"/>
        <v/>
      </c>
      <c r="DD27" s="1" t="str">
        <f t="shared" si="134"/>
        <v/>
      </c>
      <c r="DE27" s="1" t="str">
        <f t="shared" si="134"/>
        <v/>
      </c>
      <c r="DF27" s="1" t="str">
        <f t="shared" si="134"/>
        <v/>
      </c>
      <c r="DG27" s="1" t="str">
        <f t="shared" si="134"/>
        <v/>
      </c>
      <c r="DH27" s="1" t="str">
        <f t="shared" si="134"/>
        <v/>
      </c>
      <c r="DI27" s="1" t="str">
        <f t="shared" si="134"/>
        <v/>
      </c>
      <c r="DJ27" s="1" t="str">
        <f t="shared" si="134"/>
        <v/>
      </c>
      <c r="DK27" s="1" t="str">
        <f t="shared" si="134"/>
        <v/>
      </c>
      <c r="DL27" s="1" t="str">
        <f t="shared" si="134"/>
        <v/>
      </c>
      <c r="DM27" s="1" t="str">
        <f t="shared" si="134"/>
        <v/>
      </c>
      <c r="DN27" s="1" t="str">
        <f t="shared" si="134"/>
        <v/>
      </c>
      <c r="DO27" s="1" t="str">
        <f t="shared" si="134"/>
        <v/>
      </c>
      <c r="DP27" s="1" t="str">
        <f t="shared" si="134"/>
        <v/>
      </c>
      <c r="DQ27" s="1" t="str">
        <f t="shared" si="134"/>
        <v/>
      </c>
      <c r="DR27" s="1" t="str">
        <f t="shared" si="134"/>
        <v/>
      </c>
      <c r="DS27" s="1" t="str">
        <f t="shared" si="134"/>
        <v/>
      </c>
      <c r="DT27" s="1" t="str">
        <f t="shared" si="134"/>
        <v/>
      </c>
      <c r="DU27" s="1" t="str">
        <f t="shared" si="134"/>
        <v/>
      </c>
      <c r="DV27" s="1" t="str">
        <f t="shared" si="134"/>
        <v/>
      </c>
      <c r="DW27" s="1" t="str">
        <f t="shared" si="134"/>
        <v/>
      </c>
      <c r="DX27" s="1" t="str">
        <f t="shared" si="134"/>
        <v/>
      </c>
      <c r="DY27" s="1" t="str">
        <f t="shared" si="134"/>
        <v/>
      </c>
      <c r="DZ27" s="1" t="str">
        <f t="shared" si="134"/>
        <v/>
      </c>
      <c r="EA27" s="1" t="str">
        <f t="shared" si="134"/>
        <v/>
      </c>
      <c r="EB27" s="1" t="str">
        <f t="shared" si="134"/>
        <v/>
      </c>
      <c r="EC27" s="1" t="str">
        <f t="shared" si="134"/>
        <v/>
      </c>
      <c r="ED27" s="1" t="str">
        <f t="shared" si="134"/>
        <v/>
      </c>
      <c r="EE27" s="1" t="str">
        <f t="shared" si="134"/>
        <v/>
      </c>
      <c r="EF27" s="1" t="str">
        <f t="shared" ref="EF27:GQ27" si="135">IF(EF15="","",$A44*EF15)</f>
        <v/>
      </c>
      <c r="EG27" s="1" t="str">
        <f t="shared" si="135"/>
        <v/>
      </c>
      <c r="EH27" s="1" t="str">
        <f t="shared" si="135"/>
        <v/>
      </c>
      <c r="EI27" s="1" t="str">
        <f t="shared" si="135"/>
        <v/>
      </c>
      <c r="EJ27" s="1" t="str">
        <f t="shared" si="135"/>
        <v/>
      </c>
      <c r="EK27" s="1" t="str">
        <f t="shared" si="135"/>
        <v/>
      </c>
      <c r="EL27" s="1" t="str">
        <f t="shared" si="135"/>
        <v/>
      </c>
      <c r="EM27" s="1" t="str">
        <f t="shared" si="135"/>
        <v/>
      </c>
      <c r="EN27" s="1" t="str">
        <f t="shared" si="135"/>
        <v/>
      </c>
      <c r="EO27" s="1" t="str">
        <f t="shared" si="135"/>
        <v/>
      </c>
      <c r="EP27" s="1" t="str">
        <f t="shared" si="135"/>
        <v/>
      </c>
      <c r="EQ27" s="1" t="str">
        <f t="shared" si="135"/>
        <v/>
      </c>
      <c r="ER27" s="1" t="str">
        <f t="shared" si="135"/>
        <v/>
      </c>
      <c r="ES27" s="1" t="str">
        <f t="shared" si="135"/>
        <v/>
      </c>
      <c r="ET27" s="1" t="str">
        <f t="shared" si="135"/>
        <v/>
      </c>
      <c r="EU27" s="1" t="str">
        <f t="shared" si="135"/>
        <v/>
      </c>
      <c r="EV27" s="1" t="str">
        <f t="shared" si="135"/>
        <v/>
      </c>
      <c r="EW27" s="1" t="str">
        <f t="shared" si="135"/>
        <v/>
      </c>
      <c r="EX27" s="1" t="str">
        <f t="shared" si="135"/>
        <v/>
      </c>
      <c r="EY27" s="1" t="str">
        <f t="shared" si="135"/>
        <v/>
      </c>
      <c r="EZ27" s="1" t="str">
        <f t="shared" si="135"/>
        <v/>
      </c>
      <c r="FA27" s="1" t="str">
        <f t="shared" si="135"/>
        <v/>
      </c>
      <c r="FB27" s="1" t="str">
        <f t="shared" si="135"/>
        <v/>
      </c>
      <c r="FC27" s="1" t="str">
        <f t="shared" si="135"/>
        <v/>
      </c>
      <c r="FD27" s="1" t="str">
        <f t="shared" si="135"/>
        <v/>
      </c>
      <c r="FE27" s="1" t="str">
        <f t="shared" si="135"/>
        <v/>
      </c>
      <c r="FF27" s="1" t="str">
        <f t="shared" si="135"/>
        <v/>
      </c>
      <c r="FG27" s="1" t="str">
        <f t="shared" si="135"/>
        <v/>
      </c>
      <c r="FH27" s="1" t="str">
        <f t="shared" si="135"/>
        <v/>
      </c>
      <c r="FI27" s="1" t="str">
        <f t="shared" si="135"/>
        <v/>
      </c>
      <c r="FJ27" s="1" t="str">
        <f t="shared" si="135"/>
        <v/>
      </c>
      <c r="FK27" s="1" t="str">
        <f t="shared" si="135"/>
        <v/>
      </c>
      <c r="FL27" s="1" t="str">
        <f t="shared" si="135"/>
        <v/>
      </c>
      <c r="FM27" s="1" t="str">
        <f t="shared" si="135"/>
        <v/>
      </c>
      <c r="FN27" s="1" t="str">
        <f t="shared" si="135"/>
        <v/>
      </c>
      <c r="FO27" s="1" t="str">
        <f t="shared" si="135"/>
        <v/>
      </c>
      <c r="FP27" s="1" t="str">
        <f t="shared" si="135"/>
        <v/>
      </c>
      <c r="FQ27" s="1" t="str">
        <f t="shared" si="135"/>
        <v/>
      </c>
      <c r="FR27" s="1" t="str">
        <f t="shared" si="135"/>
        <v/>
      </c>
      <c r="FS27" s="1" t="str">
        <f t="shared" si="135"/>
        <v/>
      </c>
      <c r="FT27" s="1" t="str">
        <f t="shared" si="135"/>
        <v/>
      </c>
      <c r="FU27" s="1" t="str">
        <f t="shared" si="135"/>
        <v/>
      </c>
      <c r="FV27" s="1" t="str">
        <f t="shared" si="135"/>
        <v/>
      </c>
      <c r="FW27" s="1" t="str">
        <f t="shared" si="135"/>
        <v/>
      </c>
      <c r="FX27" s="1" t="str">
        <f t="shared" si="135"/>
        <v/>
      </c>
      <c r="FY27" s="1" t="str">
        <f t="shared" si="135"/>
        <v/>
      </c>
      <c r="FZ27" s="1" t="str">
        <f t="shared" si="135"/>
        <v/>
      </c>
      <c r="GA27" s="1" t="str">
        <f t="shared" si="135"/>
        <v/>
      </c>
      <c r="GB27" s="1" t="str">
        <f t="shared" si="135"/>
        <v/>
      </c>
      <c r="GC27" s="1" t="str">
        <f t="shared" si="135"/>
        <v/>
      </c>
      <c r="GD27" s="1" t="str">
        <f t="shared" si="135"/>
        <v/>
      </c>
      <c r="GE27" s="1" t="str">
        <f t="shared" si="135"/>
        <v/>
      </c>
      <c r="GF27" s="1" t="str">
        <f t="shared" si="135"/>
        <v/>
      </c>
      <c r="GG27" s="1" t="str">
        <f t="shared" si="135"/>
        <v/>
      </c>
      <c r="GH27" s="1" t="str">
        <f t="shared" si="135"/>
        <v/>
      </c>
      <c r="GI27" s="1" t="str">
        <f t="shared" si="135"/>
        <v/>
      </c>
      <c r="GJ27" s="1" t="str">
        <f t="shared" si="135"/>
        <v/>
      </c>
      <c r="GK27" s="1" t="str">
        <f t="shared" si="135"/>
        <v/>
      </c>
      <c r="GL27" s="1" t="str">
        <f t="shared" si="135"/>
        <v/>
      </c>
      <c r="GM27" s="1" t="str">
        <f t="shared" si="135"/>
        <v/>
      </c>
      <c r="GN27" s="1" t="str">
        <f t="shared" si="135"/>
        <v/>
      </c>
      <c r="GO27" s="1" t="str">
        <f t="shared" si="135"/>
        <v/>
      </c>
      <c r="GP27" s="1" t="str">
        <f t="shared" si="135"/>
        <v/>
      </c>
      <c r="GQ27" s="1" t="str">
        <f t="shared" si="135"/>
        <v/>
      </c>
      <c r="GR27" s="1" t="str">
        <f t="shared" ref="GR27:JC27" si="136">IF(GR15="","",$A44*GR15)</f>
        <v/>
      </c>
      <c r="GS27" s="1" t="str">
        <f t="shared" si="136"/>
        <v/>
      </c>
      <c r="GT27" s="1" t="str">
        <f t="shared" si="136"/>
        <v/>
      </c>
      <c r="GU27" s="1" t="str">
        <f t="shared" si="136"/>
        <v/>
      </c>
      <c r="GV27" s="1" t="str">
        <f t="shared" si="136"/>
        <v/>
      </c>
      <c r="GW27" s="1" t="str">
        <f t="shared" si="136"/>
        <v/>
      </c>
      <c r="GX27" s="1" t="str">
        <f t="shared" si="136"/>
        <v/>
      </c>
      <c r="GY27" s="1" t="str">
        <f t="shared" si="136"/>
        <v/>
      </c>
      <c r="GZ27" s="1" t="str">
        <f t="shared" si="136"/>
        <v/>
      </c>
      <c r="HA27" s="1" t="str">
        <f t="shared" si="136"/>
        <v/>
      </c>
      <c r="HB27" s="1" t="str">
        <f t="shared" si="136"/>
        <v/>
      </c>
      <c r="HC27" s="1" t="str">
        <f t="shared" si="136"/>
        <v/>
      </c>
      <c r="HD27" s="1" t="str">
        <f t="shared" si="136"/>
        <v/>
      </c>
      <c r="HE27" s="1" t="str">
        <f t="shared" si="136"/>
        <v/>
      </c>
      <c r="HF27" s="1" t="str">
        <f t="shared" si="136"/>
        <v/>
      </c>
      <c r="HG27" s="1" t="str">
        <f t="shared" si="136"/>
        <v/>
      </c>
      <c r="HH27" s="1" t="str">
        <f t="shared" si="136"/>
        <v/>
      </c>
      <c r="HI27" s="1" t="str">
        <f t="shared" si="136"/>
        <v/>
      </c>
      <c r="HJ27" s="1" t="str">
        <f t="shared" si="136"/>
        <v/>
      </c>
      <c r="HK27" s="1" t="str">
        <f t="shared" si="136"/>
        <v/>
      </c>
      <c r="HL27" s="1" t="str">
        <f t="shared" si="136"/>
        <v/>
      </c>
      <c r="HM27" s="1" t="str">
        <f t="shared" si="136"/>
        <v/>
      </c>
      <c r="HN27" s="1" t="str">
        <f t="shared" si="136"/>
        <v/>
      </c>
      <c r="HO27" s="1" t="str">
        <f t="shared" si="136"/>
        <v/>
      </c>
      <c r="HP27" s="1" t="str">
        <f t="shared" si="136"/>
        <v/>
      </c>
      <c r="HQ27" s="1" t="str">
        <f t="shared" si="136"/>
        <v/>
      </c>
      <c r="HR27" s="1" t="str">
        <f t="shared" si="136"/>
        <v/>
      </c>
      <c r="HS27" s="1" t="str">
        <f t="shared" si="136"/>
        <v/>
      </c>
      <c r="HT27" s="1" t="str">
        <f t="shared" si="136"/>
        <v/>
      </c>
      <c r="HU27" s="1" t="str">
        <f t="shared" si="136"/>
        <v/>
      </c>
      <c r="HV27" s="1" t="str">
        <f t="shared" si="136"/>
        <v/>
      </c>
      <c r="HW27" s="1" t="str">
        <f t="shared" si="136"/>
        <v/>
      </c>
      <c r="HX27" s="1" t="str">
        <f t="shared" si="136"/>
        <v/>
      </c>
      <c r="HY27" s="1" t="str">
        <f t="shared" si="136"/>
        <v/>
      </c>
      <c r="HZ27" s="1" t="str">
        <f t="shared" si="136"/>
        <v/>
      </c>
      <c r="IA27" s="1" t="str">
        <f t="shared" si="136"/>
        <v/>
      </c>
      <c r="IB27" s="1" t="str">
        <f t="shared" si="136"/>
        <v/>
      </c>
      <c r="IC27" s="1" t="str">
        <f t="shared" si="136"/>
        <v/>
      </c>
      <c r="ID27" s="1" t="str">
        <f t="shared" si="136"/>
        <v/>
      </c>
      <c r="IE27" s="1" t="str">
        <f t="shared" si="136"/>
        <v/>
      </c>
      <c r="IF27" s="1" t="str">
        <f t="shared" si="136"/>
        <v/>
      </c>
      <c r="IG27" s="1" t="str">
        <f t="shared" si="136"/>
        <v/>
      </c>
      <c r="IH27" s="1" t="str">
        <f t="shared" si="136"/>
        <v/>
      </c>
      <c r="II27" s="1" t="str">
        <f t="shared" si="136"/>
        <v/>
      </c>
      <c r="IJ27" s="1" t="str">
        <f t="shared" si="136"/>
        <v/>
      </c>
      <c r="IK27" s="1" t="str">
        <f t="shared" si="136"/>
        <v/>
      </c>
      <c r="IL27" s="1" t="str">
        <f t="shared" si="136"/>
        <v/>
      </c>
      <c r="IM27" s="1" t="str">
        <f t="shared" si="136"/>
        <v/>
      </c>
      <c r="IN27" s="1" t="str">
        <f t="shared" si="136"/>
        <v/>
      </c>
      <c r="IO27" s="1" t="str">
        <f t="shared" si="136"/>
        <v/>
      </c>
      <c r="IP27" s="1" t="str">
        <f t="shared" si="136"/>
        <v/>
      </c>
      <c r="IQ27" s="1" t="str">
        <f t="shared" si="136"/>
        <v/>
      </c>
      <c r="IR27" s="1" t="str">
        <f t="shared" si="136"/>
        <v/>
      </c>
      <c r="IS27" s="1" t="str">
        <f t="shared" si="136"/>
        <v/>
      </c>
      <c r="IT27" s="1" t="str">
        <f t="shared" si="136"/>
        <v/>
      </c>
      <c r="IU27" s="1" t="str">
        <f t="shared" si="136"/>
        <v/>
      </c>
      <c r="IV27" s="1" t="str">
        <f t="shared" si="136"/>
        <v/>
      </c>
      <c r="IW27" s="1" t="str">
        <f t="shared" si="136"/>
        <v/>
      </c>
      <c r="IX27" s="1" t="str">
        <f t="shared" si="136"/>
        <v/>
      </c>
      <c r="IY27" s="1" t="str">
        <f t="shared" si="136"/>
        <v/>
      </c>
      <c r="IZ27" s="1" t="str">
        <f t="shared" si="136"/>
        <v/>
      </c>
      <c r="JA27" s="1" t="str">
        <f t="shared" si="136"/>
        <v/>
      </c>
      <c r="JB27" s="1" t="str">
        <f t="shared" si="136"/>
        <v/>
      </c>
      <c r="JC27" s="1" t="str">
        <f t="shared" si="136"/>
        <v/>
      </c>
      <c r="JD27" s="1" t="str">
        <f t="shared" ref="JD27:LO27" si="137">IF(JD15="","",$A44*JD15)</f>
        <v/>
      </c>
      <c r="JE27" s="1" t="str">
        <f t="shared" si="137"/>
        <v/>
      </c>
      <c r="JF27" s="1" t="str">
        <f t="shared" si="137"/>
        <v/>
      </c>
      <c r="JG27" s="1" t="str">
        <f t="shared" si="137"/>
        <v/>
      </c>
      <c r="JH27" s="1" t="str">
        <f t="shared" si="137"/>
        <v/>
      </c>
      <c r="JI27" s="1" t="str">
        <f t="shared" si="137"/>
        <v/>
      </c>
      <c r="JJ27" s="1" t="str">
        <f t="shared" si="137"/>
        <v/>
      </c>
      <c r="JK27" s="1" t="str">
        <f t="shared" si="137"/>
        <v/>
      </c>
      <c r="JL27" s="1" t="str">
        <f t="shared" si="137"/>
        <v/>
      </c>
      <c r="JM27" s="1" t="str">
        <f t="shared" si="137"/>
        <v/>
      </c>
      <c r="JN27" s="1" t="str">
        <f t="shared" si="137"/>
        <v/>
      </c>
      <c r="JO27" s="1" t="str">
        <f t="shared" si="137"/>
        <v/>
      </c>
      <c r="JP27" s="1" t="str">
        <f t="shared" si="137"/>
        <v/>
      </c>
      <c r="JQ27" s="1" t="str">
        <f t="shared" si="137"/>
        <v/>
      </c>
      <c r="JR27" s="1" t="str">
        <f t="shared" si="137"/>
        <v/>
      </c>
      <c r="JS27" s="1" t="str">
        <f t="shared" si="137"/>
        <v/>
      </c>
      <c r="JT27" s="1" t="str">
        <f t="shared" si="137"/>
        <v/>
      </c>
      <c r="JU27" s="1" t="str">
        <f t="shared" si="137"/>
        <v/>
      </c>
      <c r="JV27" s="1" t="str">
        <f t="shared" si="137"/>
        <v/>
      </c>
      <c r="JW27" s="1" t="str">
        <f t="shared" si="137"/>
        <v/>
      </c>
      <c r="JX27" s="1" t="str">
        <f t="shared" si="137"/>
        <v/>
      </c>
      <c r="JY27" s="1" t="str">
        <f t="shared" si="137"/>
        <v/>
      </c>
      <c r="JZ27" s="1" t="str">
        <f t="shared" si="137"/>
        <v/>
      </c>
      <c r="KA27" s="1" t="str">
        <f t="shared" si="137"/>
        <v/>
      </c>
      <c r="KB27" s="1" t="str">
        <f t="shared" si="137"/>
        <v/>
      </c>
      <c r="KC27" s="1" t="str">
        <f t="shared" si="137"/>
        <v/>
      </c>
      <c r="KD27" s="1" t="str">
        <f t="shared" si="137"/>
        <v/>
      </c>
      <c r="KE27" s="1" t="str">
        <f t="shared" si="137"/>
        <v/>
      </c>
      <c r="KF27" s="1" t="str">
        <f t="shared" si="137"/>
        <v/>
      </c>
      <c r="KG27" s="1" t="str">
        <f t="shared" si="137"/>
        <v/>
      </c>
      <c r="KH27" s="1" t="str">
        <f t="shared" si="137"/>
        <v/>
      </c>
      <c r="KI27" s="1" t="str">
        <f t="shared" si="137"/>
        <v/>
      </c>
      <c r="KJ27" s="1" t="str">
        <f t="shared" si="137"/>
        <v/>
      </c>
      <c r="KK27" s="1" t="str">
        <f t="shared" si="137"/>
        <v/>
      </c>
      <c r="KL27" s="1" t="str">
        <f t="shared" si="137"/>
        <v/>
      </c>
      <c r="KM27" s="1" t="str">
        <f t="shared" si="137"/>
        <v/>
      </c>
      <c r="KN27" s="1" t="str">
        <f t="shared" si="137"/>
        <v/>
      </c>
      <c r="KO27" s="1" t="str">
        <f t="shared" si="137"/>
        <v/>
      </c>
      <c r="KP27" s="1" t="str">
        <f t="shared" si="137"/>
        <v/>
      </c>
      <c r="KQ27" s="1" t="str">
        <f t="shared" si="137"/>
        <v/>
      </c>
      <c r="KR27" s="1" t="str">
        <f t="shared" si="137"/>
        <v/>
      </c>
      <c r="KS27" s="1" t="str">
        <f t="shared" si="137"/>
        <v/>
      </c>
      <c r="KT27" s="1" t="str">
        <f t="shared" si="137"/>
        <v/>
      </c>
      <c r="KU27" s="1" t="str">
        <f t="shared" si="137"/>
        <v/>
      </c>
      <c r="KV27" s="1" t="str">
        <f t="shared" si="137"/>
        <v/>
      </c>
      <c r="KW27" s="1" t="str">
        <f t="shared" si="137"/>
        <v/>
      </c>
      <c r="KX27" s="1" t="str">
        <f t="shared" si="137"/>
        <v/>
      </c>
      <c r="KY27" s="1" t="str">
        <f t="shared" si="137"/>
        <v/>
      </c>
      <c r="KZ27" s="1" t="str">
        <f t="shared" si="137"/>
        <v/>
      </c>
      <c r="LA27" s="1" t="str">
        <f t="shared" si="137"/>
        <v/>
      </c>
      <c r="LB27" s="1" t="str">
        <f t="shared" si="137"/>
        <v/>
      </c>
      <c r="LC27" s="1" t="str">
        <f t="shared" si="137"/>
        <v/>
      </c>
      <c r="LD27" s="1" t="str">
        <f t="shared" si="137"/>
        <v/>
      </c>
      <c r="LE27" s="1" t="str">
        <f t="shared" si="137"/>
        <v/>
      </c>
      <c r="LF27" s="1" t="str">
        <f t="shared" si="137"/>
        <v/>
      </c>
      <c r="LG27" s="1" t="str">
        <f t="shared" si="137"/>
        <v/>
      </c>
      <c r="LH27" s="1" t="str">
        <f t="shared" si="137"/>
        <v/>
      </c>
      <c r="LI27" s="1" t="str">
        <f t="shared" si="137"/>
        <v/>
      </c>
      <c r="LJ27" s="1" t="str">
        <f t="shared" si="137"/>
        <v/>
      </c>
      <c r="LK27" s="1" t="str">
        <f t="shared" si="137"/>
        <v/>
      </c>
      <c r="LL27" s="1" t="str">
        <f t="shared" si="137"/>
        <v/>
      </c>
      <c r="LM27" s="1" t="str">
        <f t="shared" si="137"/>
        <v/>
      </c>
      <c r="LN27" s="1" t="str">
        <f t="shared" si="137"/>
        <v/>
      </c>
      <c r="LO27" s="1" t="str">
        <f t="shared" si="137"/>
        <v/>
      </c>
      <c r="LP27" s="1" t="str">
        <f t="shared" ref="LP27:OA27" si="138">IF(LP15="","",$A44*LP15)</f>
        <v/>
      </c>
      <c r="LQ27" s="1" t="str">
        <f t="shared" si="138"/>
        <v/>
      </c>
      <c r="LR27" s="1" t="str">
        <f t="shared" si="138"/>
        <v/>
      </c>
      <c r="LS27" s="1" t="str">
        <f t="shared" si="138"/>
        <v/>
      </c>
      <c r="LT27" s="1" t="str">
        <f t="shared" si="138"/>
        <v/>
      </c>
      <c r="LU27" s="1" t="str">
        <f t="shared" si="138"/>
        <v/>
      </c>
      <c r="LV27" s="1" t="str">
        <f t="shared" si="138"/>
        <v/>
      </c>
      <c r="LW27" s="1" t="str">
        <f t="shared" si="138"/>
        <v/>
      </c>
      <c r="LX27" s="1" t="str">
        <f t="shared" si="138"/>
        <v/>
      </c>
      <c r="LY27" s="1" t="str">
        <f t="shared" si="138"/>
        <v/>
      </c>
      <c r="LZ27" s="1" t="str">
        <f t="shared" si="138"/>
        <v/>
      </c>
      <c r="MA27" s="1" t="str">
        <f t="shared" si="138"/>
        <v/>
      </c>
      <c r="MB27" s="1" t="str">
        <f t="shared" si="138"/>
        <v/>
      </c>
      <c r="MC27" s="1" t="str">
        <f t="shared" si="138"/>
        <v/>
      </c>
      <c r="MD27" s="1" t="str">
        <f t="shared" si="138"/>
        <v/>
      </c>
      <c r="ME27" s="1" t="str">
        <f t="shared" si="138"/>
        <v/>
      </c>
      <c r="MF27" s="1" t="str">
        <f t="shared" si="138"/>
        <v/>
      </c>
      <c r="MG27" s="1" t="str">
        <f t="shared" si="138"/>
        <v/>
      </c>
      <c r="MH27" s="1" t="str">
        <f t="shared" si="138"/>
        <v/>
      </c>
      <c r="MI27" s="1" t="str">
        <f t="shared" si="138"/>
        <v/>
      </c>
      <c r="MJ27" s="1" t="str">
        <f t="shared" si="138"/>
        <v/>
      </c>
      <c r="MK27" s="1" t="str">
        <f t="shared" si="138"/>
        <v/>
      </c>
      <c r="ML27" s="1" t="str">
        <f t="shared" si="138"/>
        <v/>
      </c>
      <c r="MM27" s="1" t="str">
        <f t="shared" si="138"/>
        <v/>
      </c>
      <c r="MN27" s="1" t="str">
        <f t="shared" si="138"/>
        <v/>
      </c>
      <c r="MO27" s="1" t="str">
        <f t="shared" si="138"/>
        <v/>
      </c>
      <c r="MP27" s="1" t="str">
        <f t="shared" si="138"/>
        <v/>
      </c>
      <c r="MQ27" s="1" t="str">
        <f t="shared" si="138"/>
        <v/>
      </c>
      <c r="MR27" s="1" t="str">
        <f t="shared" si="138"/>
        <v/>
      </c>
      <c r="MS27" s="1" t="str">
        <f t="shared" si="138"/>
        <v/>
      </c>
      <c r="MT27" s="1" t="str">
        <f t="shared" si="138"/>
        <v/>
      </c>
      <c r="MU27" s="1" t="str">
        <f t="shared" si="138"/>
        <v/>
      </c>
      <c r="MV27" s="1" t="str">
        <f t="shared" si="138"/>
        <v/>
      </c>
      <c r="MW27" s="1" t="str">
        <f t="shared" si="138"/>
        <v/>
      </c>
      <c r="MX27" s="1" t="str">
        <f t="shared" si="138"/>
        <v/>
      </c>
      <c r="MY27" s="1" t="str">
        <f t="shared" si="138"/>
        <v/>
      </c>
      <c r="MZ27" s="1" t="str">
        <f t="shared" si="138"/>
        <v/>
      </c>
      <c r="NA27" s="1" t="str">
        <f t="shared" si="138"/>
        <v/>
      </c>
      <c r="NB27" s="1" t="str">
        <f t="shared" si="138"/>
        <v/>
      </c>
      <c r="NC27" s="1" t="str">
        <f t="shared" si="138"/>
        <v/>
      </c>
      <c r="ND27" s="1" t="str">
        <f t="shared" si="138"/>
        <v/>
      </c>
      <c r="NE27" s="1" t="str">
        <f t="shared" si="138"/>
        <v/>
      </c>
      <c r="NF27" s="1" t="str">
        <f t="shared" si="138"/>
        <v/>
      </c>
      <c r="NG27" s="1" t="str">
        <f t="shared" si="138"/>
        <v/>
      </c>
      <c r="NH27" s="1" t="str">
        <f t="shared" si="138"/>
        <v/>
      </c>
      <c r="NI27" s="1" t="str">
        <f t="shared" si="138"/>
        <v/>
      </c>
      <c r="NJ27" s="1" t="str">
        <f t="shared" si="138"/>
        <v/>
      </c>
      <c r="NK27" s="1" t="str">
        <f t="shared" si="138"/>
        <v/>
      </c>
      <c r="NL27" s="1" t="str">
        <f t="shared" si="138"/>
        <v/>
      </c>
      <c r="NM27" s="1" t="str">
        <f t="shared" si="138"/>
        <v/>
      </c>
      <c r="NN27" s="1" t="str">
        <f t="shared" si="138"/>
        <v/>
      </c>
      <c r="NO27" s="1" t="str">
        <f t="shared" si="138"/>
        <v/>
      </c>
      <c r="NP27" s="1" t="str">
        <f t="shared" si="138"/>
        <v/>
      </c>
      <c r="NQ27" s="1" t="str">
        <f t="shared" si="138"/>
        <v/>
      </c>
      <c r="NR27" s="1" t="str">
        <f t="shared" si="138"/>
        <v/>
      </c>
      <c r="NS27" s="1" t="str">
        <f t="shared" si="138"/>
        <v/>
      </c>
      <c r="NT27" s="1" t="str">
        <f t="shared" si="138"/>
        <v/>
      </c>
      <c r="NU27" s="1" t="str">
        <f t="shared" si="138"/>
        <v/>
      </c>
      <c r="NV27" s="1" t="str">
        <f t="shared" si="138"/>
        <v/>
      </c>
      <c r="NW27" s="1" t="str">
        <f t="shared" si="138"/>
        <v/>
      </c>
      <c r="NX27" s="1" t="str">
        <f t="shared" si="138"/>
        <v/>
      </c>
      <c r="NY27" s="1" t="str">
        <f t="shared" si="138"/>
        <v/>
      </c>
      <c r="NZ27" s="1" t="str">
        <f t="shared" si="138"/>
        <v/>
      </c>
      <c r="OA27" s="1" t="str">
        <f t="shared" si="138"/>
        <v/>
      </c>
      <c r="OB27" s="1" t="str">
        <f t="shared" ref="OB27:QM27" si="139">IF(OB15="","",$A44*OB15)</f>
        <v/>
      </c>
      <c r="OC27" s="1" t="str">
        <f t="shared" si="139"/>
        <v/>
      </c>
      <c r="OD27" s="1" t="str">
        <f t="shared" si="139"/>
        <v/>
      </c>
      <c r="OE27" s="1" t="str">
        <f t="shared" si="139"/>
        <v/>
      </c>
      <c r="OF27" s="1" t="str">
        <f t="shared" si="139"/>
        <v/>
      </c>
      <c r="OG27" s="1" t="str">
        <f t="shared" si="139"/>
        <v/>
      </c>
      <c r="OH27" s="1" t="str">
        <f t="shared" si="139"/>
        <v/>
      </c>
      <c r="OI27" s="1" t="str">
        <f t="shared" si="139"/>
        <v/>
      </c>
      <c r="OJ27" s="1" t="str">
        <f t="shared" si="139"/>
        <v/>
      </c>
      <c r="OK27" s="1" t="str">
        <f t="shared" si="139"/>
        <v/>
      </c>
      <c r="OL27" s="1" t="str">
        <f t="shared" si="139"/>
        <v/>
      </c>
      <c r="OM27" s="1" t="str">
        <f t="shared" si="139"/>
        <v/>
      </c>
      <c r="ON27" s="1" t="str">
        <f t="shared" si="139"/>
        <v/>
      </c>
      <c r="OO27" s="1" t="str">
        <f t="shared" si="139"/>
        <v/>
      </c>
      <c r="OP27" s="1" t="str">
        <f t="shared" si="139"/>
        <v/>
      </c>
      <c r="OQ27" s="1" t="str">
        <f t="shared" si="139"/>
        <v/>
      </c>
      <c r="OR27" s="1" t="str">
        <f t="shared" si="139"/>
        <v/>
      </c>
      <c r="OS27" s="1" t="str">
        <f t="shared" si="139"/>
        <v/>
      </c>
      <c r="OT27" s="1" t="str">
        <f t="shared" si="139"/>
        <v/>
      </c>
      <c r="OU27" s="1" t="str">
        <f t="shared" si="139"/>
        <v/>
      </c>
      <c r="OV27" s="1" t="str">
        <f t="shared" si="139"/>
        <v/>
      </c>
      <c r="OW27" s="1" t="str">
        <f t="shared" si="139"/>
        <v/>
      </c>
      <c r="OX27" s="1" t="str">
        <f t="shared" si="139"/>
        <v/>
      </c>
      <c r="OY27" s="1" t="str">
        <f t="shared" si="139"/>
        <v/>
      </c>
      <c r="OZ27" s="1" t="str">
        <f t="shared" si="139"/>
        <v/>
      </c>
      <c r="PA27" s="1" t="str">
        <f t="shared" si="139"/>
        <v/>
      </c>
      <c r="PB27" s="1" t="str">
        <f t="shared" si="139"/>
        <v/>
      </c>
      <c r="PC27" s="1" t="str">
        <f t="shared" si="139"/>
        <v/>
      </c>
      <c r="PD27" s="1" t="str">
        <f t="shared" si="139"/>
        <v/>
      </c>
      <c r="PE27" s="1" t="str">
        <f t="shared" si="139"/>
        <v/>
      </c>
      <c r="PF27" s="1" t="str">
        <f t="shared" si="139"/>
        <v/>
      </c>
      <c r="PG27" s="1" t="str">
        <f t="shared" si="139"/>
        <v/>
      </c>
      <c r="PH27" s="1" t="str">
        <f t="shared" si="139"/>
        <v/>
      </c>
      <c r="PI27" s="1" t="str">
        <f t="shared" si="139"/>
        <v/>
      </c>
      <c r="PJ27" s="1" t="str">
        <f t="shared" si="139"/>
        <v/>
      </c>
      <c r="PK27" s="1" t="str">
        <f t="shared" si="139"/>
        <v/>
      </c>
      <c r="PL27" s="1" t="str">
        <f t="shared" si="139"/>
        <v/>
      </c>
      <c r="PM27" s="1" t="str">
        <f t="shared" si="139"/>
        <v/>
      </c>
      <c r="PN27" s="1" t="str">
        <f t="shared" si="139"/>
        <v/>
      </c>
      <c r="PO27" s="1" t="str">
        <f t="shared" si="139"/>
        <v/>
      </c>
      <c r="PP27" s="1" t="str">
        <f t="shared" si="139"/>
        <v/>
      </c>
      <c r="PQ27" s="1" t="str">
        <f t="shared" si="139"/>
        <v/>
      </c>
      <c r="PR27" s="1" t="str">
        <f t="shared" si="139"/>
        <v/>
      </c>
      <c r="PS27" s="1" t="str">
        <f t="shared" si="139"/>
        <v/>
      </c>
      <c r="PT27" s="1" t="str">
        <f t="shared" si="139"/>
        <v/>
      </c>
      <c r="PU27" s="1" t="str">
        <f t="shared" si="139"/>
        <v/>
      </c>
      <c r="PV27" s="1" t="str">
        <f t="shared" si="139"/>
        <v/>
      </c>
      <c r="PW27" s="1" t="str">
        <f t="shared" si="139"/>
        <v/>
      </c>
      <c r="PX27" s="1" t="str">
        <f t="shared" si="139"/>
        <v/>
      </c>
      <c r="PY27" s="1" t="str">
        <f t="shared" si="139"/>
        <v/>
      </c>
      <c r="PZ27" s="1" t="str">
        <f t="shared" si="139"/>
        <v/>
      </c>
      <c r="QA27" s="1" t="str">
        <f t="shared" si="139"/>
        <v/>
      </c>
      <c r="QB27" s="1" t="str">
        <f t="shared" si="139"/>
        <v/>
      </c>
      <c r="QC27" s="1" t="str">
        <f t="shared" si="139"/>
        <v/>
      </c>
      <c r="QD27" s="1" t="str">
        <f t="shared" si="139"/>
        <v/>
      </c>
      <c r="QE27" s="1" t="str">
        <f t="shared" si="139"/>
        <v/>
      </c>
      <c r="QF27" s="1" t="str">
        <f t="shared" si="139"/>
        <v/>
      </c>
      <c r="QG27" s="1" t="str">
        <f t="shared" si="139"/>
        <v/>
      </c>
      <c r="QH27" s="1" t="str">
        <f t="shared" si="139"/>
        <v/>
      </c>
      <c r="QI27" s="1" t="str">
        <f t="shared" si="139"/>
        <v/>
      </c>
      <c r="QJ27" s="1" t="str">
        <f t="shared" si="139"/>
        <v/>
      </c>
      <c r="QK27" s="1" t="str">
        <f t="shared" si="139"/>
        <v/>
      </c>
      <c r="QL27" s="1" t="str">
        <f t="shared" si="139"/>
        <v/>
      </c>
      <c r="QM27" s="1" t="str">
        <f t="shared" si="139"/>
        <v/>
      </c>
      <c r="QN27" s="1" t="str">
        <f t="shared" ref="QN27:SY27" si="140">IF(QN15="","",$A44*QN15)</f>
        <v/>
      </c>
      <c r="QO27" s="1" t="str">
        <f t="shared" si="140"/>
        <v/>
      </c>
      <c r="QP27" s="1" t="str">
        <f t="shared" si="140"/>
        <v/>
      </c>
      <c r="QQ27" s="1" t="str">
        <f t="shared" si="140"/>
        <v/>
      </c>
      <c r="QR27" s="1" t="str">
        <f t="shared" si="140"/>
        <v/>
      </c>
      <c r="QS27" s="1" t="str">
        <f t="shared" si="140"/>
        <v/>
      </c>
      <c r="QT27" s="1" t="str">
        <f t="shared" si="140"/>
        <v/>
      </c>
      <c r="QU27" s="1" t="str">
        <f t="shared" si="140"/>
        <v/>
      </c>
      <c r="QV27" s="1" t="str">
        <f t="shared" si="140"/>
        <v/>
      </c>
      <c r="QW27" s="1" t="str">
        <f t="shared" si="140"/>
        <v/>
      </c>
      <c r="QX27" s="1" t="str">
        <f t="shared" si="140"/>
        <v/>
      </c>
      <c r="QY27" s="1" t="str">
        <f t="shared" si="140"/>
        <v/>
      </c>
      <c r="QZ27" s="1" t="str">
        <f t="shared" si="140"/>
        <v/>
      </c>
      <c r="RA27" s="1" t="str">
        <f t="shared" si="140"/>
        <v/>
      </c>
      <c r="RB27" s="1" t="str">
        <f t="shared" si="140"/>
        <v/>
      </c>
      <c r="RC27" s="1" t="str">
        <f t="shared" si="140"/>
        <v/>
      </c>
      <c r="RD27" s="1" t="str">
        <f t="shared" si="140"/>
        <v/>
      </c>
      <c r="RE27" s="1" t="str">
        <f t="shared" si="140"/>
        <v/>
      </c>
      <c r="RF27" s="1" t="str">
        <f t="shared" si="140"/>
        <v/>
      </c>
      <c r="RG27" s="1" t="str">
        <f t="shared" si="140"/>
        <v/>
      </c>
      <c r="RH27" s="1" t="str">
        <f t="shared" si="140"/>
        <v/>
      </c>
      <c r="RI27" s="1" t="str">
        <f t="shared" si="140"/>
        <v/>
      </c>
      <c r="RJ27" s="1" t="str">
        <f t="shared" si="140"/>
        <v/>
      </c>
      <c r="RK27" s="1" t="str">
        <f t="shared" si="140"/>
        <v/>
      </c>
      <c r="RL27" s="1" t="str">
        <f t="shared" si="140"/>
        <v/>
      </c>
      <c r="RM27" s="1" t="str">
        <f t="shared" si="140"/>
        <v/>
      </c>
      <c r="RN27" s="1" t="str">
        <f t="shared" si="140"/>
        <v/>
      </c>
      <c r="RO27" s="1" t="str">
        <f t="shared" si="140"/>
        <v/>
      </c>
      <c r="RP27" s="1" t="str">
        <f t="shared" si="140"/>
        <v/>
      </c>
      <c r="RQ27" s="1" t="str">
        <f t="shared" si="140"/>
        <v/>
      </c>
      <c r="RR27" s="1" t="str">
        <f t="shared" si="140"/>
        <v/>
      </c>
      <c r="RS27" s="1" t="str">
        <f t="shared" si="140"/>
        <v/>
      </c>
      <c r="RT27" s="1" t="str">
        <f t="shared" si="140"/>
        <v/>
      </c>
      <c r="RU27" s="1" t="str">
        <f t="shared" si="140"/>
        <v/>
      </c>
      <c r="RV27" s="1" t="str">
        <f t="shared" si="140"/>
        <v/>
      </c>
      <c r="RW27" s="1" t="str">
        <f t="shared" si="140"/>
        <v/>
      </c>
      <c r="RX27" s="1" t="str">
        <f t="shared" si="140"/>
        <v/>
      </c>
      <c r="RY27" s="1" t="str">
        <f t="shared" si="140"/>
        <v/>
      </c>
      <c r="RZ27" s="1" t="str">
        <f t="shared" si="140"/>
        <v/>
      </c>
      <c r="SA27" s="1" t="str">
        <f t="shared" si="140"/>
        <v/>
      </c>
      <c r="SB27" s="1" t="str">
        <f t="shared" si="140"/>
        <v/>
      </c>
      <c r="SC27" s="1" t="str">
        <f t="shared" si="140"/>
        <v/>
      </c>
      <c r="SD27" s="1" t="str">
        <f t="shared" si="140"/>
        <v/>
      </c>
      <c r="SE27" s="1" t="str">
        <f t="shared" si="140"/>
        <v/>
      </c>
      <c r="SF27" s="1" t="str">
        <f t="shared" si="140"/>
        <v/>
      </c>
      <c r="SG27" s="1" t="str">
        <f t="shared" si="140"/>
        <v/>
      </c>
      <c r="SH27" s="1" t="str">
        <f t="shared" si="140"/>
        <v/>
      </c>
      <c r="SI27" s="1" t="str">
        <f t="shared" si="140"/>
        <v/>
      </c>
      <c r="SJ27" s="1" t="str">
        <f t="shared" si="140"/>
        <v/>
      </c>
      <c r="SK27" s="1" t="str">
        <f t="shared" si="140"/>
        <v/>
      </c>
      <c r="SL27" s="1" t="str">
        <f t="shared" si="140"/>
        <v/>
      </c>
      <c r="SM27" s="1" t="str">
        <f t="shared" si="140"/>
        <v/>
      </c>
      <c r="SN27" s="1" t="str">
        <f t="shared" si="140"/>
        <v/>
      </c>
      <c r="SO27" s="1" t="str">
        <f t="shared" si="140"/>
        <v/>
      </c>
      <c r="SP27" s="1" t="str">
        <f t="shared" si="140"/>
        <v/>
      </c>
      <c r="SQ27" s="1" t="str">
        <f t="shared" si="140"/>
        <v/>
      </c>
      <c r="SR27" s="1" t="str">
        <f t="shared" si="140"/>
        <v/>
      </c>
      <c r="SS27" s="1" t="str">
        <f t="shared" si="140"/>
        <v/>
      </c>
      <c r="ST27" s="1" t="str">
        <f t="shared" si="140"/>
        <v/>
      </c>
      <c r="SU27" s="1" t="str">
        <f t="shared" si="140"/>
        <v/>
      </c>
      <c r="SV27" s="1" t="str">
        <f t="shared" si="140"/>
        <v/>
      </c>
      <c r="SW27" s="1" t="str">
        <f t="shared" si="140"/>
        <v/>
      </c>
      <c r="SX27" s="1" t="str">
        <f t="shared" si="140"/>
        <v/>
      </c>
      <c r="SY27" s="1" t="str">
        <f t="shared" si="140"/>
        <v/>
      </c>
      <c r="SZ27" s="1" t="str">
        <f t="shared" ref="SZ27:VK27" si="141">IF(SZ15="","",$A44*SZ15)</f>
        <v/>
      </c>
      <c r="TA27" s="1" t="str">
        <f t="shared" si="141"/>
        <v/>
      </c>
      <c r="TB27" s="1" t="str">
        <f t="shared" si="141"/>
        <v/>
      </c>
      <c r="TC27" s="1" t="str">
        <f t="shared" si="141"/>
        <v/>
      </c>
      <c r="TD27" s="1" t="str">
        <f t="shared" si="141"/>
        <v/>
      </c>
      <c r="TE27" s="1" t="str">
        <f t="shared" si="141"/>
        <v/>
      </c>
      <c r="TF27" s="1" t="str">
        <f t="shared" si="141"/>
        <v/>
      </c>
      <c r="TG27" s="1" t="str">
        <f t="shared" si="141"/>
        <v/>
      </c>
      <c r="TH27" s="1" t="str">
        <f t="shared" si="141"/>
        <v/>
      </c>
      <c r="TI27" s="1" t="str">
        <f t="shared" si="141"/>
        <v/>
      </c>
      <c r="TJ27" s="1" t="str">
        <f t="shared" si="141"/>
        <v/>
      </c>
      <c r="TK27" s="1" t="str">
        <f t="shared" si="141"/>
        <v/>
      </c>
      <c r="TL27" s="1" t="str">
        <f t="shared" si="141"/>
        <v/>
      </c>
      <c r="TM27" s="1" t="str">
        <f t="shared" si="141"/>
        <v/>
      </c>
      <c r="TN27" s="1" t="str">
        <f t="shared" si="141"/>
        <v/>
      </c>
      <c r="TO27" s="1" t="str">
        <f t="shared" si="141"/>
        <v/>
      </c>
      <c r="TP27" s="1" t="str">
        <f t="shared" si="141"/>
        <v/>
      </c>
      <c r="TQ27" s="1" t="str">
        <f t="shared" si="141"/>
        <v/>
      </c>
      <c r="TR27" s="1" t="str">
        <f t="shared" si="141"/>
        <v/>
      </c>
      <c r="TS27" s="1" t="str">
        <f t="shared" si="141"/>
        <v/>
      </c>
      <c r="TT27" s="1" t="str">
        <f t="shared" si="141"/>
        <v/>
      </c>
      <c r="TU27" s="1" t="str">
        <f t="shared" si="141"/>
        <v/>
      </c>
      <c r="TV27" s="1" t="str">
        <f t="shared" si="141"/>
        <v/>
      </c>
      <c r="TW27" s="1" t="str">
        <f t="shared" si="141"/>
        <v/>
      </c>
      <c r="TX27" s="1" t="str">
        <f t="shared" si="141"/>
        <v/>
      </c>
      <c r="TY27" s="1" t="str">
        <f t="shared" si="141"/>
        <v/>
      </c>
      <c r="TZ27" s="1" t="str">
        <f t="shared" si="141"/>
        <v/>
      </c>
      <c r="UA27" s="1" t="str">
        <f t="shared" si="141"/>
        <v/>
      </c>
      <c r="UB27" s="1" t="str">
        <f t="shared" si="141"/>
        <v/>
      </c>
      <c r="UC27" s="1" t="str">
        <f t="shared" si="141"/>
        <v/>
      </c>
      <c r="UD27" s="1" t="str">
        <f t="shared" si="141"/>
        <v/>
      </c>
      <c r="UE27" s="1" t="str">
        <f t="shared" si="141"/>
        <v/>
      </c>
      <c r="UF27" s="1" t="str">
        <f t="shared" si="141"/>
        <v/>
      </c>
      <c r="UG27" s="1" t="str">
        <f t="shared" si="141"/>
        <v/>
      </c>
      <c r="UH27" s="1" t="str">
        <f t="shared" si="141"/>
        <v/>
      </c>
      <c r="UI27" s="1" t="str">
        <f t="shared" si="141"/>
        <v/>
      </c>
      <c r="UJ27" s="1" t="str">
        <f t="shared" si="141"/>
        <v/>
      </c>
      <c r="UK27" s="1" t="str">
        <f t="shared" si="141"/>
        <v/>
      </c>
      <c r="UL27" s="1" t="str">
        <f t="shared" si="141"/>
        <v/>
      </c>
      <c r="UM27" s="1" t="str">
        <f t="shared" si="141"/>
        <v/>
      </c>
      <c r="UN27" s="1" t="str">
        <f t="shared" si="141"/>
        <v/>
      </c>
      <c r="UO27" s="1" t="str">
        <f t="shared" si="141"/>
        <v/>
      </c>
      <c r="UP27" s="1" t="str">
        <f t="shared" si="141"/>
        <v/>
      </c>
      <c r="UQ27" s="1" t="str">
        <f t="shared" si="141"/>
        <v/>
      </c>
      <c r="UR27" s="1" t="str">
        <f t="shared" si="141"/>
        <v/>
      </c>
      <c r="US27" s="1" t="str">
        <f t="shared" si="141"/>
        <v/>
      </c>
      <c r="UT27" s="1" t="str">
        <f t="shared" si="141"/>
        <v/>
      </c>
      <c r="UU27" s="1" t="str">
        <f t="shared" si="141"/>
        <v/>
      </c>
      <c r="UV27" s="1" t="str">
        <f t="shared" si="141"/>
        <v/>
      </c>
      <c r="UW27" s="1" t="str">
        <f t="shared" si="141"/>
        <v/>
      </c>
      <c r="UX27" s="1" t="str">
        <f t="shared" si="141"/>
        <v/>
      </c>
      <c r="UY27" s="1" t="str">
        <f t="shared" si="141"/>
        <v/>
      </c>
      <c r="UZ27" s="1" t="str">
        <f t="shared" si="141"/>
        <v/>
      </c>
      <c r="VA27" s="1" t="str">
        <f t="shared" si="141"/>
        <v/>
      </c>
      <c r="VB27" s="1" t="str">
        <f t="shared" si="141"/>
        <v/>
      </c>
      <c r="VC27" s="1" t="str">
        <f t="shared" si="141"/>
        <v/>
      </c>
      <c r="VD27" s="1" t="str">
        <f t="shared" si="141"/>
        <v/>
      </c>
      <c r="VE27" s="1" t="str">
        <f t="shared" si="141"/>
        <v/>
      </c>
      <c r="VF27" s="1" t="str">
        <f t="shared" si="141"/>
        <v/>
      </c>
      <c r="VG27" s="1" t="str">
        <f t="shared" si="141"/>
        <v/>
      </c>
      <c r="VH27" s="1" t="str">
        <f t="shared" si="141"/>
        <v/>
      </c>
      <c r="VI27" s="1" t="str">
        <f t="shared" si="141"/>
        <v/>
      </c>
      <c r="VJ27" s="1" t="str">
        <f t="shared" si="141"/>
        <v/>
      </c>
      <c r="VK27" s="1" t="str">
        <f t="shared" si="141"/>
        <v/>
      </c>
      <c r="VL27" s="1" t="str">
        <f t="shared" ref="VL27:XW27" si="142">IF(VL15="","",$A44*VL15)</f>
        <v/>
      </c>
      <c r="VM27" s="1" t="str">
        <f t="shared" si="142"/>
        <v/>
      </c>
      <c r="VN27" s="1" t="str">
        <f t="shared" si="142"/>
        <v/>
      </c>
      <c r="VO27" s="1" t="str">
        <f t="shared" si="142"/>
        <v/>
      </c>
      <c r="VP27" s="1" t="str">
        <f t="shared" si="142"/>
        <v/>
      </c>
      <c r="VQ27" s="1" t="str">
        <f t="shared" si="142"/>
        <v/>
      </c>
      <c r="VR27" s="1" t="str">
        <f t="shared" si="142"/>
        <v/>
      </c>
      <c r="VS27" s="1" t="str">
        <f t="shared" si="142"/>
        <v/>
      </c>
      <c r="VT27" s="1" t="str">
        <f t="shared" si="142"/>
        <v/>
      </c>
      <c r="VU27" s="1" t="str">
        <f t="shared" si="142"/>
        <v/>
      </c>
      <c r="VV27" s="1" t="str">
        <f t="shared" si="142"/>
        <v/>
      </c>
      <c r="VW27" s="1" t="str">
        <f t="shared" si="142"/>
        <v/>
      </c>
      <c r="VX27" s="1" t="str">
        <f t="shared" si="142"/>
        <v/>
      </c>
      <c r="VY27" s="1" t="str">
        <f t="shared" si="142"/>
        <v/>
      </c>
      <c r="VZ27" s="1" t="str">
        <f t="shared" si="142"/>
        <v/>
      </c>
      <c r="WA27" s="1" t="str">
        <f t="shared" si="142"/>
        <v/>
      </c>
      <c r="WB27" s="1" t="str">
        <f t="shared" si="142"/>
        <v/>
      </c>
      <c r="WC27" s="1" t="str">
        <f t="shared" si="142"/>
        <v/>
      </c>
      <c r="WD27" s="1" t="str">
        <f t="shared" si="142"/>
        <v/>
      </c>
      <c r="WE27" s="1" t="str">
        <f t="shared" si="142"/>
        <v/>
      </c>
      <c r="WF27" s="1" t="str">
        <f t="shared" si="142"/>
        <v/>
      </c>
      <c r="WG27" s="1" t="str">
        <f t="shared" si="142"/>
        <v/>
      </c>
      <c r="WH27" s="1" t="str">
        <f t="shared" si="142"/>
        <v/>
      </c>
      <c r="WI27" s="1" t="str">
        <f t="shared" si="142"/>
        <v/>
      </c>
      <c r="WJ27" s="1" t="str">
        <f t="shared" si="142"/>
        <v/>
      </c>
      <c r="WK27" s="1" t="str">
        <f t="shared" si="142"/>
        <v/>
      </c>
      <c r="WL27" s="1" t="str">
        <f t="shared" si="142"/>
        <v/>
      </c>
      <c r="WM27" s="1" t="str">
        <f t="shared" si="142"/>
        <v/>
      </c>
      <c r="WN27" s="1" t="str">
        <f t="shared" si="142"/>
        <v/>
      </c>
      <c r="WO27" s="1" t="str">
        <f t="shared" si="142"/>
        <v/>
      </c>
      <c r="WP27" s="1" t="str">
        <f t="shared" si="142"/>
        <v/>
      </c>
      <c r="WQ27" s="1" t="str">
        <f t="shared" si="142"/>
        <v/>
      </c>
      <c r="WR27" s="1" t="str">
        <f t="shared" si="142"/>
        <v/>
      </c>
      <c r="WS27" s="1" t="str">
        <f t="shared" si="142"/>
        <v/>
      </c>
      <c r="WT27" s="1" t="str">
        <f t="shared" si="142"/>
        <v/>
      </c>
      <c r="WU27" s="1" t="str">
        <f t="shared" si="142"/>
        <v/>
      </c>
      <c r="WV27" s="1" t="str">
        <f t="shared" si="142"/>
        <v/>
      </c>
      <c r="WW27" s="1" t="str">
        <f t="shared" si="142"/>
        <v/>
      </c>
      <c r="WX27" s="1" t="str">
        <f t="shared" si="142"/>
        <v/>
      </c>
      <c r="WY27" s="1" t="str">
        <f t="shared" si="142"/>
        <v/>
      </c>
      <c r="WZ27" s="1" t="str">
        <f t="shared" si="142"/>
        <v/>
      </c>
      <c r="XA27" s="1" t="str">
        <f t="shared" si="142"/>
        <v/>
      </c>
      <c r="XB27" s="1" t="str">
        <f t="shared" si="142"/>
        <v/>
      </c>
      <c r="XC27" s="1" t="str">
        <f t="shared" si="142"/>
        <v/>
      </c>
      <c r="XD27" s="1" t="str">
        <f t="shared" si="142"/>
        <v/>
      </c>
      <c r="XE27" s="1" t="str">
        <f t="shared" si="142"/>
        <v/>
      </c>
      <c r="XF27" s="1" t="str">
        <f t="shared" si="142"/>
        <v/>
      </c>
      <c r="XG27" s="1" t="str">
        <f t="shared" si="142"/>
        <v/>
      </c>
      <c r="XH27" s="1" t="str">
        <f t="shared" si="142"/>
        <v/>
      </c>
      <c r="XI27" s="1" t="str">
        <f t="shared" si="142"/>
        <v/>
      </c>
      <c r="XJ27" s="1" t="str">
        <f t="shared" si="142"/>
        <v/>
      </c>
      <c r="XK27" s="1" t="str">
        <f t="shared" si="142"/>
        <v/>
      </c>
      <c r="XL27" s="1" t="str">
        <f t="shared" si="142"/>
        <v/>
      </c>
      <c r="XM27" s="1" t="str">
        <f t="shared" si="142"/>
        <v/>
      </c>
      <c r="XN27" s="1" t="str">
        <f t="shared" si="142"/>
        <v/>
      </c>
      <c r="XO27" s="1" t="str">
        <f t="shared" si="142"/>
        <v/>
      </c>
      <c r="XP27" s="1" t="str">
        <f t="shared" si="142"/>
        <v/>
      </c>
      <c r="XQ27" s="1" t="str">
        <f t="shared" si="142"/>
        <v/>
      </c>
      <c r="XR27" s="1" t="str">
        <f t="shared" si="142"/>
        <v/>
      </c>
      <c r="XS27" s="1" t="str">
        <f t="shared" si="142"/>
        <v/>
      </c>
      <c r="XT27" s="1" t="str">
        <f t="shared" si="142"/>
        <v/>
      </c>
      <c r="XU27" s="1" t="str">
        <f t="shared" si="142"/>
        <v/>
      </c>
      <c r="XV27" s="1" t="str">
        <f t="shared" si="142"/>
        <v/>
      </c>
      <c r="XW27" s="1" t="str">
        <f t="shared" si="142"/>
        <v/>
      </c>
      <c r="XX27" s="1" t="str">
        <f t="shared" ref="XX27:ZL27" si="143">IF(XX15="","",$A44*XX15)</f>
        <v/>
      </c>
      <c r="XY27" s="1" t="str">
        <f t="shared" si="143"/>
        <v/>
      </c>
      <c r="XZ27" s="1" t="str">
        <f t="shared" si="143"/>
        <v/>
      </c>
      <c r="YA27" s="1" t="str">
        <f t="shared" si="143"/>
        <v/>
      </c>
      <c r="YB27" s="1" t="str">
        <f t="shared" si="143"/>
        <v/>
      </c>
      <c r="YC27" s="1" t="str">
        <f t="shared" si="143"/>
        <v/>
      </c>
      <c r="YD27" s="1" t="str">
        <f t="shared" si="143"/>
        <v/>
      </c>
      <c r="YE27" s="1" t="str">
        <f t="shared" si="143"/>
        <v/>
      </c>
      <c r="YF27" s="1" t="str">
        <f t="shared" si="143"/>
        <v/>
      </c>
      <c r="YG27" s="1" t="str">
        <f t="shared" si="143"/>
        <v/>
      </c>
      <c r="YH27" s="1" t="str">
        <f t="shared" si="143"/>
        <v/>
      </c>
      <c r="YI27" s="1" t="str">
        <f t="shared" si="143"/>
        <v/>
      </c>
      <c r="YJ27" s="1" t="str">
        <f t="shared" si="143"/>
        <v/>
      </c>
      <c r="YK27" s="1" t="str">
        <f t="shared" si="143"/>
        <v/>
      </c>
      <c r="YL27" s="1" t="str">
        <f t="shared" si="143"/>
        <v/>
      </c>
      <c r="YM27" s="1" t="str">
        <f t="shared" si="143"/>
        <v/>
      </c>
      <c r="YN27" s="1" t="str">
        <f t="shared" si="143"/>
        <v/>
      </c>
      <c r="YO27" s="1" t="str">
        <f t="shared" si="143"/>
        <v/>
      </c>
      <c r="YP27" s="1" t="str">
        <f t="shared" si="143"/>
        <v/>
      </c>
      <c r="YQ27" s="1" t="str">
        <f t="shared" si="143"/>
        <v/>
      </c>
      <c r="YR27" s="1" t="str">
        <f t="shared" si="143"/>
        <v/>
      </c>
      <c r="YS27" s="1" t="str">
        <f t="shared" si="143"/>
        <v/>
      </c>
      <c r="YT27" s="1" t="str">
        <f t="shared" si="143"/>
        <v/>
      </c>
      <c r="YU27" s="1" t="str">
        <f t="shared" si="143"/>
        <v/>
      </c>
      <c r="YV27" s="1" t="str">
        <f t="shared" si="143"/>
        <v/>
      </c>
      <c r="YW27" s="1" t="str">
        <f t="shared" si="143"/>
        <v/>
      </c>
      <c r="YX27" s="1" t="str">
        <f t="shared" si="143"/>
        <v/>
      </c>
      <c r="YY27" s="1" t="str">
        <f t="shared" si="143"/>
        <v/>
      </c>
      <c r="YZ27" s="1" t="str">
        <f t="shared" si="143"/>
        <v/>
      </c>
      <c r="ZA27" s="1" t="str">
        <f t="shared" si="143"/>
        <v/>
      </c>
      <c r="ZB27" s="1" t="str">
        <f t="shared" si="143"/>
        <v/>
      </c>
      <c r="ZC27" s="1" t="str">
        <f t="shared" si="143"/>
        <v/>
      </c>
      <c r="ZD27" s="1" t="str">
        <f t="shared" si="143"/>
        <v/>
      </c>
      <c r="ZE27" s="1" t="str">
        <f t="shared" si="143"/>
        <v/>
      </c>
      <c r="ZF27" s="1" t="str">
        <f t="shared" si="143"/>
        <v/>
      </c>
      <c r="ZG27" s="1" t="str">
        <f t="shared" si="143"/>
        <v/>
      </c>
      <c r="ZH27" s="1" t="str">
        <f t="shared" si="143"/>
        <v/>
      </c>
      <c r="ZI27" s="1" t="str">
        <f t="shared" si="143"/>
        <v/>
      </c>
      <c r="ZJ27" s="1" t="str">
        <f t="shared" si="143"/>
        <v/>
      </c>
      <c r="ZK27" s="1" t="str">
        <f t="shared" si="143"/>
        <v/>
      </c>
      <c r="ZL27" s="1" t="str">
        <f t="shared" si="143"/>
        <v/>
      </c>
      <c r="ZM27" s="1" t="str">
        <f t="shared" ref="ZM27:ZZ27" si="144">IF(ZM15="","",$A44*ZM15)</f>
        <v/>
      </c>
      <c r="ZN27" s="1" t="str">
        <f t="shared" si="144"/>
        <v/>
      </c>
      <c r="ZO27" s="1" t="str">
        <f t="shared" si="144"/>
        <v/>
      </c>
      <c r="ZP27" s="1" t="str">
        <f t="shared" si="144"/>
        <v/>
      </c>
      <c r="ZQ27" s="1" t="str">
        <f t="shared" si="144"/>
        <v/>
      </c>
      <c r="ZR27" s="1" t="str">
        <f t="shared" si="144"/>
        <v/>
      </c>
      <c r="ZS27" s="1" t="str">
        <f t="shared" si="144"/>
        <v/>
      </c>
      <c r="ZT27" s="1" t="str">
        <f t="shared" si="144"/>
        <v/>
      </c>
      <c r="ZU27" s="1" t="str">
        <f t="shared" si="144"/>
        <v/>
      </c>
      <c r="ZV27" s="1" t="str">
        <f t="shared" si="144"/>
        <v/>
      </c>
      <c r="ZW27" s="1" t="str">
        <f t="shared" si="144"/>
        <v/>
      </c>
      <c r="ZX27" s="1" t="str">
        <f t="shared" si="144"/>
        <v/>
      </c>
      <c r="ZY27" s="1" t="str">
        <f t="shared" si="144"/>
        <v/>
      </c>
      <c r="ZZ27" s="1" t="str">
        <f t="shared" si="144"/>
        <v/>
      </c>
    </row>
    <row r="28" spans="1:702" x14ac:dyDescent="0.4">
      <c r="A28" s="20"/>
      <c r="B28" s="49">
        <f t="shared" si="53"/>
        <v>10</v>
      </c>
      <c r="C28" s="1" t="str">
        <f t="shared" ref="C28:G28" si="145">IF(C16="","",$A45*C16)</f>
        <v/>
      </c>
      <c r="D28" s="1" t="str">
        <f t="shared" si="145"/>
        <v/>
      </c>
      <c r="E28" s="1" t="str">
        <f t="shared" si="145"/>
        <v/>
      </c>
      <c r="F28" s="1" t="str">
        <f t="shared" si="145"/>
        <v/>
      </c>
      <c r="G28" s="1" t="str">
        <f t="shared" si="145"/>
        <v/>
      </c>
      <c r="H28" s="1" t="str">
        <f t="shared" ref="H28:BS28" si="146">IF(H16="","",$A45*H16)</f>
        <v/>
      </c>
      <c r="I28" s="1" t="str">
        <f t="shared" si="146"/>
        <v/>
      </c>
      <c r="J28" s="1" t="str">
        <f t="shared" si="146"/>
        <v/>
      </c>
      <c r="K28" s="1" t="str">
        <f t="shared" si="146"/>
        <v/>
      </c>
      <c r="L28" s="1" t="str">
        <f t="shared" si="146"/>
        <v/>
      </c>
      <c r="M28" s="1" t="str">
        <f t="shared" si="146"/>
        <v/>
      </c>
      <c r="N28" s="1" t="str">
        <f t="shared" si="146"/>
        <v/>
      </c>
      <c r="O28" s="1" t="str">
        <f t="shared" si="146"/>
        <v/>
      </c>
      <c r="P28" s="1" t="str">
        <f t="shared" si="146"/>
        <v/>
      </c>
      <c r="Q28" s="1" t="str">
        <f t="shared" si="146"/>
        <v/>
      </c>
      <c r="R28" s="1" t="str">
        <f t="shared" si="146"/>
        <v/>
      </c>
      <c r="S28" s="1" t="str">
        <f t="shared" si="146"/>
        <v/>
      </c>
      <c r="T28" s="1" t="str">
        <f t="shared" si="146"/>
        <v/>
      </c>
      <c r="U28" s="1" t="str">
        <f t="shared" si="146"/>
        <v/>
      </c>
      <c r="V28" s="1" t="str">
        <f t="shared" si="146"/>
        <v/>
      </c>
      <c r="W28" s="1" t="str">
        <f t="shared" si="146"/>
        <v/>
      </c>
      <c r="X28" s="1" t="str">
        <f t="shared" si="146"/>
        <v/>
      </c>
      <c r="Y28" s="1" t="str">
        <f t="shared" si="146"/>
        <v/>
      </c>
      <c r="Z28" s="1" t="str">
        <f t="shared" si="146"/>
        <v/>
      </c>
      <c r="AA28" s="1" t="str">
        <f t="shared" si="146"/>
        <v/>
      </c>
      <c r="AB28" s="1" t="str">
        <f t="shared" si="146"/>
        <v/>
      </c>
      <c r="AC28" s="1" t="str">
        <f t="shared" si="146"/>
        <v/>
      </c>
      <c r="AD28" s="1" t="str">
        <f t="shared" si="146"/>
        <v/>
      </c>
      <c r="AE28" s="1" t="str">
        <f t="shared" si="146"/>
        <v/>
      </c>
      <c r="AF28" s="1" t="str">
        <f t="shared" si="146"/>
        <v/>
      </c>
      <c r="AG28" s="1" t="str">
        <f t="shared" si="146"/>
        <v/>
      </c>
      <c r="AH28" s="1" t="str">
        <f t="shared" si="146"/>
        <v/>
      </c>
      <c r="AI28" s="1" t="str">
        <f t="shared" si="146"/>
        <v/>
      </c>
      <c r="AJ28" s="1" t="str">
        <f t="shared" si="146"/>
        <v/>
      </c>
      <c r="AK28" s="1" t="str">
        <f t="shared" si="146"/>
        <v/>
      </c>
      <c r="AL28" s="1" t="str">
        <f t="shared" si="146"/>
        <v/>
      </c>
      <c r="AM28" s="1" t="str">
        <f t="shared" si="146"/>
        <v/>
      </c>
      <c r="AN28" s="1" t="str">
        <f t="shared" si="146"/>
        <v/>
      </c>
      <c r="AO28" s="1" t="str">
        <f t="shared" si="146"/>
        <v/>
      </c>
      <c r="AP28" s="1" t="str">
        <f t="shared" si="146"/>
        <v/>
      </c>
      <c r="AQ28" s="1" t="str">
        <f t="shared" si="146"/>
        <v/>
      </c>
      <c r="AR28" s="1" t="str">
        <f t="shared" si="146"/>
        <v/>
      </c>
      <c r="AS28" s="1" t="str">
        <f t="shared" si="146"/>
        <v/>
      </c>
      <c r="AT28" s="1" t="str">
        <f t="shared" si="146"/>
        <v/>
      </c>
      <c r="AU28" s="1" t="str">
        <f t="shared" si="146"/>
        <v/>
      </c>
      <c r="AV28" s="1" t="str">
        <f t="shared" si="146"/>
        <v/>
      </c>
      <c r="AW28" s="1" t="str">
        <f t="shared" si="146"/>
        <v/>
      </c>
      <c r="AX28" s="1" t="str">
        <f t="shared" si="146"/>
        <v/>
      </c>
      <c r="AY28" s="1" t="str">
        <f t="shared" si="146"/>
        <v/>
      </c>
      <c r="AZ28" s="1" t="str">
        <f t="shared" si="146"/>
        <v/>
      </c>
      <c r="BA28" s="1" t="str">
        <f t="shared" si="146"/>
        <v/>
      </c>
      <c r="BB28" s="1" t="str">
        <f t="shared" si="146"/>
        <v/>
      </c>
      <c r="BC28" s="1" t="str">
        <f t="shared" si="146"/>
        <v/>
      </c>
      <c r="BD28" s="1" t="str">
        <f t="shared" si="146"/>
        <v/>
      </c>
      <c r="BE28" s="1" t="str">
        <f t="shared" si="146"/>
        <v/>
      </c>
      <c r="BF28" s="1" t="str">
        <f t="shared" si="146"/>
        <v/>
      </c>
      <c r="BG28" s="1" t="str">
        <f t="shared" si="146"/>
        <v/>
      </c>
      <c r="BH28" s="1" t="str">
        <f t="shared" si="146"/>
        <v/>
      </c>
      <c r="BI28" s="1" t="str">
        <f t="shared" si="146"/>
        <v/>
      </c>
      <c r="BJ28" s="1" t="str">
        <f t="shared" si="146"/>
        <v/>
      </c>
      <c r="BK28" s="1" t="str">
        <f t="shared" si="146"/>
        <v/>
      </c>
      <c r="BL28" s="1" t="str">
        <f t="shared" si="146"/>
        <v/>
      </c>
      <c r="BM28" s="1" t="str">
        <f t="shared" si="146"/>
        <v/>
      </c>
      <c r="BN28" s="1" t="str">
        <f t="shared" si="146"/>
        <v/>
      </c>
      <c r="BO28" s="1" t="str">
        <f t="shared" si="146"/>
        <v/>
      </c>
      <c r="BP28" s="1" t="str">
        <f t="shared" si="146"/>
        <v/>
      </c>
      <c r="BQ28" s="1" t="str">
        <f t="shared" si="146"/>
        <v/>
      </c>
      <c r="BR28" s="1" t="str">
        <f t="shared" si="146"/>
        <v/>
      </c>
      <c r="BS28" s="1" t="str">
        <f t="shared" si="146"/>
        <v/>
      </c>
      <c r="BT28" s="1" t="str">
        <f t="shared" ref="BT28:EE28" si="147">IF(BT16="","",$A45*BT16)</f>
        <v/>
      </c>
      <c r="BU28" s="1" t="str">
        <f t="shared" si="147"/>
        <v/>
      </c>
      <c r="BV28" s="1" t="str">
        <f t="shared" si="147"/>
        <v/>
      </c>
      <c r="BW28" s="1" t="str">
        <f t="shared" si="147"/>
        <v/>
      </c>
      <c r="BX28" s="1" t="str">
        <f t="shared" si="147"/>
        <v/>
      </c>
      <c r="BY28" s="1" t="str">
        <f t="shared" si="147"/>
        <v/>
      </c>
      <c r="BZ28" s="1" t="str">
        <f t="shared" si="147"/>
        <v/>
      </c>
      <c r="CA28" s="1" t="str">
        <f t="shared" si="147"/>
        <v/>
      </c>
      <c r="CB28" s="1" t="str">
        <f t="shared" si="147"/>
        <v/>
      </c>
      <c r="CC28" s="1" t="str">
        <f t="shared" si="147"/>
        <v/>
      </c>
      <c r="CD28" s="1" t="str">
        <f t="shared" si="147"/>
        <v/>
      </c>
      <c r="CE28" s="1" t="str">
        <f t="shared" si="147"/>
        <v/>
      </c>
      <c r="CF28" s="1" t="str">
        <f t="shared" si="147"/>
        <v/>
      </c>
      <c r="CG28" s="1" t="str">
        <f t="shared" si="147"/>
        <v/>
      </c>
      <c r="CH28" s="1" t="str">
        <f t="shared" si="147"/>
        <v/>
      </c>
      <c r="CI28" s="1" t="str">
        <f t="shared" si="147"/>
        <v/>
      </c>
      <c r="CJ28" s="1" t="str">
        <f t="shared" si="147"/>
        <v/>
      </c>
      <c r="CK28" s="1" t="str">
        <f t="shared" si="147"/>
        <v/>
      </c>
      <c r="CL28" s="1" t="str">
        <f t="shared" si="147"/>
        <v/>
      </c>
      <c r="CM28" s="1" t="str">
        <f t="shared" si="147"/>
        <v/>
      </c>
      <c r="CN28" s="1" t="str">
        <f t="shared" si="147"/>
        <v/>
      </c>
      <c r="CO28" s="1" t="str">
        <f t="shared" si="147"/>
        <v/>
      </c>
      <c r="CP28" s="1" t="str">
        <f t="shared" si="147"/>
        <v/>
      </c>
      <c r="CQ28" s="1" t="str">
        <f t="shared" si="147"/>
        <v/>
      </c>
      <c r="CR28" s="1" t="str">
        <f t="shared" si="147"/>
        <v/>
      </c>
      <c r="CS28" s="1" t="str">
        <f t="shared" si="147"/>
        <v/>
      </c>
      <c r="CT28" s="1" t="str">
        <f t="shared" si="147"/>
        <v/>
      </c>
      <c r="CU28" s="1" t="str">
        <f t="shared" si="147"/>
        <v/>
      </c>
      <c r="CV28" s="1" t="str">
        <f t="shared" si="147"/>
        <v/>
      </c>
      <c r="CW28" s="1" t="str">
        <f t="shared" si="147"/>
        <v/>
      </c>
      <c r="CX28" s="1" t="str">
        <f t="shared" si="147"/>
        <v/>
      </c>
      <c r="CY28" s="1" t="str">
        <f t="shared" si="147"/>
        <v/>
      </c>
      <c r="CZ28" s="1" t="str">
        <f t="shared" si="147"/>
        <v/>
      </c>
      <c r="DA28" s="1" t="str">
        <f t="shared" si="147"/>
        <v/>
      </c>
      <c r="DB28" s="1" t="str">
        <f t="shared" si="147"/>
        <v/>
      </c>
      <c r="DC28" s="1" t="str">
        <f t="shared" si="147"/>
        <v/>
      </c>
      <c r="DD28" s="1" t="str">
        <f t="shared" si="147"/>
        <v/>
      </c>
      <c r="DE28" s="1" t="str">
        <f t="shared" si="147"/>
        <v/>
      </c>
      <c r="DF28" s="1" t="str">
        <f t="shared" si="147"/>
        <v/>
      </c>
      <c r="DG28" s="1" t="str">
        <f t="shared" si="147"/>
        <v/>
      </c>
      <c r="DH28" s="1" t="str">
        <f t="shared" si="147"/>
        <v/>
      </c>
      <c r="DI28" s="1" t="str">
        <f t="shared" si="147"/>
        <v/>
      </c>
      <c r="DJ28" s="1" t="str">
        <f t="shared" si="147"/>
        <v/>
      </c>
      <c r="DK28" s="1" t="str">
        <f t="shared" si="147"/>
        <v/>
      </c>
      <c r="DL28" s="1" t="str">
        <f t="shared" si="147"/>
        <v/>
      </c>
      <c r="DM28" s="1" t="str">
        <f t="shared" si="147"/>
        <v/>
      </c>
      <c r="DN28" s="1" t="str">
        <f t="shared" si="147"/>
        <v/>
      </c>
      <c r="DO28" s="1" t="str">
        <f t="shared" si="147"/>
        <v/>
      </c>
      <c r="DP28" s="1" t="str">
        <f t="shared" si="147"/>
        <v/>
      </c>
      <c r="DQ28" s="1" t="str">
        <f t="shared" si="147"/>
        <v/>
      </c>
      <c r="DR28" s="1" t="str">
        <f t="shared" si="147"/>
        <v/>
      </c>
      <c r="DS28" s="1" t="str">
        <f t="shared" si="147"/>
        <v/>
      </c>
      <c r="DT28" s="1" t="str">
        <f t="shared" si="147"/>
        <v/>
      </c>
      <c r="DU28" s="1" t="str">
        <f t="shared" si="147"/>
        <v/>
      </c>
      <c r="DV28" s="1" t="str">
        <f t="shared" si="147"/>
        <v/>
      </c>
      <c r="DW28" s="1" t="str">
        <f t="shared" si="147"/>
        <v/>
      </c>
      <c r="DX28" s="1" t="str">
        <f t="shared" si="147"/>
        <v/>
      </c>
      <c r="DY28" s="1" t="str">
        <f t="shared" si="147"/>
        <v/>
      </c>
      <c r="DZ28" s="1" t="str">
        <f t="shared" si="147"/>
        <v/>
      </c>
      <c r="EA28" s="1" t="str">
        <f t="shared" si="147"/>
        <v/>
      </c>
      <c r="EB28" s="1" t="str">
        <f t="shared" si="147"/>
        <v/>
      </c>
      <c r="EC28" s="1" t="str">
        <f t="shared" si="147"/>
        <v/>
      </c>
      <c r="ED28" s="1" t="str">
        <f t="shared" si="147"/>
        <v/>
      </c>
      <c r="EE28" s="1" t="str">
        <f t="shared" si="147"/>
        <v/>
      </c>
      <c r="EF28" s="1" t="str">
        <f t="shared" ref="EF28:GQ28" si="148">IF(EF16="","",$A45*EF16)</f>
        <v/>
      </c>
      <c r="EG28" s="1" t="str">
        <f t="shared" si="148"/>
        <v/>
      </c>
      <c r="EH28" s="1" t="str">
        <f t="shared" si="148"/>
        <v/>
      </c>
      <c r="EI28" s="1" t="str">
        <f t="shared" si="148"/>
        <v/>
      </c>
      <c r="EJ28" s="1" t="str">
        <f t="shared" si="148"/>
        <v/>
      </c>
      <c r="EK28" s="1" t="str">
        <f t="shared" si="148"/>
        <v/>
      </c>
      <c r="EL28" s="1" t="str">
        <f t="shared" si="148"/>
        <v/>
      </c>
      <c r="EM28" s="1" t="str">
        <f t="shared" si="148"/>
        <v/>
      </c>
      <c r="EN28" s="1" t="str">
        <f t="shared" si="148"/>
        <v/>
      </c>
      <c r="EO28" s="1" t="str">
        <f t="shared" si="148"/>
        <v/>
      </c>
      <c r="EP28" s="1" t="str">
        <f t="shared" si="148"/>
        <v/>
      </c>
      <c r="EQ28" s="1" t="str">
        <f t="shared" si="148"/>
        <v/>
      </c>
      <c r="ER28" s="1" t="str">
        <f t="shared" si="148"/>
        <v/>
      </c>
      <c r="ES28" s="1" t="str">
        <f t="shared" si="148"/>
        <v/>
      </c>
      <c r="ET28" s="1" t="str">
        <f t="shared" si="148"/>
        <v/>
      </c>
      <c r="EU28" s="1" t="str">
        <f t="shared" si="148"/>
        <v/>
      </c>
      <c r="EV28" s="1" t="str">
        <f t="shared" si="148"/>
        <v/>
      </c>
      <c r="EW28" s="1" t="str">
        <f t="shared" si="148"/>
        <v/>
      </c>
      <c r="EX28" s="1" t="str">
        <f t="shared" si="148"/>
        <v/>
      </c>
      <c r="EY28" s="1" t="str">
        <f t="shared" si="148"/>
        <v/>
      </c>
      <c r="EZ28" s="1" t="str">
        <f t="shared" si="148"/>
        <v/>
      </c>
      <c r="FA28" s="1" t="str">
        <f t="shared" si="148"/>
        <v/>
      </c>
      <c r="FB28" s="1" t="str">
        <f t="shared" si="148"/>
        <v/>
      </c>
      <c r="FC28" s="1" t="str">
        <f t="shared" si="148"/>
        <v/>
      </c>
      <c r="FD28" s="1" t="str">
        <f t="shared" si="148"/>
        <v/>
      </c>
      <c r="FE28" s="1" t="str">
        <f t="shared" si="148"/>
        <v/>
      </c>
      <c r="FF28" s="1" t="str">
        <f t="shared" si="148"/>
        <v/>
      </c>
      <c r="FG28" s="1" t="str">
        <f t="shared" si="148"/>
        <v/>
      </c>
      <c r="FH28" s="1" t="str">
        <f t="shared" si="148"/>
        <v/>
      </c>
      <c r="FI28" s="1" t="str">
        <f t="shared" si="148"/>
        <v/>
      </c>
      <c r="FJ28" s="1" t="str">
        <f t="shared" si="148"/>
        <v/>
      </c>
      <c r="FK28" s="1" t="str">
        <f t="shared" si="148"/>
        <v/>
      </c>
      <c r="FL28" s="1" t="str">
        <f t="shared" si="148"/>
        <v/>
      </c>
      <c r="FM28" s="1" t="str">
        <f t="shared" si="148"/>
        <v/>
      </c>
      <c r="FN28" s="1" t="str">
        <f t="shared" si="148"/>
        <v/>
      </c>
      <c r="FO28" s="1" t="str">
        <f t="shared" si="148"/>
        <v/>
      </c>
      <c r="FP28" s="1" t="str">
        <f t="shared" si="148"/>
        <v/>
      </c>
      <c r="FQ28" s="1" t="str">
        <f t="shared" si="148"/>
        <v/>
      </c>
      <c r="FR28" s="1" t="str">
        <f t="shared" si="148"/>
        <v/>
      </c>
      <c r="FS28" s="1" t="str">
        <f t="shared" si="148"/>
        <v/>
      </c>
      <c r="FT28" s="1" t="str">
        <f t="shared" si="148"/>
        <v/>
      </c>
      <c r="FU28" s="1" t="str">
        <f t="shared" si="148"/>
        <v/>
      </c>
      <c r="FV28" s="1" t="str">
        <f t="shared" si="148"/>
        <v/>
      </c>
      <c r="FW28" s="1" t="str">
        <f t="shared" si="148"/>
        <v/>
      </c>
      <c r="FX28" s="1" t="str">
        <f t="shared" si="148"/>
        <v/>
      </c>
      <c r="FY28" s="1" t="str">
        <f t="shared" si="148"/>
        <v/>
      </c>
      <c r="FZ28" s="1" t="str">
        <f t="shared" si="148"/>
        <v/>
      </c>
      <c r="GA28" s="1" t="str">
        <f t="shared" si="148"/>
        <v/>
      </c>
      <c r="GB28" s="1" t="str">
        <f t="shared" si="148"/>
        <v/>
      </c>
      <c r="GC28" s="1" t="str">
        <f t="shared" si="148"/>
        <v/>
      </c>
      <c r="GD28" s="1" t="str">
        <f t="shared" si="148"/>
        <v/>
      </c>
      <c r="GE28" s="1" t="str">
        <f t="shared" si="148"/>
        <v/>
      </c>
      <c r="GF28" s="1" t="str">
        <f t="shared" si="148"/>
        <v/>
      </c>
      <c r="GG28" s="1" t="str">
        <f t="shared" si="148"/>
        <v/>
      </c>
      <c r="GH28" s="1" t="str">
        <f t="shared" si="148"/>
        <v/>
      </c>
      <c r="GI28" s="1" t="str">
        <f t="shared" si="148"/>
        <v/>
      </c>
      <c r="GJ28" s="1" t="str">
        <f t="shared" si="148"/>
        <v/>
      </c>
      <c r="GK28" s="1" t="str">
        <f t="shared" si="148"/>
        <v/>
      </c>
      <c r="GL28" s="1" t="str">
        <f t="shared" si="148"/>
        <v/>
      </c>
      <c r="GM28" s="1" t="str">
        <f t="shared" si="148"/>
        <v/>
      </c>
      <c r="GN28" s="1" t="str">
        <f t="shared" si="148"/>
        <v/>
      </c>
      <c r="GO28" s="1" t="str">
        <f t="shared" si="148"/>
        <v/>
      </c>
      <c r="GP28" s="1" t="str">
        <f t="shared" si="148"/>
        <v/>
      </c>
      <c r="GQ28" s="1" t="str">
        <f t="shared" si="148"/>
        <v/>
      </c>
      <c r="GR28" s="1" t="str">
        <f t="shared" ref="GR28:JC28" si="149">IF(GR16="","",$A45*GR16)</f>
        <v/>
      </c>
      <c r="GS28" s="1" t="str">
        <f t="shared" si="149"/>
        <v/>
      </c>
      <c r="GT28" s="1" t="str">
        <f t="shared" si="149"/>
        <v/>
      </c>
      <c r="GU28" s="1" t="str">
        <f t="shared" si="149"/>
        <v/>
      </c>
      <c r="GV28" s="1" t="str">
        <f t="shared" si="149"/>
        <v/>
      </c>
      <c r="GW28" s="1" t="str">
        <f t="shared" si="149"/>
        <v/>
      </c>
      <c r="GX28" s="1" t="str">
        <f t="shared" si="149"/>
        <v/>
      </c>
      <c r="GY28" s="1" t="str">
        <f t="shared" si="149"/>
        <v/>
      </c>
      <c r="GZ28" s="1" t="str">
        <f t="shared" si="149"/>
        <v/>
      </c>
      <c r="HA28" s="1" t="str">
        <f t="shared" si="149"/>
        <v/>
      </c>
      <c r="HB28" s="1" t="str">
        <f t="shared" si="149"/>
        <v/>
      </c>
      <c r="HC28" s="1" t="str">
        <f t="shared" si="149"/>
        <v/>
      </c>
      <c r="HD28" s="1" t="str">
        <f t="shared" si="149"/>
        <v/>
      </c>
      <c r="HE28" s="1" t="str">
        <f t="shared" si="149"/>
        <v/>
      </c>
      <c r="HF28" s="1" t="str">
        <f t="shared" si="149"/>
        <v/>
      </c>
      <c r="HG28" s="1" t="str">
        <f t="shared" si="149"/>
        <v/>
      </c>
      <c r="HH28" s="1" t="str">
        <f t="shared" si="149"/>
        <v/>
      </c>
      <c r="HI28" s="1" t="str">
        <f t="shared" si="149"/>
        <v/>
      </c>
      <c r="HJ28" s="1" t="str">
        <f t="shared" si="149"/>
        <v/>
      </c>
      <c r="HK28" s="1" t="str">
        <f t="shared" si="149"/>
        <v/>
      </c>
      <c r="HL28" s="1" t="str">
        <f t="shared" si="149"/>
        <v/>
      </c>
      <c r="HM28" s="1" t="str">
        <f t="shared" si="149"/>
        <v/>
      </c>
      <c r="HN28" s="1" t="str">
        <f t="shared" si="149"/>
        <v/>
      </c>
      <c r="HO28" s="1" t="str">
        <f t="shared" si="149"/>
        <v/>
      </c>
      <c r="HP28" s="1" t="str">
        <f t="shared" si="149"/>
        <v/>
      </c>
      <c r="HQ28" s="1" t="str">
        <f t="shared" si="149"/>
        <v/>
      </c>
      <c r="HR28" s="1" t="str">
        <f t="shared" si="149"/>
        <v/>
      </c>
      <c r="HS28" s="1" t="str">
        <f t="shared" si="149"/>
        <v/>
      </c>
      <c r="HT28" s="1" t="str">
        <f t="shared" si="149"/>
        <v/>
      </c>
      <c r="HU28" s="1" t="str">
        <f t="shared" si="149"/>
        <v/>
      </c>
      <c r="HV28" s="1" t="str">
        <f t="shared" si="149"/>
        <v/>
      </c>
      <c r="HW28" s="1" t="str">
        <f t="shared" si="149"/>
        <v/>
      </c>
      <c r="HX28" s="1" t="str">
        <f t="shared" si="149"/>
        <v/>
      </c>
      <c r="HY28" s="1" t="str">
        <f t="shared" si="149"/>
        <v/>
      </c>
      <c r="HZ28" s="1" t="str">
        <f t="shared" si="149"/>
        <v/>
      </c>
      <c r="IA28" s="1" t="str">
        <f t="shared" si="149"/>
        <v/>
      </c>
      <c r="IB28" s="1" t="str">
        <f t="shared" si="149"/>
        <v/>
      </c>
      <c r="IC28" s="1" t="str">
        <f t="shared" si="149"/>
        <v/>
      </c>
      <c r="ID28" s="1" t="str">
        <f t="shared" si="149"/>
        <v/>
      </c>
      <c r="IE28" s="1" t="str">
        <f t="shared" si="149"/>
        <v/>
      </c>
      <c r="IF28" s="1" t="str">
        <f t="shared" si="149"/>
        <v/>
      </c>
      <c r="IG28" s="1" t="str">
        <f t="shared" si="149"/>
        <v/>
      </c>
      <c r="IH28" s="1" t="str">
        <f t="shared" si="149"/>
        <v/>
      </c>
      <c r="II28" s="1" t="str">
        <f t="shared" si="149"/>
        <v/>
      </c>
      <c r="IJ28" s="1" t="str">
        <f t="shared" si="149"/>
        <v/>
      </c>
      <c r="IK28" s="1" t="str">
        <f t="shared" si="149"/>
        <v/>
      </c>
      <c r="IL28" s="1" t="str">
        <f t="shared" si="149"/>
        <v/>
      </c>
      <c r="IM28" s="1" t="str">
        <f t="shared" si="149"/>
        <v/>
      </c>
      <c r="IN28" s="1" t="str">
        <f t="shared" si="149"/>
        <v/>
      </c>
      <c r="IO28" s="1" t="str">
        <f t="shared" si="149"/>
        <v/>
      </c>
      <c r="IP28" s="1" t="str">
        <f t="shared" si="149"/>
        <v/>
      </c>
      <c r="IQ28" s="1" t="str">
        <f t="shared" si="149"/>
        <v/>
      </c>
      <c r="IR28" s="1" t="str">
        <f t="shared" si="149"/>
        <v/>
      </c>
      <c r="IS28" s="1" t="str">
        <f t="shared" si="149"/>
        <v/>
      </c>
      <c r="IT28" s="1" t="str">
        <f t="shared" si="149"/>
        <v/>
      </c>
      <c r="IU28" s="1" t="str">
        <f t="shared" si="149"/>
        <v/>
      </c>
      <c r="IV28" s="1" t="str">
        <f t="shared" si="149"/>
        <v/>
      </c>
      <c r="IW28" s="1" t="str">
        <f t="shared" si="149"/>
        <v/>
      </c>
      <c r="IX28" s="1" t="str">
        <f t="shared" si="149"/>
        <v/>
      </c>
      <c r="IY28" s="1" t="str">
        <f t="shared" si="149"/>
        <v/>
      </c>
      <c r="IZ28" s="1" t="str">
        <f t="shared" si="149"/>
        <v/>
      </c>
      <c r="JA28" s="1" t="str">
        <f t="shared" si="149"/>
        <v/>
      </c>
      <c r="JB28" s="1" t="str">
        <f t="shared" si="149"/>
        <v/>
      </c>
      <c r="JC28" s="1" t="str">
        <f t="shared" si="149"/>
        <v/>
      </c>
      <c r="JD28" s="1" t="str">
        <f t="shared" ref="JD28:LO28" si="150">IF(JD16="","",$A45*JD16)</f>
        <v/>
      </c>
      <c r="JE28" s="1" t="str">
        <f t="shared" si="150"/>
        <v/>
      </c>
      <c r="JF28" s="1" t="str">
        <f t="shared" si="150"/>
        <v/>
      </c>
      <c r="JG28" s="1" t="str">
        <f t="shared" si="150"/>
        <v/>
      </c>
      <c r="JH28" s="1" t="str">
        <f t="shared" si="150"/>
        <v/>
      </c>
      <c r="JI28" s="1" t="str">
        <f t="shared" si="150"/>
        <v/>
      </c>
      <c r="JJ28" s="1" t="str">
        <f t="shared" si="150"/>
        <v/>
      </c>
      <c r="JK28" s="1" t="str">
        <f t="shared" si="150"/>
        <v/>
      </c>
      <c r="JL28" s="1" t="str">
        <f t="shared" si="150"/>
        <v/>
      </c>
      <c r="JM28" s="1" t="str">
        <f t="shared" si="150"/>
        <v/>
      </c>
      <c r="JN28" s="1" t="str">
        <f t="shared" si="150"/>
        <v/>
      </c>
      <c r="JO28" s="1" t="str">
        <f t="shared" si="150"/>
        <v/>
      </c>
      <c r="JP28" s="1" t="str">
        <f t="shared" si="150"/>
        <v/>
      </c>
      <c r="JQ28" s="1" t="str">
        <f t="shared" si="150"/>
        <v/>
      </c>
      <c r="JR28" s="1" t="str">
        <f t="shared" si="150"/>
        <v/>
      </c>
      <c r="JS28" s="1" t="str">
        <f t="shared" si="150"/>
        <v/>
      </c>
      <c r="JT28" s="1" t="str">
        <f t="shared" si="150"/>
        <v/>
      </c>
      <c r="JU28" s="1" t="str">
        <f t="shared" si="150"/>
        <v/>
      </c>
      <c r="JV28" s="1" t="str">
        <f t="shared" si="150"/>
        <v/>
      </c>
      <c r="JW28" s="1" t="str">
        <f t="shared" si="150"/>
        <v/>
      </c>
      <c r="JX28" s="1" t="str">
        <f t="shared" si="150"/>
        <v/>
      </c>
      <c r="JY28" s="1" t="str">
        <f t="shared" si="150"/>
        <v/>
      </c>
      <c r="JZ28" s="1" t="str">
        <f t="shared" si="150"/>
        <v/>
      </c>
      <c r="KA28" s="1" t="str">
        <f t="shared" si="150"/>
        <v/>
      </c>
      <c r="KB28" s="1" t="str">
        <f t="shared" si="150"/>
        <v/>
      </c>
      <c r="KC28" s="1" t="str">
        <f t="shared" si="150"/>
        <v/>
      </c>
      <c r="KD28" s="1" t="str">
        <f t="shared" si="150"/>
        <v/>
      </c>
      <c r="KE28" s="1" t="str">
        <f t="shared" si="150"/>
        <v/>
      </c>
      <c r="KF28" s="1" t="str">
        <f t="shared" si="150"/>
        <v/>
      </c>
      <c r="KG28" s="1" t="str">
        <f t="shared" si="150"/>
        <v/>
      </c>
      <c r="KH28" s="1" t="str">
        <f t="shared" si="150"/>
        <v/>
      </c>
      <c r="KI28" s="1" t="str">
        <f t="shared" si="150"/>
        <v/>
      </c>
      <c r="KJ28" s="1" t="str">
        <f t="shared" si="150"/>
        <v/>
      </c>
      <c r="KK28" s="1" t="str">
        <f t="shared" si="150"/>
        <v/>
      </c>
      <c r="KL28" s="1" t="str">
        <f t="shared" si="150"/>
        <v/>
      </c>
      <c r="KM28" s="1" t="str">
        <f t="shared" si="150"/>
        <v/>
      </c>
      <c r="KN28" s="1" t="str">
        <f t="shared" si="150"/>
        <v/>
      </c>
      <c r="KO28" s="1" t="str">
        <f t="shared" si="150"/>
        <v/>
      </c>
      <c r="KP28" s="1" t="str">
        <f t="shared" si="150"/>
        <v/>
      </c>
      <c r="KQ28" s="1" t="str">
        <f t="shared" si="150"/>
        <v/>
      </c>
      <c r="KR28" s="1" t="str">
        <f t="shared" si="150"/>
        <v/>
      </c>
      <c r="KS28" s="1" t="str">
        <f t="shared" si="150"/>
        <v/>
      </c>
      <c r="KT28" s="1" t="str">
        <f t="shared" si="150"/>
        <v/>
      </c>
      <c r="KU28" s="1" t="str">
        <f t="shared" si="150"/>
        <v/>
      </c>
      <c r="KV28" s="1" t="str">
        <f t="shared" si="150"/>
        <v/>
      </c>
      <c r="KW28" s="1" t="str">
        <f t="shared" si="150"/>
        <v/>
      </c>
      <c r="KX28" s="1" t="str">
        <f t="shared" si="150"/>
        <v/>
      </c>
      <c r="KY28" s="1" t="str">
        <f t="shared" si="150"/>
        <v/>
      </c>
      <c r="KZ28" s="1" t="str">
        <f t="shared" si="150"/>
        <v/>
      </c>
      <c r="LA28" s="1" t="str">
        <f t="shared" si="150"/>
        <v/>
      </c>
      <c r="LB28" s="1" t="str">
        <f t="shared" si="150"/>
        <v/>
      </c>
      <c r="LC28" s="1" t="str">
        <f t="shared" si="150"/>
        <v/>
      </c>
      <c r="LD28" s="1" t="str">
        <f t="shared" si="150"/>
        <v/>
      </c>
      <c r="LE28" s="1" t="str">
        <f t="shared" si="150"/>
        <v/>
      </c>
      <c r="LF28" s="1" t="str">
        <f t="shared" si="150"/>
        <v/>
      </c>
      <c r="LG28" s="1" t="str">
        <f t="shared" si="150"/>
        <v/>
      </c>
      <c r="LH28" s="1" t="str">
        <f t="shared" si="150"/>
        <v/>
      </c>
      <c r="LI28" s="1" t="str">
        <f t="shared" si="150"/>
        <v/>
      </c>
      <c r="LJ28" s="1" t="str">
        <f t="shared" si="150"/>
        <v/>
      </c>
      <c r="LK28" s="1" t="str">
        <f t="shared" si="150"/>
        <v/>
      </c>
      <c r="LL28" s="1" t="str">
        <f t="shared" si="150"/>
        <v/>
      </c>
      <c r="LM28" s="1" t="str">
        <f t="shared" si="150"/>
        <v/>
      </c>
      <c r="LN28" s="1" t="str">
        <f t="shared" si="150"/>
        <v/>
      </c>
      <c r="LO28" s="1" t="str">
        <f t="shared" si="150"/>
        <v/>
      </c>
      <c r="LP28" s="1" t="str">
        <f t="shared" ref="LP28:OA28" si="151">IF(LP16="","",$A45*LP16)</f>
        <v/>
      </c>
      <c r="LQ28" s="1" t="str">
        <f t="shared" si="151"/>
        <v/>
      </c>
      <c r="LR28" s="1" t="str">
        <f t="shared" si="151"/>
        <v/>
      </c>
      <c r="LS28" s="1" t="str">
        <f t="shared" si="151"/>
        <v/>
      </c>
      <c r="LT28" s="1" t="str">
        <f t="shared" si="151"/>
        <v/>
      </c>
      <c r="LU28" s="1" t="str">
        <f t="shared" si="151"/>
        <v/>
      </c>
      <c r="LV28" s="1" t="str">
        <f t="shared" si="151"/>
        <v/>
      </c>
      <c r="LW28" s="1" t="str">
        <f t="shared" si="151"/>
        <v/>
      </c>
      <c r="LX28" s="1" t="str">
        <f t="shared" si="151"/>
        <v/>
      </c>
      <c r="LY28" s="1" t="str">
        <f t="shared" si="151"/>
        <v/>
      </c>
      <c r="LZ28" s="1" t="str">
        <f t="shared" si="151"/>
        <v/>
      </c>
      <c r="MA28" s="1" t="str">
        <f t="shared" si="151"/>
        <v/>
      </c>
      <c r="MB28" s="1" t="str">
        <f t="shared" si="151"/>
        <v/>
      </c>
      <c r="MC28" s="1" t="str">
        <f t="shared" si="151"/>
        <v/>
      </c>
      <c r="MD28" s="1" t="str">
        <f t="shared" si="151"/>
        <v/>
      </c>
      <c r="ME28" s="1" t="str">
        <f t="shared" si="151"/>
        <v/>
      </c>
      <c r="MF28" s="1" t="str">
        <f t="shared" si="151"/>
        <v/>
      </c>
      <c r="MG28" s="1" t="str">
        <f t="shared" si="151"/>
        <v/>
      </c>
      <c r="MH28" s="1" t="str">
        <f t="shared" si="151"/>
        <v/>
      </c>
      <c r="MI28" s="1" t="str">
        <f t="shared" si="151"/>
        <v/>
      </c>
      <c r="MJ28" s="1" t="str">
        <f t="shared" si="151"/>
        <v/>
      </c>
      <c r="MK28" s="1" t="str">
        <f t="shared" si="151"/>
        <v/>
      </c>
      <c r="ML28" s="1" t="str">
        <f t="shared" si="151"/>
        <v/>
      </c>
      <c r="MM28" s="1" t="str">
        <f t="shared" si="151"/>
        <v/>
      </c>
      <c r="MN28" s="1" t="str">
        <f t="shared" si="151"/>
        <v/>
      </c>
      <c r="MO28" s="1" t="str">
        <f t="shared" si="151"/>
        <v/>
      </c>
      <c r="MP28" s="1" t="str">
        <f t="shared" si="151"/>
        <v/>
      </c>
      <c r="MQ28" s="1" t="str">
        <f t="shared" si="151"/>
        <v/>
      </c>
      <c r="MR28" s="1" t="str">
        <f t="shared" si="151"/>
        <v/>
      </c>
      <c r="MS28" s="1" t="str">
        <f t="shared" si="151"/>
        <v/>
      </c>
      <c r="MT28" s="1" t="str">
        <f t="shared" si="151"/>
        <v/>
      </c>
      <c r="MU28" s="1" t="str">
        <f t="shared" si="151"/>
        <v/>
      </c>
      <c r="MV28" s="1" t="str">
        <f t="shared" si="151"/>
        <v/>
      </c>
      <c r="MW28" s="1" t="str">
        <f t="shared" si="151"/>
        <v/>
      </c>
      <c r="MX28" s="1" t="str">
        <f t="shared" si="151"/>
        <v/>
      </c>
      <c r="MY28" s="1" t="str">
        <f t="shared" si="151"/>
        <v/>
      </c>
      <c r="MZ28" s="1" t="str">
        <f t="shared" si="151"/>
        <v/>
      </c>
      <c r="NA28" s="1" t="str">
        <f t="shared" si="151"/>
        <v/>
      </c>
      <c r="NB28" s="1" t="str">
        <f t="shared" si="151"/>
        <v/>
      </c>
      <c r="NC28" s="1" t="str">
        <f t="shared" si="151"/>
        <v/>
      </c>
      <c r="ND28" s="1" t="str">
        <f t="shared" si="151"/>
        <v/>
      </c>
      <c r="NE28" s="1" t="str">
        <f t="shared" si="151"/>
        <v/>
      </c>
      <c r="NF28" s="1" t="str">
        <f t="shared" si="151"/>
        <v/>
      </c>
      <c r="NG28" s="1" t="str">
        <f t="shared" si="151"/>
        <v/>
      </c>
      <c r="NH28" s="1" t="str">
        <f t="shared" si="151"/>
        <v/>
      </c>
      <c r="NI28" s="1" t="str">
        <f t="shared" si="151"/>
        <v/>
      </c>
      <c r="NJ28" s="1" t="str">
        <f t="shared" si="151"/>
        <v/>
      </c>
      <c r="NK28" s="1" t="str">
        <f t="shared" si="151"/>
        <v/>
      </c>
      <c r="NL28" s="1" t="str">
        <f t="shared" si="151"/>
        <v/>
      </c>
      <c r="NM28" s="1" t="str">
        <f t="shared" si="151"/>
        <v/>
      </c>
      <c r="NN28" s="1" t="str">
        <f t="shared" si="151"/>
        <v/>
      </c>
      <c r="NO28" s="1" t="str">
        <f t="shared" si="151"/>
        <v/>
      </c>
      <c r="NP28" s="1" t="str">
        <f t="shared" si="151"/>
        <v/>
      </c>
      <c r="NQ28" s="1" t="str">
        <f t="shared" si="151"/>
        <v/>
      </c>
      <c r="NR28" s="1" t="str">
        <f t="shared" si="151"/>
        <v/>
      </c>
      <c r="NS28" s="1" t="str">
        <f t="shared" si="151"/>
        <v/>
      </c>
      <c r="NT28" s="1" t="str">
        <f t="shared" si="151"/>
        <v/>
      </c>
      <c r="NU28" s="1" t="str">
        <f t="shared" si="151"/>
        <v/>
      </c>
      <c r="NV28" s="1" t="str">
        <f t="shared" si="151"/>
        <v/>
      </c>
      <c r="NW28" s="1" t="str">
        <f t="shared" si="151"/>
        <v/>
      </c>
      <c r="NX28" s="1" t="str">
        <f t="shared" si="151"/>
        <v/>
      </c>
      <c r="NY28" s="1" t="str">
        <f t="shared" si="151"/>
        <v/>
      </c>
      <c r="NZ28" s="1" t="str">
        <f t="shared" si="151"/>
        <v/>
      </c>
      <c r="OA28" s="1" t="str">
        <f t="shared" si="151"/>
        <v/>
      </c>
      <c r="OB28" s="1" t="str">
        <f t="shared" ref="OB28:QM28" si="152">IF(OB16="","",$A45*OB16)</f>
        <v/>
      </c>
      <c r="OC28" s="1" t="str">
        <f t="shared" si="152"/>
        <v/>
      </c>
      <c r="OD28" s="1" t="str">
        <f t="shared" si="152"/>
        <v/>
      </c>
      <c r="OE28" s="1" t="str">
        <f t="shared" si="152"/>
        <v/>
      </c>
      <c r="OF28" s="1" t="str">
        <f t="shared" si="152"/>
        <v/>
      </c>
      <c r="OG28" s="1" t="str">
        <f t="shared" si="152"/>
        <v/>
      </c>
      <c r="OH28" s="1" t="str">
        <f t="shared" si="152"/>
        <v/>
      </c>
      <c r="OI28" s="1" t="str">
        <f t="shared" si="152"/>
        <v/>
      </c>
      <c r="OJ28" s="1" t="str">
        <f t="shared" si="152"/>
        <v/>
      </c>
      <c r="OK28" s="1" t="str">
        <f t="shared" si="152"/>
        <v/>
      </c>
      <c r="OL28" s="1" t="str">
        <f t="shared" si="152"/>
        <v/>
      </c>
      <c r="OM28" s="1" t="str">
        <f t="shared" si="152"/>
        <v/>
      </c>
      <c r="ON28" s="1" t="str">
        <f t="shared" si="152"/>
        <v/>
      </c>
      <c r="OO28" s="1" t="str">
        <f t="shared" si="152"/>
        <v/>
      </c>
      <c r="OP28" s="1" t="str">
        <f t="shared" si="152"/>
        <v/>
      </c>
      <c r="OQ28" s="1" t="str">
        <f t="shared" si="152"/>
        <v/>
      </c>
      <c r="OR28" s="1" t="str">
        <f t="shared" si="152"/>
        <v/>
      </c>
      <c r="OS28" s="1" t="str">
        <f t="shared" si="152"/>
        <v/>
      </c>
      <c r="OT28" s="1" t="str">
        <f t="shared" si="152"/>
        <v/>
      </c>
      <c r="OU28" s="1" t="str">
        <f t="shared" si="152"/>
        <v/>
      </c>
      <c r="OV28" s="1" t="str">
        <f t="shared" si="152"/>
        <v/>
      </c>
      <c r="OW28" s="1" t="str">
        <f t="shared" si="152"/>
        <v/>
      </c>
      <c r="OX28" s="1" t="str">
        <f t="shared" si="152"/>
        <v/>
      </c>
      <c r="OY28" s="1" t="str">
        <f t="shared" si="152"/>
        <v/>
      </c>
      <c r="OZ28" s="1" t="str">
        <f t="shared" si="152"/>
        <v/>
      </c>
      <c r="PA28" s="1" t="str">
        <f t="shared" si="152"/>
        <v/>
      </c>
      <c r="PB28" s="1" t="str">
        <f t="shared" si="152"/>
        <v/>
      </c>
      <c r="PC28" s="1" t="str">
        <f t="shared" si="152"/>
        <v/>
      </c>
      <c r="PD28" s="1" t="str">
        <f t="shared" si="152"/>
        <v/>
      </c>
      <c r="PE28" s="1" t="str">
        <f t="shared" si="152"/>
        <v/>
      </c>
      <c r="PF28" s="1" t="str">
        <f t="shared" si="152"/>
        <v/>
      </c>
      <c r="PG28" s="1" t="str">
        <f t="shared" si="152"/>
        <v/>
      </c>
      <c r="PH28" s="1" t="str">
        <f t="shared" si="152"/>
        <v/>
      </c>
      <c r="PI28" s="1" t="str">
        <f t="shared" si="152"/>
        <v/>
      </c>
      <c r="PJ28" s="1" t="str">
        <f t="shared" si="152"/>
        <v/>
      </c>
      <c r="PK28" s="1" t="str">
        <f t="shared" si="152"/>
        <v/>
      </c>
      <c r="PL28" s="1" t="str">
        <f t="shared" si="152"/>
        <v/>
      </c>
      <c r="PM28" s="1" t="str">
        <f t="shared" si="152"/>
        <v/>
      </c>
      <c r="PN28" s="1" t="str">
        <f t="shared" si="152"/>
        <v/>
      </c>
      <c r="PO28" s="1" t="str">
        <f t="shared" si="152"/>
        <v/>
      </c>
      <c r="PP28" s="1" t="str">
        <f t="shared" si="152"/>
        <v/>
      </c>
      <c r="PQ28" s="1" t="str">
        <f t="shared" si="152"/>
        <v/>
      </c>
      <c r="PR28" s="1" t="str">
        <f t="shared" si="152"/>
        <v/>
      </c>
      <c r="PS28" s="1" t="str">
        <f t="shared" si="152"/>
        <v/>
      </c>
      <c r="PT28" s="1" t="str">
        <f t="shared" si="152"/>
        <v/>
      </c>
      <c r="PU28" s="1" t="str">
        <f t="shared" si="152"/>
        <v/>
      </c>
      <c r="PV28" s="1" t="str">
        <f t="shared" si="152"/>
        <v/>
      </c>
      <c r="PW28" s="1" t="str">
        <f t="shared" si="152"/>
        <v/>
      </c>
      <c r="PX28" s="1" t="str">
        <f t="shared" si="152"/>
        <v/>
      </c>
      <c r="PY28" s="1" t="str">
        <f t="shared" si="152"/>
        <v/>
      </c>
      <c r="PZ28" s="1" t="str">
        <f t="shared" si="152"/>
        <v/>
      </c>
      <c r="QA28" s="1" t="str">
        <f t="shared" si="152"/>
        <v/>
      </c>
      <c r="QB28" s="1" t="str">
        <f t="shared" si="152"/>
        <v/>
      </c>
      <c r="QC28" s="1" t="str">
        <f t="shared" si="152"/>
        <v/>
      </c>
      <c r="QD28" s="1" t="str">
        <f t="shared" si="152"/>
        <v/>
      </c>
      <c r="QE28" s="1" t="str">
        <f t="shared" si="152"/>
        <v/>
      </c>
      <c r="QF28" s="1" t="str">
        <f t="shared" si="152"/>
        <v/>
      </c>
      <c r="QG28" s="1" t="str">
        <f t="shared" si="152"/>
        <v/>
      </c>
      <c r="QH28" s="1" t="str">
        <f t="shared" si="152"/>
        <v/>
      </c>
      <c r="QI28" s="1" t="str">
        <f t="shared" si="152"/>
        <v/>
      </c>
      <c r="QJ28" s="1" t="str">
        <f t="shared" si="152"/>
        <v/>
      </c>
      <c r="QK28" s="1" t="str">
        <f t="shared" si="152"/>
        <v/>
      </c>
      <c r="QL28" s="1" t="str">
        <f t="shared" si="152"/>
        <v/>
      </c>
      <c r="QM28" s="1" t="str">
        <f t="shared" si="152"/>
        <v/>
      </c>
      <c r="QN28" s="1" t="str">
        <f t="shared" ref="QN28:SY28" si="153">IF(QN16="","",$A45*QN16)</f>
        <v/>
      </c>
      <c r="QO28" s="1" t="str">
        <f t="shared" si="153"/>
        <v/>
      </c>
      <c r="QP28" s="1" t="str">
        <f t="shared" si="153"/>
        <v/>
      </c>
      <c r="QQ28" s="1" t="str">
        <f t="shared" si="153"/>
        <v/>
      </c>
      <c r="QR28" s="1" t="str">
        <f t="shared" si="153"/>
        <v/>
      </c>
      <c r="QS28" s="1" t="str">
        <f t="shared" si="153"/>
        <v/>
      </c>
      <c r="QT28" s="1" t="str">
        <f t="shared" si="153"/>
        <v/>
      </c>
      <c r="QU28" s="1" t="str">
        <f t="shared" si="153"/>
        <v/>
      </c>
      <c r="QV28" s="1" t="str">
        <f t="shared" si="153"/>
        <v/>
      </c>
      <c r="QW28" s="1" t="str">
        <f t="shared" si="153"/>
        <v/>
      </c>
      <c r="QX28" s="1" t="str">
        <f t="shared" si="153"/>
        <v/>
      </c>
      <c r="QY28" s="1" t="str">
        <f t="shared" si="153"/>
        <v/>
      </c>
      <c r="QZ28" s="1" t="str">
        <f t="shared" si="153"/>
        <v/>
      </c>
      <c r="RA28" s="1" t="str">
        <f t="shared" si="153"/>
        <v/>
      </c>
      <c r="RB28" s="1" t="str">
        <f t="shared" si="153"/>
        <v/>
      </c>
      <c r="RC28" s="1" t="str">
        <f t="shared" si="153"/>
        <v/>
      </c>
      <c r="RD28" s="1" t="str">
        <f t="shared" si="153"/>
        <v/>
      </c>
      <c r="RE28" s="1" t="str">
        <f t="shared" si="153"/>
        <v/>
      </c>
      <c r="RF28" s="1" t="str">
        <f t="shared" si="153"/>
        <v/>
      </c>
      <c r="RG28" s="1" t="str">
        <f t="shared" si="153"/>
        <v/>
      </c>
      <c r="RH28" s="1" t="str">
        <f t="shared" si="153"/>
        <v/>
      </c>
      <c r="RI28" s="1" t="str">
        <f t="shared" si="153"/>
        <v/>
      </c>
      <c r="RJ28" s="1" t="str">
        <f t="shared" si="153"/>
        <v/>
      </c>
      <c r="RK28" s="1" t="str">
        <f t="shared" si="153"/>
        <v/>
      </c>
      <c r="RL28" s="1" t="str">
        <f t="shared" si="153"/>
        <v/>
      </c>
      <c r="RM28" s="1" t="str">
        <f t="shared" si="153"/>
        <v/>
      </c>
      <c r="RN28" s="1" t="str">
        <f t="shared" si="153"/>
        <v/>
      </c>
      <c r="RO28" s="1" t="str">
        <f t="shared" si="153"/>
        <v/>
      </c>
      <c r="RP28" s="1" t="str">
        <f t="shared" si="153"/>
        <v/>
      </c>
      <c r="RQ28" s="1" t="str">
        <f t="shared" si="153"/>
        <v/>
      </c>
      <c r="RR28" s="1" t="str">
        <f t="shared" si="153"/>
        <v/>
      </c>
      <c r="RS28" s="1" t="str">
        <f t="shared" si="153"/>
        <v/>
      </c>
      <c r="RT28" s="1" t="str">
        <f t="shared" si="153"/>
        <v/>
      </c>
      <c r="RU28" s="1" t="str">
        <f t="shared" si="153"/>
        <v/>
      </c>
      <c r="RV28" s="1" t="str">
        <f t="shared" si="153"/>
        <v/>
      </c>
      <c r="RW28" s="1" t="str">
        <f t="shared" si="153"/>
        <v/>
      </c>
      <c r="RX28" s="1" t="str">
        <f t="shared" si="153"/>
        <v/>
      </c>
      <c r="RY28" s="1" t="str">
        <f t="shared" si="153"/>
        <v/>
      </c>
      <c r="RZ28" s="1" t="str">
        <f t="shared" si="153"/>
        <v/>
      </c>
      <c r="SA28" s="1" t="str">
        <f t="shared" si="153"/>
        <v/>
      </c>
      <c r="SB28" s="1" t="str">
        <f t="shared" si="153"/>
        <v/>
      </c>
      <c r="SC28" s="1" t="str">
        <f t="shared" si="153"/>
        <v/>
      </c>
      <c r="SD28" s="1" t="str">
        <f t="shared" si="153"/>
        <v/>
      </c>
      <c r="SE28" s="1" t="str">
        <f t="shared" si="153"/>
        <v/>
      </c>
      <c r="SF28" s="1" t="str">
        <f t="shared" si="153"/>
        <v/>
      </c>
      <c r="SG28" s="1" t="str">
        <f t="shared" si="153"/>
        <v/>
      </c>
      <c r="SH28" s="1" t="str">
        <f t="shared" si="153"/>
        <v/>
      </c>
      <c r="SI28" s="1" t="str">
        <f t="shared" si="153"/>
        <v/>
      </c>
      <c r="SJ28" s="1" t="str">
        <f t="shared" si="153"/>
        <v/>
      </c>
      <c r="SK28" s="1" t="str">
        <f t="shared" si="153"/>
        <v/>
      </c>
      <c r="SL28" s="1" t="str">
        <f t="shared" si="153"/>
        <v/>
      </c>
      <c r="SM28" s="1" t="str">
        <f t="shared" si="153"/>
        <v/>
      </c>
      <c r="SN28" s="1" t="str">
        <f t="shared" si="153"/>
        <v/>
      </c>
      <c r="SO28" s="1" t="str">
        <f t="shared" si="153"/>
        <v/>
      </c>
      <c r="SP28" s="1" t="str">
        <f t="shared" si="153"/>
        <v/>
      </c>
      <c r="SQ28" s="1" t="str">
        <f t="shared" si="153"/>
        <v/>
      </c>
      <c r="SR28" s="1" t="str">
        <f t="shared" si="153"/>
        <v/>
      </c>
      <c r="SS28" s="1" t="str">
        <f t="shared" si="153"/>
        <v/>
      </c>
      <c r="ST28" s="1" t="str">
        <f t="shared" si="153"/>
        <v/>
      </c>
      <c r="SU28" s="1" t="str">
        <f t="shared" si="153"/>
        <v/>
      </c>
      <c r="SV28" s="1" t="str">
        <f t="shared" si="153"/>
        <v/>
      </c>
      <c r="SW28" s="1" t="str">
        <f t="shared" si="153"/>
        <v/>
      </c>
      <c r="SX28" s="1" t="str">
        <f t="shared" si="153"/>
        <v/>
      </c>
      <c r="SY28" s="1" t="str">
        <f t="shared" si="153"/>
        <v/>
      </c>
      <c r="SZ28" s="1" t="str">
        <f t="shared" ref="SZ28:VK28" si="154">IF(SZ16="","",$A45*SZ16)</f>
        <v/>
      </c>
      <c r="TA28" s="1" t="str">
        <f t="shared" si="154"/>
        <v/>
      </c>
      <c r="TB28" s="1" t="str">
        <f t="shared" si="154"/>
        <v/>
      </c>
      <c r="TC28" s="1" t="str">
        <f t="shared" si="154"/>
        <v/>
      </c>
      <c r="TD28" s="1" t="str">
        <f t="shared" si="154"/>
        <v/>
      </c>
      <c r="TE28" s="1" t="str">
        <f t="shared" si="154"/>
        <v/>
      </c>
      <c r="TF28" s="1" t="str">
        <f t="shared" si="154"/>
        <v/>
      </c>
      <c r="TG28" s="1" t="str">
        <f t="shared" si="154"/>
        <v/>
      </c>
      <c r="TH28" s="1" t="str">
        <f t="shared" si="154"/>
        <v/>
      </c>
      <c r="TI28" s="1" t="str">
        <f t="shared" si="154"/>
        <v/>
      </c>
      <c r="TJ28" s="1" t="str">
        <f t="shared" si="154"/>
        <v/>
      </c>
      <c r="TK28" s="1" t="str">
        <f t="shared" si="154"/>
        <v/>
      </c>
      <c r="TL28" s="1" t="str">
        <f t="shared" si="154"/>
        <v/>
      </c>
      <c r="TM28" s="1" t="str">
        <f t="shared" si="154"/>
        <v/>
      </c>
      <c r="TN28" s="1" t="str">
        <f t="shared" si="154"/>
        <v/>
      </c>
      <c r="TO28" s="1" t="str">
        <f t="shared" si="154"/>
        <v/>
      </c>
      <c r="TP28" s="1" t="str">
        <f t="shared" si="154"/>
        <v/>
      </c>
      <c r="TQ28" s="1" t="str">
        <f t="shared" si="154"/>
        <v/>
      </c>
      <c r="TR28" s="1" t="str">
        <f t="shared" si="154"/>
        <v/>
      </c>
      <c r="TS28" s="1" t="str">
        <f t="shared" si="154"/>
        <v/>
      </c>
      <c r="TT28" s="1" t="str">
        <f t="shared" si="154"/>
        <v/>
      </c>
      <c r="TU28" s="1" t="str">
        <f t="shared" si="154"/>
        <v/>
      </c>
      <c r="TV28" s="1" t="str">
        <f t="shared" si="154"/>
        <v/>
      </c>
      <c r="TW28" s="1" t="str">
        <f t="shared" si="154"/>
        <v/>
      </c>
      <c r="TX28" s="1" t="str">
        <f t="shared" si="154"/>
        <v/>
      </c>
      <c r="TY28" s="1" t="str">
        <f t="shared" si="154"/>
        <v/>
      </c>
      <c r="TZ28" s="1" t="str">
        <f t="shared" si="154"/>
        <v/>
      </c>
      <c r="UA28" s="1" t="str">
        <f t="shared" si="154"/>
        <v/>
      </c>
      <c r="UB28" s="1" t="str">
        <f t="shared" si="154"/>
        <v/>
      </c>
      <c r="UC28" s="1" t="str">
        <f t="shared" si="154"/>
        <v/>
      </c>
      <c r="UD28" s="1" t="str">
        <f t="shared" si="154"/>
        <v/>
      </c>
      <c r="UE28" s="1" t="str">
        <f t="shared" si="154"/>
        <v/>
      </c>
      <c r="UF28" s="1" t="str">
        <f t="shared" si="154"/>
        <v/>
      </c>
      <c r="UG28" s="1" t="str">
        <f t="shared" si="154"/>
        <v/>
      </c>
      <c r="UH28" s="1" t="str">
        <f t="shared" si="154"/>
        <v/>
      </c>
      <c r="UI28" s="1" t="str">
        <f t="shared" si="154"/>
        <v/>
      </c>
      <c r="UJ28" s="1" t="str">
        <f t="shared" si="154"/>
        <v/>
      </c>
      <c r="UK28" s="1" t="str">
        <f t="shared" si="154"/>
        <v/>
      </c>
      <c r="UL28" s="1" t="str">
        <f t="shared" si="154"/>
        <v/>
      </c>
      <c r="UM28" s="1" t="str">
        <f t="shared" si="154"/>
        <v/>
      </c>
      <c r="UN28" s="1" t="str">
        <f t="shared" si="154"/>
        <v/>
      </c>
      <c r="UO28" s="1" t="str">
        <f t="shared" si="154"/>
        <v/>
      </c>
      <c r="UP28" s="1" t="str">
        <f t="shared" si="154"/>
        <v/>
      </c>
      <c r="UQ28" s="1" t="str">
        <f t="shared" si="154"/>
        <v/>
      </c>
      <c r="UR28" s="1" t="str">
        <f t="shared" si="154"/>
        <v/>
      </c>
      <c r="US28" s="1" t="str">
        <f t="shared" si="154"/>
        <v/>
      </c>
      <c r="UT28" s="1" t="str">
        <f t="shared" si="154"/>
        <v/>
      </c>
      <c r="UU28" s="1" t="str">
        <f t="shared" si="154"/>
        <v/>
      </c>
      <c r="UV28" s="1" t="str">
        <f t="shared" si="154"/>
        <v/>
      </c>
      <c r="UW28" s="1" t="str">
        <f t="shared" si="154"/>
        <v/>
      </c>
      <c r="UX28" s="1" t="str">
        <f t="shared" si="154"/>
        <v/>
      </c>
      <c r="UY28" s="1" t="str">
        <f t="shared" si="154"/>
        <v/>
      </c>
      <c r="UZ28" s="1" t="str">
        <f t="shared" si="154"/>
        <v/>
      </c>
      <c r="VA28" s="1" t="str">
        <f t="shared" si="154"/>
        <v/>
      </c>
      <c r="VB28" s="1" t="str">
        <f t="shared" si="154"/>
        <v/>
      </c>
      <c r="VC28" s="1" t="str">
        <f t="shared" si="154"/>
        <v/>
      </c>
      <c r="VD28" s="1" t="str">
        <f t="shared" si="154"/>
        <v/>
      </c>
      <c r="VE28" s="1" t="str">
        <f t="shared" si="154"/>
        <v/>
      </c>
      <c r="VF28" s="1" t="str">
        <f t="shared" si="154"/>
        <v/>
      </c>
      <c r="VG28" s="1" t="str">
        <f t="shared" si="154"/>
        <v/>
      </c>
      <c r="VH28" s="1" t="str">
        <f t="shared" si="154"/>
        <v/>
      </c>
      <c r="VI28" s="1" t="str">
        <f t="shared" si="154"/>
        <v/>
      </c>
      <c r="VJ28" s="1" t="str">
        <f t="shared" si="154"/>
        <v/>
      </c>
      <c r="VK28" s="1" t="str">
        <f t="shared" si="154"/>
        <v/>
      </c>
      <c r="VL28" s="1" t="str">
        <f t="shared" ref="VL28:XW28" si="155">IF(VL16="","",$A45*VL16)</f>
        <v/>
      </c>
      <c r="VM28" s="1" t="str">
        <f t="shared" si="155"/>
        <v/>
      </c>
      <c r="VN28" s="1" t="str">
        <f t="shared" si="155"/>
        <v/>
      </c>
      <c r="VO28" s="1" t="str">
        <f t="shared" si="155"/>
        <v/>
      </c>
      <c r="VP28" s="1" t="str">
        <f t="shared" si="155"/>
        <v/>
      </c>
      <c r="VQ28" s="1" t="str">
        <f t="shared" si="155"/>
        <v/>
      </c>
      <c r="VR28" s="1" t="str">
        <f t="shared" si="155"/>
        <v/>
      </c>
      <c r="VS28" s="1" t="str">
        <f t="shared" si="155"/>
        <v/>
      </c>
      <c r="VT28" s="1" t="str">
        <f t="shared" si="155"/>
        <v/>
      </c>
      <c r="VU28" s="1" t="str">
        <f t="shared" si="155"/>
        <v/>
      </c>
      <c r="VV28" s="1" t="str">
        <f t="shared" si="155"/>
        <v/>
      </c>
      <c r="VW28" s="1" t="str">
        <f t="shared" si="155"/>
        <v/>
      </c>
      <c r="VX28" s="1" t="str">
        <f t="shared" si="155"/>
        <v/>
      </c>
      <c r="VY28" s="1" t="str">
        <f t="shared" si="155"/>
        <v/>
      </c>
      <c r="VZ28" s="1" t="str">
        <f t="shared" si="155"/>
        <v/>
      </c>
      <c r="WA28" s="1" t="str">
        <f t="shared" si="155"/>
        <v/>
      </c>
      <c r="WB28" s="1" t="str">
        <f t="shared" si="155"/>
        <v/>
      </c>
      <c r="WC28" s="1" t="str">
        <f t="shared" si="155"/>
        <v/>
      </c>
      <c r="WD28" s="1" t="str">
        <f t="shared" si="155"/>
        <v/>
      </c>
      <c r="WE28" s="1" t="str">
        <f t="shared" si="155"/>
        <v/>
      </c>
      <c r="WF28" s="1" t="str">
        <f t="shared" si="155"/>
        <v/>
      </c>
      <c r="WG28" s="1" t="str">
        <f t="shared" si="155"/>
        <v/>
      </c>
      <c r="WH28" s="1" t="str">
        <f t="shared" si="155"/>
        <v/>
      </c>
      <c r="WI28" s="1" t="str">
        <f t="shared" si="155"/>
        <v/>
      </c>
      <c r="WJ28" s="1" t="str">
        <f t="shared" si="155"/>
        <v/>
      </c>
      <c r="WK28" s="1" t="str">
        <f t="shared" si="155"/>
        <v/>
      </c>
      <c r="WL28" s="1" t="str">
        <f t="shared" si="155"/>
        <v/>
      </c>
      <c r="WM28" s="1" t="str">
        <f t="shared" si="155"/>
        <v/>
      </c>
      <c r="WN28" s="1" t="str">
        <f t="shared" si="155"/>
        <v/>
      </c>
      <c r="WO28" s="1" t="str">
        <f t="shared" si="155"/>
        <v/>
      </c>
      <c r="WP28" s="1" t="str">
        <f t="shared" si="155"/>
        <v/>
      </c>
      <c r="WQ28" s="1" t="str">
        <f t="shared" si="155"/>
        <v/>
      </c>
      <c r="WR28" s="1" t="str">
        <f t="shared" si="155"/>
        <v/>
      </c>
      <c r="WS28" s="1" t="str">
        <f t="shared" si="155"/>
        <v/>
      </c>
      <c r="WT28" s="1" t="str">
        <f t="shared" si="155"/>
        <v/>
      </c>
      <c r="WU28" s="1" t="str">
        <f t="shared" si="155"/>
        <v/>
      </c>
      <c r="WV28" s="1" t="str">
        <f t="shared" si="155"/>
        <v/>
      </c>
      <c r="WW28" s="1" t="str">
        <f t="shared" si="155"/>
        <v/>
      </c>
      <c r="WX28" s="1" t="str">
        <f t="shared" si="155"/>
        <v/>
      </c>
      <c r="WY28" s="1" t="str">
        <f t="shared" si="155"/>
        <v/>
      </c>
      <c r="WZ28" s="1" t="str">
        <f t="shared" si="155"/>
        <v/>
      </c>
      <c r="XA28" s="1" t="str">
        <f t="shared" si="155"/>
        <v/>
      </c>
      <c r="XB28" s="1" t="str">
        <f t="shared" si="155"/>
        <v/>
      </c>
      <c r="XC28" s="1" t="str">
        <f t="shared" si="155"/>
        <v/>
      </c>
      <c r="XD28" s="1" t="str">
        <f t="shared" si="155"/>
        <v/>
      </c>
      <c r="XE28" s="1" t="str">
        <f t="shared" si="155"/>
        <v/>
      </c>
      <c r="XF28" s="1" t="str">
        <f t="shared" si="155"/>
        <v/>
      </c>
      <c r="XG28" s="1" t="str">
        <f t="shared" si="155"/>
        <v/>
      </c>
      <c r="XH28" s="1" t="str">
        <f t="shared" si="155"/>
        <v/>
      </c>
      <c r="XI28" s="1" t="str">
        <f t="shared" si="155"/>
        <v/>
      </c>
      <c r="XJ28" s="1" t="str">
        <f t="shared" si="155"/>
        <v/>
      </c>
      <c r="XK28" s="1" t="str">
        <f t="shared" si="155"/>
        <v/>
      </c>
      <c r="XL28" s="1" t="str">
        <f t="shared" si="155"/>
        <v/>
      </c>
      <c r="XM28" s="1" t="str">
        <f t="shared" si="155"/>
        <v/>
      </c>
      <c r="XN28" s="1" t="str">
        <f t="shared" si="155"/>
        <v/>
      </c>
      <c r="XO28" s="1" t="str">
        <f t="shared" si="155"/>
        <v/>
      </c>
      <c r="XP28" s="1" t="str">
        <f t="shared" si="155"/>
        <v/>
      </c>
      <c r="XQ28" s="1" t="str">
        <f t="shared" si="155"/>
        <v/>
      </c>
      <c r="XR28" s="1" t="str">
        <f t="shared" si="155"/>
        <v/>
      </c>
      <c r="XS28" s="1" t="str">
        <f t="shared" si="155"/>
        <v/>
      </c>
      <c r="XT28" s="1" t="str">
        <f t="shared" si="155"/>
        <v/>
      </c>
      <c r="XU28" s="1" t="str">
        <f t="shared" si="155"/>
        <v/>
      </c>
      <c r="XV28" s="1" t="str">
        <f t="shared" si="155"/>
        <v/>
      </c>
      <c r="XW28" s="1" t="str">
        <f t="shared" si="155"/>
        <v/>
      </c>
      <c r="XX28" s="1" t="str">
        <f t="shared" ref="XX28:ZL28" si="156">IF(XX16="","",$A45*XX16)</f>
        <v/>
      </c>
      <c r="XY28" s="1" t="str">
        <f t="shared" si="156"/>
        <v/>
      </c>
      <c r="XZ28" s="1" t="str">
        <f t="shared" si="156"/>
        <v/>
      </c>
      <c r="YA28" s="1" t="str">
        <f t="shared" si="156"/>
        <v/>
      </c>
      <c r="YB28" s="1" t="str">
        <f t="shared" si="156"/>
        <v/>
      </c>
      <c r="YC28" s="1" t="str">
        <f t="shared" si="156"/>
        <v/>
      </c>
      <c r="YD28" s="1" t="str">
        <f t="shared" si="156"/>
        <v/>
      </c>
      <c r="YE28" s="1" t="str">
        <f t="shared" si="156"/>
        <v/>
      </c>
      <c r="YF28" s="1" t="str">
        <f t="shared" si="156"/>
        <v/>
      </c>
      <c r="YG28" s="1" t="str">
        <f t="shared" si="156"/>
        <v/>
      </c>
      <c r="YH28" s="1" t="str">
        <f t="shared" si="156"/>
        <v/>
      </c>
      <c r="YI28" s="1" t="str">
        <f t="shared" si="156"/>
        <v/>
      </c>
      <c r="YJ28" s="1" t="str">
        <f t="shared" si="156"/>
        <v/>
      </c>
      <c r="YK28" s="1" t="str">
        <f t="shared" si="156"/>
        <v/>
      </c>
      <c r="YL28" s="1" t="str">
        <f t="shared" si="156"/>
        <v/>
      </c>
      <c r="YM28" s="1" t="str">
        <f t="shared" si="156"/>
        <v/>
      </c>
      <c r="YN28" s="1" t="str">
        <f t="shared" si="156"/>
        <v/>
      </c>
      <c r="YO28" s="1" t="str">
        <f t="shared" si="156"/>
        <v/>
      </c>
      <c r="YP28" s="1" t="str">
        <f t="shared" si="156"/>
        <v/>
      </c>
      <c r="YQ28" s="1" t="str">
        <f t="shared" si="156"/>
        <v/>
      </c>
      <c r="YR28" s="1" t="str">
        <f t="shared" si="156"/>
        <v/>
      </c>
      <c r="YS28" s="1" t="str">
        <f t="shared" si="156"/>
        <v/>
      </c>
      <c r="YT28" s="1" t="str">
        <f t="shared" si="156"/>
        <v/>
      </c>
      <c r="YU28" s="1" t="str">
        <f t="shared" si="156"/>
        <v/>
      </c>
      <c r="YV28" s="1" t="str">
        <f t="shared" si="156"/>
        <v/>
      </c>
      <c r="YW28" s="1" t="str">
        <f t="shared" si="156"/>
        <v/>
      </c>
      <c r="YX28" s="1" t="str">
        <f t="shared" si="156"/>
        <v/>
      </c>
      <c r="YY28" s="1" t="str">
        <f t="shared" si="156"/>
        <v/>
      </c>
      <c r="YZ28" s="1" t="str">
        <f t="shared" si="156"/>
        <v/>
      </c>
      <c r="ZA28" s="1" t="str">
        <f t="shared" si="156"/>
        <v/>
      </c>
      <c r="ZB28" s="1" t="str">
        <f t="shared" si="156"/>
        <v/>
      </c>
      <c r="ZC28" s="1" t="str">
        <f t="shared" si="156"/>
        <v/>
      </c>
      <c r="ZD28" s="1" t="str">
        <f t="shared" si="156"/>
        <v/>
      </c>
      <c r="ZE28" s="1" t="str">
        <f t="shared" si="156"/>
        <v/>
      </c>
      <c r="ZF28" s="1" t="str">
        <f t="shared" si="156"/>
        <v/>
      </c>
      <c r="ZG28" s="1" t="str">
        <f t="shared" si="156"/>
        <v/>
      </c>
      <c r="ZH28" s="1" t="str">
        <f t="shared" si="156"/>
        <v/>
      </c>
      <c r="ZI28" s="1" t="str">
        <f t="shared" si="156"/>
        <v/>
      </c>
      <c r="ZJ28" s="1" t="str">
        <f t="shared" si="156"/>
        <v/>
      </c>
      <c r="ZK28" s="1" t="str">
        <f t="shared" si="156"/>
        <v/>
      </c>
      <c r="ZL28" s="1" t="str">
        <f t="shared" si="156"/>
        <v/>
      </c>
      <c r="ZM28" s="1" t="str">
        <f t="shared" ref="ZM28:ZZ28" si="157">IF(ZM16="","",$A45*ZM16)</f>
        <v/>
      </c>
      <c r="ZN28" s="1" t="str">
        <f t="shared" si="157"/>
        <v/>
      </c>
      <c r="ZO28" s="1" t="str">
        <f t="shared" si="157"/>
        <v/>
      </c>
      <c r="ZP28" s="1" t="str">
        <f t="shared" si="157"/>
        <v/>
      </c>
      <c r="ZQ28" s="1" t="str">
        <f t="shared" si="157"/>
        <v/>
      </c>
      <c r="ZR28" s="1" t="str">
        <f t="shared" si="157"/>
        <v/>
      </c>
      <c r="ZS28" s="1" t="str">
        <f t="shared" si="157"/>
        <v/>
      </c>
      <c r="ZT28" s="1" t="str">
        <f t="shared" si="157"/>
        <v/>
      </c>
      <c r="ZU28" s="1" t="str">
        <f t="shared" si="157"/>
        <v/>
      </c>
      <c r="ZV28" s="1" t="str">
        <f t="shared" si="157"/>
        <v/>
      </c>
      <c r="ZW28" s="1" t="str">
        <f t="shared" si="157"/>
        <v/>
      </c>
      <c r="ZX28" s="1" t="str">
        <f t="shared" si="157"/>
        <v/>
      </c>
      <c r="ZY28" s="1" t="str">
        <f t="shared" si="157"/>
        <v/>
      </c>
      <c r="ZZ28" s="1" t="str">
        <f t="shared" si="157"/>
        <v/>
      </c>
    </row>
    <row r="29" spans="1:702" x14ac:dyDescent="0.4">
      <c r="A29" s="20"/>
      <c r="B29" s="49">
        <f t="shared" si="53"/>
        <v>5</v>
      </c>
      <c r="C29" s="1" t="str">
        <f t="shared" ref="C29:G29" si="158">IF(C17="","",$A46*C17)</f>
        <v/>
      </c>
      <c r="D29" s="1" t="str">
        <f t="shared" si="158"/>
        <v/>
      </c>
      <c r="E29" s="1" t="str">
        <f t="shared" si="158"/>
        <v/>
      </c>
      <c r="F29" s="1" t="str">
        <f t="shared" si="158"/>
        <v/>
      </c>
      <c r="G29" s="1" t="str">
        <f t="shared" si="158"/>
        <v/>
      </c>
      <c r="H29" s="1" t="str">
        <f t="shared" ref="H29:BS29" si="159">IF(H17="","",$A46*H17)</f>
        <v/>
      </c>
      <c r="I29" s="1" t="str">
        <f t="shared" si="159"/>
        <v/>
      </c>
      <c r="J29" s="1" t="str">
        <f t="shared" si="159"/>
        <v/>
      </c>
      <c r="K29" s="1" t="str">
        <f t="shared" si="159"/>
        <v/>
      </c>
      <c r="L29" s="1" t="str">
        <f t="shared" si="159"/>
        <v/>
      </c>
      <c r="M29" s="1" t="str">
        <f t="shared" si="159"/>
        <v/>
      </c>
      <c r="N29" s="1" t="str">
        <f t="shared" si="159"/>
        <v/>
      </c>
      <c r="O29" s="1" t="str">
        <f t="shared" si="159"/>
        <v/>
      </c>
      <c r="P29" s="1" t="str">
        <f t="shared" si="159"/>
        <v/>
      </c>
      <c r="Q29" s="1" t="str">
        <f t="shared" si="159"/>
        <v/>
      </c>
      <c r="R29" s="1" t="str">
        <f t="shared" si="159"/>
        <v/>
      </c>
      <c r="S29" s="1" t="str">
        <f t="shared" si="159"/>
        <v/>
      </c>
      <c r="T29" s="1" t="str">
        <f t="shared" si="159"/>
        <v/>
      </c>
      <c r="U29" s="1" t="str">
        <f t="shared" si="159"/>
        <v/>
      </c>
      <c r="V29" s="1" t="str">
        <f t="shared" si="159"/>
        <v/>
      </c>
      <c r="W29" s="1" t="str">
        <f t="shared" si="159"/>
        <v/>
      </c>
      <c r="X29" s="1" t="str">
        <f t="shared" si="159"/>
        <v/>
      </c>
      <c r="Y29" s="1" t="str">
        <f t="shared" si="159"/>
        <v/>
      </c>
      <c r="Z29" s="1" t="str">
        <f t="shared" si="159"/>
        <v/>
      </c>
      <c r="AA29" s="1" t="str">
        <f t="shared" si="159"/>
        <v/>
      </c>
      <c r="AB29" s="1" t="str">
        <f t="shared" si="159"/>
        <v/>
      </c>
      <c r="AC29" s="1" t="str">
        <f t="shared" si="159"/>
        <v/>
      </c>
      <c r="AD29" s="1" t="str">
        <f t="shared" si="159"/>
        <v/>
      </c>
      <c r="AE29" s="1" t="str">
        <f t="shared" si="159"/>
        <v/>
      </c>
      <c r="AF29" s="1" t="str">
        <f t="shared" si="159"/>
        <v/>
      </c>
      <c r="AG29" s="1" t="str">
        <f t="shared" si="159"/>
        <v/>
      </c>
      <c r="AH29" s="1" t="str">
        <f t="shared" si="159"/>
        <v/>
      </c>
      <c r="AI29" s="1" t="str">
        <f t="shared" si="159"/>
        <v/>
      </c>
      <c r="AJ29" s="1" t="str">
        <f t="shared" si="159"/>
        <v/>
      </c>
      <c r="AK29" s="1" t="str">
        <f t="shared" si="159"/>
        <v/>
      </c>
      <c r="AL29" s="1" t="str">
        <f t="shared" si="159"/>
        <v/>
      </c>
      <c r="AM29" s="1" t="str">
        <f t="shared" si="159"/>
        <v/>
      </c>
      <c r="AN29" s="1" t="str">
        <f t="shared" si="159"/>
        <v/>
      </c>
      <c r="AO29" s="1" t="str">
        <f t="shared" si="159"/>
        <v/>
      </c>
      <c r="AP29" s="1" t="str">
        <f t="shared" si="159"/>
        <v/>
      </c>
      <c r="AQ29" s="1" t="str">
        <f t="shared" si="159"/>
        <v/>
      </c>
      <c r="AR29" s="1" t="str">
        <f t="shared" si="159"/>
        <v/>
      </c>
      <c r="AS29" s="1" t="str">
        <f t="shared" si="159"/>
        <v/>
      </c>
      <c r="AT29" s="1" t="str">
        <f t="shared" si="159"/>
        <v/>
      </c>
      <c r="AU29" s="1" t="str">
        <f t="shared" si="159"/>
        <v/>
      </c>
      <c r="AV29" s="1" t="str">
        <f t="shared" si="159"/>
        <v/>
      </c>
      <c r="AW29" s="1" t="str">
        <f t="shared" si="159"/>
        <v/>
      </c>
      <c r="AX29" s="1" t="str">
        <f t="shared" si="159"/>
        <v/>
      </c>
      <c r="AY29" s="1" t="str">
        <f t="shared" si="159"/>
        <v/>
      </c>
      <c r="AZ29" s="1" t="str">
        <f t="shared" si="159"/>
        <v/>
      </c>
      <c r="BA29" s="1" t="str">
        <f t="shared" si="159"/>
        <v/>
      </c>
      <c r="BB29" s="1" t="str">
        <f t="shared" si="159"/>
        <v/>
      </c>
      <c r="BC29" s="1" t="str">
        <f t="shared" si="159"/>
        <v/>
      </c>
      <c r="BD29" s="1" t="str">
        <f t="shared" si="159"/>
        <v/>
      </c>
      <c r="BE29" s="1" t="str">
        <f t="shared" si="159"/>
        <v/>
      </c>
      <c r="BF29" s="1" t="str">
        <f t="shared" si="159"/>
        <v/>
      </c>
      <c r="BG29" s="1" t="str">
        <f t="shared" si="159"/>
        <v/>
      </c>
      <c r="BH29" s="1" t="str">
        <f t="shared" si="159"/>
        <v/>
      </c>
      <c r="BI29" s="1" t="str">
        <f t="shared" si="159"/>
        <v/>
      </c>
      <c r="BJ29" s="1" t="str">
        <f t="shared" si="159"/>
        <v/>
      </c>
      <c r="BK29" s="1" t="str">
        <f t="shared" si="159"/>
        <v/>
      </c>
      <c r="BL29" s="1" t="str">
        <f t="shared" si="159"/>
        <v/>
      </c>
      <c r="BM29" s="1" t="str">
        <f t="shared" si="159"/>
        <v/>
      </c>
      <c r="BN29" s="1" t="str">
        <f t="shared" si="159"/>
        <v/>
      </c>
      <c r="BO29" s="1" t="str">
        <f t="shared" si="159"/>
        <v/>
      </c>
      <c r="BP29" s="1" t="str">
        <f t="shared" si="159"/>
        <v/>
      </c>
      <c r="BQ29" s="1" t="str">
        <f t="shared" si="159"/>
        <v/>
      </c>
      <c r="BR29" s="1" t="str">
        <f t="shared" si="159"/>
        <v/>
      </c>
      <c r="BS29" s="1" t="str">
        <f t="shared" si="159"/>
        <v/>
      </c>
      <c r="BT29" s="1" t="str">
        <f t="shared" ref="BT29:EE29" si="160">IF(BT17="","",$A46*BT17)</f>
        <v/>
      </c>
      <c r="BU29" s="1" t="str">
        <f t="shared" si="160"/>
        <v/>
      </c>
      <c r="BV29" s="1" t="str">
        <f t="shared" si="160"/>
        <v/>
      </c>
      <c r="BW29" s="1" t="str">
        <f t="shared" si="160"/>
        <v/>
      </c>
      <c r="BX29" s="1" t="str">
        <f t="shared" si="160"/>
        <v/>
      </c>
      <c r="BY29" s="1" t="str">
        <f t="shared" si="160"/>
        <v/>
      </c>
      <c r="BZ29" s="1" t="str">
        <f t="shared" si="160"/>
        <v/>
      </c>
      <c r="CA29" s="1" t="str">
        <f t="shared" si="160"/>
        <v/>
      </c>
      <c r="CB29" s="1" t="str">
        <f t="shared" si="160"/>
        <v/>
      </c>
      <c r="CC29" s="1" t="str">
        <f t="shared" si="160"/>
        <v/>
      </c>
      <c r="CD29" s="1" t="str">
        <f t="shared" si="160"/>
        <v/>
      </c>
      <c r="CE29" s="1" t="str">
        <f t="shared" si="160"/>
        <v/>
      </c>
      <c r="CF29" s="1" t="str">
        <f t="shared" si="160"/>
        <v/>
      </c>
      <c r="CG29" s="1" t="str">
        <f t="shared" si="160"/>
        <v/>
      </c>
      <c r="CH29" s="1" t="str">
        <f t="shared" si="160"/>
        <v/>
      </c>
      <c r="CI29" s="1" t="str">
        <f t="shared" si="160"/>
        <v/>
      </c>
      <c r="CJ29" s="1" t="str">
        <f t="shared" si="160"/>
        <v/>
      </c>
      <c r="CK29" s="1" t="str">
        <f t="shared" si="160"/>
        <v/>
      </c>
      <c r="CL29" s="1" t="str">
        <f t="shared" si="160"/>
        <v/>
      </c>
      <c r="CM29" s="1" t="str">
        <f t="shared" si="160"/>
        <v/>
      </c>
      <c r="CN29" s="1" t="str">
        <f t="shared" si="160"/>
        <v/>
      </c>
      <c r="CO29" s="1" t="str">
        <f t="shared" si="160"/>
        <v/>
      </c>
      <c r="CP29" s="1" t="str">
        <f t="shared" si="160"/>
        <v/>
      </c>
      <c r="CQ29" s="1" t="str">
        <f t="shared" si="160"/>
        <v/>
      </c>
      <c r="CR29" s="1" t="str">
        <f t="shared" si="160"/>
        <v/>
      </c>
      <c r="CS29" s="1" t="str">
        <f t="shared" si="160"/>
        <v/>
      </c>
      <c r="CT29" s="1" t="str">
        <f t="shared" si="160"/>
        <v/>
      </c>
      <c r="CU29" s="1" t="str">
        <f t="shared" si="160"/>
        <v/>
      </c>
      <c r="CV29" s="1" t="str">
        <f t="shared" si="160"/>
        <v/>
      </c>
      <c r="CW29" s="1" t="str">
        <f t="shared" si="160"/>
        <v/>
      </c>
      <c r="CX29" s="1" t="str">
        <f t="shared" si="160"/>
        <v/>
      </c>
      <c r="CY29" s="1" t="str">
        <f t="shared" si="160"/>
        <v/>
      </c>
      <c r="CZ29" s="1" t="str">
        <f t="shared" si="160"/>
        <v/>
      </c>
      <c r="DA29" s="1" t="str">
        <f t="shared" si="160"/>
        <v/>
      </c>
      <c r="DB29" s="1" t="str">
        <f t="shared" si="160"/>
        <v/>
      </c>
      <c r="DC29" s="1" t="str">
        <f t="shared" si="160"/>
        <v/>
      </c>
      <c r="DD29" s="1" t="str">
        <f t="shared" si="160"/>
        <v/>
      </c>
      <c r="DE29" s="1" t="str">
        <f t="shared" si="160"/>
        <v/>
      </c>
      <c r="DF29" s="1" t="str">
        <f t="shared" si="160"/>
        <v/>
      </c>
      <c r="DG29" s="1" t="str">
        <f t="shared" si="160"/>
        <v/>
      </c>
      <c r="DH29" s="1" t="str">
        <f t="shared" si="160"/>
        <v/>
      </c>
      <c r="DI29" s="1" t="str">
        <f t="shared" si="160"/>
        <v/>
      </c>
      <c r="DJ29" s="1" t="str">
        <f t="shared" si="160"/>
        <v/>
      </c>
      <c r="DK29" s="1" t="str">
        <f t="shared" si="160"/>
        <v/>
      </c>
      <c r="DL29" s="1" t="str">
        <f t="shared" si="160"/>
        <v/>
      </c>
      <c r="DM29" s="1" t="str">
        <f t="shared" si="160"/>
        <v/>
      </c>
      <c r="DN29" s="1" t="str">
        <f t="shared" si="160"/>
        <v/>
      </c>
      <c r="DO29" s="1" t="str">
        <f t="shared" si="160"/>
        <v/>
      </c>
      <c r="DP29" s="1" t="str">
        <f t="shared" si="160"/>
        <v/>
      </c>
      <c r="DQ29" s="1" t="str">
        <f t="shared" si="160"/>
        <v/>
      </c>
      <c r="DR29" s="1" t="str">
        <f t="shared" si="160"/>
        <v/>
      </c>
      <c r="DS29" s="1" t="str">
        <f t="shared" si="160"/>
        <v/>
      </c>
      <c r="DT29" s="1" t="str">
        <f t="shared" si="160"/>
        <v/>
      </c>
      <c r="DU29" s="1" t="str">
        <f t="shared" si="160"/>
        <v/>
      </c>
      <c r="DV29" s="1" t="str">
        <f t="shared" si="160"/>
        <v/>
      </c>
      <c r="DW29" s="1" t="str">
        <f t="shared" si="160"/>
        <v/>
      </c>
      <c r="DX29" s="1" t="str">
        <f t="shared" si="160"/>
        <v/>
      </c>
      <c r="DY29" s="1" t="str">
        <f t="shared" si="160"/>
        <v/>
      </c>
      <c r="DZ29" s="1" t="str">
        <f t="shared" si="160"/>
        <v/>
      </c>
      <c r="EA29" s="1" t="str">
        <f t="shared" si="160"/>
        <v/>
      </c>
      <c r="EB29" s="1" t="str">
        <f t="shared" si="160"/>
        <v/>
      </c>
      <c r="EC29" s="1" t="str">
        <f t="shared" si="160"/>
        <v/>
      </c>
      <c r="ED29" s="1" t="str">
        <f t="shared" si="160"/>
        <v/>
      </c>
      <c r="EE29" s="1" t="str">
        <f t="shared" si="160"/>
        <v/>
      </c>
      <c r="EF29" s="1" t="str">
        <f t="shared" ref="EF29:GQ29" si="161">IF(EF17="","",$A46*EF17)</f>
        <v/>
      </c>
      <c r="EG29" s="1" t="str">
        <f t="shared" si="161"/>
        <v/>
      </c>
      <c r="EH29" s="1" t="str">
        <f t="shared" si="161"/>
        <v/>
      </c>
      <c r="EI29" s="1" t="str">
        <f t="shared" si="161"/>
        <v/>
      </c>
      <c r="EJ29" s="1" t="str">
        <f t="shared" si="161"/>
        <v/>
      </c>
      <c r="EK29" s="1" t="str">
        <f t="shared" si="161"/>
        <v/>
      </c>
      <c r="EL29" s="1" t="str">
        <f t="shared" si="161"/>
        <v/>
      </c>
      <c r="EM29" s="1" t="str">
        <f t="shared" si="161"/>
        <v/>
      </c>
      <c r="EN29" s="1" t="str">
        <f t="shared" si="161"/>
        <v/>
      </c>
      <c r="EO29" s="1" t="str">
        <f t="shared" si="161"/>
        <v/>
      </c>
      <c r="EP29" s="1" t="str">
        <f t="shared" si="161"/>
        <v/>
      </c>
      <c r="EQ29" s="1" t="str">
        <f t="shared" si="161"/>
        <v/>
      </c>
      <c r="ER29" s="1" t="str">
        <f t="shared" si="161"/>
        <v/>
      </c>
      <c r="ES29" s="1" t="str">
        <f t="shared" si="161"/>
        <v/>
      </c>
      <c r="ET29" s="1" t="str">
        <f t="shared" si="161"/>
        <v/>
      </c>
      <c r="EU29" s="1" t="str">
        <f t="shared" si="161"/>
        <v/>
      </c>
      <c r="EV29" s="1" t="str">
        <f t="shared" si="161"/>
        <v/>
      </c>
      <c r="EW29" s="1" t="str">
        <f t="shared" si="161"/>
        <v/>
      </c>
      <c r="EX29" s="1" t="str">
        <f t="shared" si="161"/>
        <v/>
      </c>
      <c r="EY29" s="1" t="str">
        <f t="shared" si="161"/>
        <v/>
      </c>
      <c r="EZ29" s="1" t="str">
        <f t="shared" si="161"/>
        <v/>
      </c>
      <c r="FA29" s="1" t="str">
        <f t="shared" si="161"/>
        <v/>
      </c>
      <c r="FB29" s="1" t="str">
        <f t="shared" si="161"/>
        <v/>
      </c>
      <c r="FC29" s="1" t="str">
        <f t="shared" si="161"/>
        <v/>
      </c>
      <c r="FD29" s="1" t="str">
        <f t="shared" si="161"/>
        <v/>
      </c>
      <c r="FE29" s="1" t="str">
        <f t="shared" si="161"/>
        <v/>
      </c>
      <c r="FF29" s="1" t="str">
        <f t="shared" si="161"/>
        <v/>
      </c>
      <c r="FG29" s="1" t="str">
        <f t="shared" si="161"/>
        <v/>
      </c>
      <c r="FH29" s="1" t="str">
        <f t="shared" si="161"/>
        <v/>
      </c>
      <c r="FI29" s="1" t="str">
        <f t="shared" si="161"/>
        <v/>
      </c>
      <c r="FJ29" s="1" t="str">
        <f t="shared" si="161"/>
        <v/>
      </c>
      <c r="FK29" s="1" t="str">
        <f t="shared" si="161"/>
        <v/>
      </c>
      <c r="FL29" s="1" t="str">
        <f t="shared" si="161"/>
        <v/>
      </c>
      <c r="FM29" s="1" t="str">
        <f t="shared" si="161"/>
        <v/>
      </c>
      <c r="FN29" s="1" t="str">
        <f t="shared" si="161"/>
        <v/>
      </c>
      <c r="FO29" s="1" t="str">
        <f t="shared" si="161"/>
        <v/>
      </c>
      <c r="FP29" s="1" t="str">
        <f t="shared" si="161"/>
        <v/>
      </c>
      <c r="FQ29" s="1" t="str">
        <f t="shared" si="161"/>
        <v/>
      </c>
      <c r="FR29" s="1" t="str">
        <f t="shared" si="161"/>
        <v/>
      </c>
      <c r="FS29" s="1" t="str">
        <f t="shared" si="161"/>
        <v/>
      </c>
      <c r="FT29" s="1" t="str">
        <f t="shared" si="161"/>
        <v/>
      </c>
      <c r="FU29" s="1" t="str">
        <f t="shared" si="161"/>
        <v/>
      </c>
      <c r="FV29" s="1" t="str">
        <f t="shared" si="161"/>
        <v/>
      </c>
      <c r="FW29" s="1" t="str">
        <f t="shared" si="161"/>
        <v/>
      </c>
      <c r="FX29" s="1" t="str">
        <f t="shared" si="161"/>
        <v/>
      </c>
      <c r="FY29" s="1" t="str">
        <f t="shared" si="161"/>
        <v/>
      </c>
      <c r="FZ29" s="1" t="str">
        <f t="shared" si="161"/>
        <v/>
      </c>
      <c r="GA29" s="1" t="str">
        <f t="shared" si="161"/>
        <v/>
      </c>
      <c r="GB29" s="1" t="str">
        <f t="shared" si="161"/>
        <v/>
      </c>
      <c r="GC29" s="1" t="str">
        <f t="shared" si="161"/>
        <v/>
      </c>
      <c r="GD29" s="1" t="str">
        <f t="shared" si="161"/>
        <v/>
      </c>
      <c r="GE29" s="1" t="str">
        <f t="shared" si="161"/>
        <v/>
      </c>
      <c r="GF29" s="1" t="str">
        <f t="shared" si="161"/>
        <v/>
      </c>
      <c r="GG29" s="1" t="str">
        <f t="shared" si="161"/>
        <v/>
      </c>
      <c r="GH29" s="1" t="str">
        <f t="shared" si="161"/>
        <v/>
      </c>
      <c r="GI29" s="1" t="str">
        <f t="shared" si="161"/>
        <v/>
      </c>
      <c r="GJ29" s="1" t="str">
        <f t="shared" si="161"/>
        <v/>
      </c>
      <c r="GK29" s="1" t="str">
        <f t="shared" si="161"/>
        <v/>
      </c>
      <c r="GL29" s="1" t="str">
        <f t="shared" si="161"/>
        <v/>
      </c>
      <c r="GM29" s="1" t="str">
        <f t="shared" si="161"/>
        <v/>
      </c>
      <c r="GN29" s="1" t="str">
        <f t="shared" si="161"/>
        <v/>
      </c>
      <c r="GO29" s="1" t="str">
        <f t="shared" si="161"/>
        <v/>
      </c>
      <c r="GP29" s="1" t="str">
        <f t="shared" si="161"/>
        <v/>
      </c>
      <c r="GQ29" s="1" t="str">
        <f t="shared" si="161"/>
        <v/>
      </c>
      <c r="GR29" s="1" t="str">
        <f t="shared" ref="GR29:JC29" si="162">IF(GR17="","",$A46*GR17)</f>
        <v/>
      </c>
      <c r="GS29" s="1" t="str">
        <f t="shared" si="162"/>
        <v/>
      </c>
      <c r="GT29" s="1" t="str">
        <f t="shared" si="162"/>
        <v/>
      </c>
      <c r="GU29" s="1" t="str">
        <f t="shared" si="162"/>
        <v/>
      </c>
      <c r="GV29" s="1" t="str">
        <f t="shared" si="162"/>
        <v/>
      </c>
      <c r="GW29" s="1" t="str">
        <f t="shared" si="162"/>
        <v/>
      </c>
      <c r="GX29" s="1" t="str">
        <f t="shared" si="162"/>
        <v/>
      </c>
      <c r="GY29" s="1" t="str">
        <f t="shared" si="162"/>
        <v/>
      </c>
      <c r="GZ29" s="1" t="str">
        <f t="shared" si="162"/>
        <v/>
      </c>
      <c r="HA29" s="1" t="str">
        <f t="shared" si="162"/>
        <v/>
      </c>
      <c r="HB29" s="1" t="str">
        <f t="shared" si="162"/>
        <v/>
      </c>
      <c r="HC29" s="1" t="str">
        <f t="shared" si="162"/>
        <v/>
      </c>
      <c r="HD29" s="1" t="str">
        <f t="shared" si="162"/>
        <v/>
      </c>
      <c r="HE29" s="1" t="str">
        <f t="shared" si="162"/>
        <v/>
      </c>
      <c r="HF29" s="1" t="str">
        <f t="shared" si="162"/>
        <v/>
      </c>
      <c r="HG29" s="1" t="str">
        <f t="shared" si="162"/>
        <v/>
      </c>
      <c r="HH29" s="1" t="str">
        <f t="shared" si="162"/>
        <v/>
      </c>
      <c r="HI29" s="1" t="str">
        <f t="shared" si="162"/>
        <v/>
      </c>
      <c r="HJ29" s="1" t="str">
        <f t="shared" si="162"/>
        <v/>
      </c>
      <c r="HK29" s="1" t="str">
        <f t="shared" si="162"/>
        <v/>
      </c>
      <c r="HL29" s="1" t="str">
        <f t="shared" si="162"/>
        <v/>
      </c>
      <c r="HM29" s="1" t="str">
        <f t="shared" si="162"/>
        <v/>
      </c>
      <c r="HN29" s="1" t="str">
        <f t="shared" si="162"/>
        <v/>
      </c>
      <c r="HO29" s="1" t="str">
        <f t="shared" si="162"/>
        <v/>
      </c>
      <c r="HP29" s="1" t="str">
        <f t="shared" si="162"/>
        <v/>
      </c>
      <c r="HQ29" s="1" t="str">
        <f t="shared" si="162"/>
        <v/>
      </c>
      <c r="HR29" s="1" t="str">
        <f t="shared" si="162"/>
        <v/>
      </c>
      <c r="HS29" s="1" t="str">
        <f t="shared" si="162"/>
        <v/>
      </c>
      <c r="HT29" s="1" t="str">
        <f t="shared" si="162"/>
        <v/>
      </c>
      <c r="HU29" s="1" t="str">
        <f t="shared" si="162"/>
        <v/>
      </c>
      <c r="HV29" s="1" t="str">
        <f t="shared" si="162"/>
        <v/>
      </c>
      <c r="HW29" s="1" t="str">
        <f t="shared" si="162"/>
        <v/>
      </c>
      <c r="HX29" s="1" t="str">
        <f t="shared" si="162"/>
        <v/>
      </c>
      <c r="HY29" s="1" t="str">
        <f t="shared" si="162"/>
        <v/>
      </c>
      <c r="HZ29" s="1" t="str">
        <f t="shared" si="162"/>
        <v/>
      </c>
      <c r="IA29" s="1" t="str">
        <f t="shared" si="162"/>
        <v/>
      </c>
      <c r="IB29" s="1" t="str">
        <f t="shared" si="162"/>
        <v/>
      </c>
      <c r="IC29" s="1" t="str">
        <f t="shared" si="162"/>
        <v/>
      </c>
      <c r="ID29" s="1" t="str">
        <f t="shared" si="162"/>
        <v/>
      </c>
      <c r="IE29" s="1" t="str">
        <f t="shared" si="162"/>
        <v/>
      </c>
      <c r="IF29" s="1" t="str">
        <f t="shared" si="162"/>
        <v/>
      </c>
      <c r="IG29" s="1" t="str">
        <f t="shared" si="162"/>
        <v/>
      </c>
      <c r="IH29" s="1" t="str">
        <f t="shared" si="162"/>
        <v/>
      </c>
      <c r="II29" s="1" t="str">
        <f t="shared" si="162"/>
        <v/>
      </c>
      <c r="IJ29" s="1" t="str">
        <f t="shared" si="162"/>
        <v/>
      </c>
      <c r="IK29" s="1" t="str">
        <f t="shared" si="162"/>
        <v/>
      </c>
      <c r="IL29" s="1" t="str">
        <f t="shared" si="162"/>
        <v/>
      </c>
      <c r="IM29" s="1" t="str">
        <f t="shared" si="162"/>
        <v/>
      </c>
      <c r="IN29" s="1" t="str">
        <f t="shared" si="162"/>
        <v/>
      </c>
      <c r="IO29" s="1" t="str">
        <f t="shared" si="162"/>
        <v/>
      </c>
      <c r="IP29" s="1" t="str">
        <f t="shared" si="162"/>
        <v/>
      </c>
      <c r="IQ29" s="1" t="str">
        <f t="shared" si="162"/>
        <v/>
      </c>
      <c r="IR29" s="1" t="str">
        <f t="shared" si="162"/>
        <v/>
      </c>
      <c r="IS29" s="1" t="str">
        <f t="shared" si="162"/>
        <v/>
      </c>
      <c r="IT29" s="1" t="str">
        <f t="shared" si="162"/>
        <v/>
      </c>
      <c r="IU29" s="1" t="str">
        <f t="shared" si="162"/>
        <v/>
      </c>
      <c r="IV29" s="1" t="str">
        <f t="shared" si="162"/>
        <v/>
      </c>
      <c r="IW29" s="1" t="str">
        <f t="shared" si="162"/>
        <v/>
      </c>
      <c r="IX29" s="1" t="str">
        <f t="shared" si="162"/>
        <v/>
      </c>
      <c r="IY29" s="1" t="str">
        <f t="shared" si="162"/>
        <v/>
      </c>
      <c r="IZ29" s="1" t="str">
        <f t="shared" si="162"/>
        <v/>
      </c>
      <c r="JA29" s="1" t="str">
        <f t="shared" si="162"/>
        <v/>
      </c>
      <c r="JB29" s="1" t="str">
        <f t="shared" si="162"/>
        <v/>
      </c>
      <c r="JC29" s="1" t="str">
        <f t="shared" si="162"/>
        <v/>
      </c>
      <c r="JD29" s="1" t="str">
        <f t="shared" ref="JD29:LO29" si="163">IF(JD17="","",$A46*JD17)</f>
        <v/>
      </c>
      <c r="JE29" s="1" t="str">
        <f t="shared" si="163"/>
        <v/>
      </c>
      <c r="JF29" s="1" t="str">
        <f t="shared" si="163"/>
        <v/>
      </c>
      <c r="JG29" s="1" t="str">
        <f t="shared" si="163"/>
        <v/>
      </c>
      <c r="JH29" s="1" t="str">
        <f t="shared" si="163"/>
        <v/>
      </c>
      <c r="JI29" s="1" t="str">
        <f t="shared" si="163"/>
        <v/>
      </c>
      <c r="JJ29" s="1" t="str">
        <f t="shared" si="163"/>
        <v/>
      </c>
      <c r="JK29" s="1" t="str">
        <f t="shared" si="163"/>
        <v/>
      </c>
      <c r="JL29" s="1" t="str">
        <f t="shared" si="163"/>
        <v/>
      </c>
      <c r="JM29" s="1" t="str">
        <f t="shared" si="163"/>
        <v/>
      </c>
      <c r="JN29" s="1" t="str">
        <f t="shared" si="163"/>
        <v/>
      </c>
      <c r="JO29" s="1" t="str">
        <f t="shared" si="163"/>
        <v/>
      </c>
      <c r="JP29" s="1" t="str">
        <f t="shared" si="163"/>
        <v/>
      </c>
      <c r="JQ29" s="1" t="str">
        <f t="shared" si="163"/>
        <v/>
      </c>
      <c r="JR29" s="1" t="str">
        <f t="shared" si="163"/>
        <v/>
      </c>
      <c r="JS29" s="1" t="str">
        <f t="shared" si="163"/>
        <v/>
      </c>
      <c r="JT29" s="1" t="str">
        <f t="shared" si="163"/>
        <v/>
      </c>
      <c r="JU29" s="1" t="str">
        <f t="shared" si="163"/>
        <v/>
      </c>
      <c r="JV29" s="1" t="str">
        <f t="shared" si="163"/>
        <v/>
      </c>
      <c r="JW29" s="1" t="str">
        <f t="shared" si="163"/>
        <v/>
      </c>
      <c r="JX29" s="1" t="str">
        <f t="shared" si="163"/>
        <v/>
      </c>
      <c r="JY29" s="1" t="str">
        <f t="shared" si="163"/>
        <v/>
      </c>
      <c r="JZ29" s="1" t="str">
        <f t="shared" si="163"/>
        <v/>
      </c>
      <c r="KA29" s="1" t="str">
        <f t="shared" si="163"/>
        <v/>
      </c>
      <c r="KB29" s="1" t="str">
        <f t="shared" si="163"/>
        <v/>
      </c>
      <c r="KC29" s="1" t="str">
        <f t="shared" si="163"/>
        <v/>
      </c>
      <c r="KD29" s="1" t="str">
        <f t="shared" si="163"/>
        <v/>
      </c>
      <c r="KE29" s="1" t="str">
        <f t="shared" si="163"/>
        <v/>
      </c>
      <c r="KF29" s="1" t="str">
        <f t="shared" si="163"/>
        <v/>
      </c>
      <c r="KG29" s="1" t="str">
        <f t="shared" si="163"/>
        <v/>
      </c>
      <c r="KH29" s="1" t="str">
        <f t="shared" si="163"/>
        <v/>
      </c>
      <c r="KI29" s="1" t="str">
        <f t="shared" si="163"/>
        <v/>
      </c>
      <c r="KJ29" s="1" t="str">
        <f t="shared" si="163"/>
        <v/>
      </c>
      <c r="KK29" s="1" t="str">
        <f t="shared" si="163"/>
        <v/>
      </c>
      <c r="KL29" s="1" t="str">
        <f t="shared" si="163"/>
        <v/>
      </c>
      <c r="KM29" s="1" t="str">
        <f t="shared" si="163"/>
        <v/>
      </c>
      <c r="KN29" s="1" t="str">
        <f t="shared" si="163"/>
        <v/>
      </c>
      <c r="KO29" s="1" t="str">
        <f t="shared" si="163"/>
        <v/>
      </c>
      <c r="KP29" s="1" t="str">
        <f t="shared" si="163"/>
        <v/>
      </c>
      <c r="KQ29" s="1" t="str">
        <f t="shared" si="163"/>
        <v/>
      </c>
      <c r="KR29" s="1" t="str">
        <f t="shared" si="163"/>
        <v/>
      </c>
      <c r="KS29" s="1" t="str">
        <f t="shared" si="163"/>
        <v/>
      </c>
      <c r="KT29" s="1" t="str">
        <f t="shared" si="163"/>
        <v/>
      </c>
      <c r="KU29" s="1" t="str">
        <f t="shared" si="163"/>
        <v/>
      </c>
      <c r="KV29" s="1" t="str">
        <f t="shared" si="163"/>
        <v/>
      </c>
      <c r="KW29" s="1" t="str">
        <f t="shared" si="163"/>
        <v/>
      </c>
      <c r="KX29" s="1" t="str">
        <f t="shared" si="163"/>
        <v/>
      </c>
      <c r="KY29" s="1" t="str">
        <f t="shared" si="163"/>
        <v/>
      </c>
      <c r="KZ29" s="1" t="str">
        <f t="shared" si="163"/>
        <v/>
      </c>
      <c r="LA29" s="1" t="str">
        <f t="shared" si="163"/>
        <v/>
      </c>
      <c r="LB29" s="1" t="str">
        <f t="shared" si="163"/>
        <v/>
      </c>
      <c r="LC29" s="1" t="str">
        <f t="shared" si="163"/>
        <v/>
      </c>
      <c r="LD29" s="1" t="str">
        <f t="shared" si="163"/>
        <v/>
      </c>
      <c r="LE29" s="1" t="str">
        <f t="shared" si="163"/>
        <v/>
      </c>
      <c r="LF29" s="1" t="str">
        <f t="shared" si="163"/>
        <v/>
      </c>
      <c r="LG29" s="1" t="str">
        <f t="shared" si="163"/>
        <v/>
      </c>
      <c r="LH29" s="1" t="str">
        <f t="shared" si="163"/>
        <v/>
      </c>
      <c r="LI29" s="1" t="str">
        <f t="shared" si="163"/>
        <v/>
      </c>
      <c r="LJ29" s="1" t="str">
        <f t="shared" si="163"/>
        <v/>
      </c>
      <c r="LK29" s="1" t="str">
        <f t="shared" si="163"/>
        <v/>
      </c>
      <c r="LL29" s="1" t="str">
        <f t="shared" si="163"/>
        <v/>
      </c>
      <c r="LM29" s="1" t="str">
        <f t="shared" si="163"/>
        <v/>
      </c>
      <c r="LN29" s="1" t="str">
        <f t="shared" si="163"/>
        <v/>
      </c>
      <c r="LO29" s="1" t="str">
        <f t="shared" si="163"/>
        <v/>
      </c>
      <c r="LP29" s="1" t="str">
        <f t="shared" ref="LP29:OA29" si="164">IF(LP17="","",$A46*LP17)</f>
        <v/>
      </c>
      <c r="LQ29" s="1" t="str">
        <f t="shared" si="164"/>
        <v/>
      </c>
      <c r="LR29" s="1" t="str">
        <f t="shared" si="164"/>
        <v/>
      </c>
      <c r="LS29" s="1" t="str">
        <f t="shared" si="164"/>
        <v/>
      </c>
      <c r="LT29" s="1" t="str">
        <f t="shared" si="164"/>
        <v/>
      </c>
      <c r="LU29" s="1" t="str">
        <f t="shared" si="164"/>
        <v/>
      </c>
      <c r="LV29" s="1" t="str">
        <f t="shared" si="164"/>
        <v/>
      </c>
      <c r="LW29" s="1" t="str">
        <f t="shared" si="164"/>
        <v/>
      </c>
      <c r="LX29" s="1" t="str">
        <f t="shared" si="164"/>
        <v/>
      </c>
      <c r="LY29" s="1" t="str">
        <f t="shared" si="164"/>
        <v/>
      </c>
      <c r="LZ29" s="1" t="str">
        <f t="shared" si="164"/>
        <v/>
      </c>
      <c r="MA29" s="1" t="str">
        <f t="shared" si="164"/>
        <v/>
      </c>
      <c r="MB29" s="1" t="str">
        <f t="shared" si="164"/>
        <v/>
      </c>
      <c r="MC29" s="1" t="str">
        <f t="shared" si="164"/>
        <v/>
      </c>
      <c r="MD29" s="1" t="str">
        <f t="shared" si="164"/>
        <v/>
      </c>
      <c r="ME29" s="1" t="str">
        <f t="shared" si="164"/>
        <v/>
      </c>
      <c r="MF29" s="1" t="str">
        <f t="shared" si="164"/>
        <v/>
      </c>
      <c r="MG29" s="1" t="str">
        <f t="shared" si="164"/>
        <v/>
      </c>
      <c r="MH29" s="1" t="str">
        <f t="shared" si="164"/>
        <v/>
      </c>
      <c r="MI29" s="1" t="str">
        <f t="shared" si="164"/>
        <v/>
      </c>
      <c r="MJ29" s="1" t="str">
        <f t="shared" si="164"/>
        <v/>
      </c>
      <c r="MK29" s="1" t="str">
        <f t="shared" si="164"/>
        <v/>
      </c>
      <c r="ML29" s="1" t="str">
        <f t="shared" si="164"/>
        <v/>
      </c>
      <c r="MM29" s="1" t="str">
        <f t="shared" si="164"/>
        <v/>
      </c>
      <c r="MN29" s="1" t="str">
        <f t="shared" si="164"/>
        <v/>
      </c>
      <c r="MO29" s="1" t="str">
        <f t="shared" si="164"/>
        <v/>
      </c>
      <c r="MP29" s="1" t="str">
        <f t="shared" si="164"/>
        <v/>
      </c>
      <c r="MQ29" s="1" t="str">
        <f t="shared" si="164"/>
        <v/>
      </c>
      <c r="MR29" s="1" t="str">
        <f t="shared" si="164"/>
        <v/>
      </c>
      <c r="MS29" s="1" t="str">
        <f t="shared" si="164"/>
        <v/>
      </c>
      <c r="MT29" s="1" t="str">
        <f t="shared" si="164"/>
        <v/>
      </c>
      <c r="MU29" s="1" t="str">
        <f t="shared" si="164"/>
        <v/>
      </c>
      <c r="MV29" s="1" t="str">
        <f t="shared" si="164"/>
        <v/>
      </c>
      <c r="MW29" s="1" t="str">
        <f t="shared" si="164"/>
        <v/>
      </c>
      <c r="MX29" s="1" t="str">
        <f t="shared" si="164"/>
        <v/>
      </c>
      <c r="MY29" s="1" t="str">
        <f t="shared" si="164"/>
        <v/>
      </c>
      <c r="MZ29" s="1" t="str">
        <f t="shared" si="164"/>
        <v/>
      </c>
      <c r="NA29" s="1" t="str">
        <f t="shared" si="164"/>
        <v/>
      </c>
      <c r="NB29" s="1" t="str">
        <f t="shared" si="164"/>
        <v/>
      </c>
      <c r="NC29" s="1" t="str">
        <f t="shared" si="164"/>
        <v/>
      </c>
      <c r="ND29" s="1" t="str">
        <f t="shared" si="164"/>
        <v/>
      </c>
      <c r="NE29" s="1" t="str">
        <f t="shared" si="164"/>
        <v/>
      </c>
      <c r="NF29" s="1" t="str">
        <f t="shared" si="164"/>
        <v/>
      </c>
      <c r="NG29" s="1" t="str">
        <f t="shared" si="164"/>
        <v/>
      </c>
      <c r="NH29" s="1" t="str">
        <f t="shared" si="164"/>
        <v/>
      </c>
      <c r="NI29" s="1" t="str">
        <f t="shared" si="164"/>
        <v/>
      </c>
      <c r="NJ29" s="1" t="str">
        <f t="shared" si="164"/>
        <v/>
      </c>
      <c r="NK29" s="1" t="str">
        <f t="shared" si="164"/>
        <v/>
      </c>
      <c r="NL29" s="1" t="str">
        <f t="shared" si="164"/>
        <v/>
      </c>
      <c r="NM29" s="1" t="str">
        <f t="shared" si="164"/>
        <v/>
      </c>
      <c r="NN29" s="1" t="str">
        <f t="shared" si="164"/>
        <v/>
      </c>
      <c r="NO29" s="1" t="str">
        <f t="shared" si="164"/>
        <v/>
      </c>
      <c r="NP29" s="1" t="str">
        <f t="shared" si="164"/>
        <v/>
      </c>
      <c r="NQ29" s="1" t="str">
        <f t="shared" si="164"/>
        <v/>
      </c>
      <c r="NR29" s="1" t="str">
        <f t="shared" si="164"/>
        <v/>
      </c>
      <c r="NS29" s="1" t="str">
        <f t="shared" si="164"/>
        <v/>
      </c>
      <c r="NT29" s="1" t="str">
        <f t="shared" si="164"/>
        <v/>
      </c>
      <c r="NU29" s="1" t="str">
        <f t="shared" si="164"/>
        <v/>
      </c>
      <c r="NV29" s="1" t="str">
        <f t="shared" si="164"/>
        <v/>
      </c>
      <c r="NW29" s="1" t="str">
        <f t="shared" si="164"/>
        <v/>
      </c>
      <c r="NX29" s="1" t="str">
        <f t="shared" si="164"/>
        <v/>
      </c>
      <c r="NY29" s="1" t="str">
        <f t="shared" si="164"/>
        <v/>
      </c>
      <c r="NZ29" s="1" t="str">
        <f t="shared" si="164"/>
        <v/>
      </c>
      <c r="OA29" s="1" t="str">
        <f t="shared" si="164"/>
        <v/>
      </c>
      <c r="OB29" s="1" t="str">
        <f t="shared" ref="OB29:QM29" si="165">IF(OB17="","",$A46*OB17)</f>
        <v/>
      </c>
      <c r="OC29" s="1" t="str">
        <f t="shared" si="165"/>
        <v/>
      </c>
      <c r="OD29" s="1" t="str">
        <f t="shared" si="165"/>
        <v/>
      </c>
      <c r="OE29" s="1" t="str">
        <f t="shared" si="165"/>
        <v/>
      </c>
      <c r="OF29" s="1" t="str">
        <f t="shared" si="165"/>
        <v/>
      </c>
      <c r="OG29" s="1" t="str">
        <f t="shared" si="165"/>
        <v/>
      </c>
      <c r="OH29" s="1" t="str">
        <f t="shared" si="165"/>
        <v/>
      </c>
      <c r="OI29" s="1" t="str">
        <f t="shared" si="165"/>
        <v/>
      </c>
      <c r="OJ29" s="1" t="str">
        <f t="shared" si="165"/>
        <v/>
      </c>
      <c r="OK29" s="1" t="str">
        <f t="shared" si="165"/>
        <v/>
      </c>
      <c r="OL29" s="1" t="str">
        <f t="shared" si="165"/>
        <v/>
      </c>
      <c r="OM29" s="1" t="str">
        <f t="shared" si="165"/>
        <v/>
      </c>
      <c r="ON29" s="1" t="str">
        <f t="shared" si="165"/>
        <v/>
      </c>
      <c r="OO29" s="1" t="str">
        <f t="shared" si="165"/>
        <v/>
      </c>
      <c r="OP29" s="1" t="str">
        <f t="shared" si="165"/>
        <v/>
      </c>
      <c r="OQ29" s="1" t="str">
        <f t="shared" si="165"/>
        <v/>
      </c>
      <c r="OR29" s="1" t="str">
        <f t="shared" si="165"/>
        <v/>
      </c>
      <c r="OS29" s="1" t="str">
        <f t="shared" si="165"/>
        <v/>
      </c>
      <c r="OT29" s="1" t="str">
        <f t="shared" si="165"/>
        <v/>
      </c>
      <c r="OU29" s="1" t="str">
        <f t="shared" si="165"/>
        <v/>
      </c>
      <c r="OV29" s="1" t="str">
        <f t="shared" si="165"/>
        <v/>
      </c>
      <c r="OW29" s="1" t="str">
        <f t="shared" si="165"/>
        <v/>
      </c>
      <c r="OX29" s="1" t="str">
        <f t="shared" si="165"/>
        <v/>
      </c>
      <c r="OY29" s="1" t="str">
        <f t="shared" si="165"/>
        <v/>
      </c>
      <c r="OZ29" s="1" t="str">
        <f t="shared" si="165"/>
        <v/>
      </c>
      <c r="PA29" s="1" t="str">
        <f t="shared" si="165"/>
        <v/>
      </c>
      <c r="PB29" s="1" t="str">
        <f t="shared" si="165"/>
        <v/>
      </c>
      <c r="PC29" s="1" t="str">
        <f t="shared" si="165"/>
        <v/>
      </c>
      <c r="PD29" s="1" t="str">
        <f t="shared" si="165"/>
        <v/>
      </c>
      <c r="PE29" s="1" t="str">
        <f t="shared" si="165"/>
        <v/>
      </c>
      <c r="PF29" s="1" t="str">
        <f t="shared" si="165"/>
        <v/>
      </c>
      <c r="PG29" s="1" t="str">
        <f t="shared" si="165"/>
        <v/>
      </c>
      <c r="PH29" s="1" t="str">
        <f t="shared" si="165"/>
        <v/>
      </c>
      <c r="PI29" s="1" t="str">
        <f t="shared" si="165"/>
        <v/>
      </c>
      <c r="PJ29" s="1" t="str">
        <f t="shared" si="165"/>
        <v/>
      </c>
      <c r="PK29" s="1" t="str">
        <f t="shared" si="165"/>
        <v/>
      </c>
      <c r="PL29" s="1" t="str">
        <f t="shared" si="165"/>
        <v/>
      </c>
      <c r="PM29" s="1" t="str">
        <f t="shared" si="165"/>
        <v/>
      </c>
      <c r="PN29" s="1" t="str">
        <f t="shared" si="165"/>
        <v/>
      </c>
      <c r="PO29" s="1" t="str">
        <f t="shared" si="165"/>
        <v/>
      </c>
      <c r="PP29" s="1" t="str">
        <f t="shared" si="165"/>
        <v/>
      </c>
      <c r="PQ29" s="1" t="str">
        <f t="shared" si="165"/>
        <v/>
      </c>
      <c r="PR29" s="1" t="str">
        <f t="shared" si="165"/>
        <v/>
      </c>
      <c r="PS29" s="1" t="str">
        <f t="shared" si="165"/>
        <v/>
      </c>
      <c r="PT29" s="1" t="str">
        <f t="shared" si="165"/>
        <v/>
      </c>
      <c r="PU29" s="1" t="str">
        <f t="shared" si="165"/>
        <v/>
      </c>
      <c r="PV29" s="1" t="str">
        <f t="shared" si="165"/>
        <v/>
      </c>
      <c r="PW29" s="1" t="str">
        <f t="shared" si="165"/>
        <v/>
      </c>
      <c r="PX29" s="1" t="str">
        <f t="shared" si="165"/>
        <v/>
      </c>
      <c r="PY29" s="1" t="str">
        <f t="shared" si="165"/>
        <v/>
      </c>
      <c r="PZ29" s="1" t="str">
        <f t="shared" si="165"/>
        <v/>
      </c>
      <c r="QA29" s="1" t="str">
        <f t="shared" si="165"/>
        <v/>
      </c>
      <c r="QB29" s="1" t="str">
        <f t="shared" si="165"/>
        <v/>
      </c>
      <c r="QC29" s="1" t="str">
        <f t="shared" si="165"/>
        <v/>
      </c>
      <c r="QD29" s="1" t="str">
        <f t="shared" si="165"/>
        <v/>
      </c>
      <c r="QE29" s="1" t="str">
        <f t="shared" si="165"/>
        <v/>
      </c>
      <c r="QF29" s="1" t="str">
        <f t="shared" si="165"/>
        <v/>
      </c>
      <c r="QG29" s="1" t="str">
        <f t="shared" si="165"/>
        <v/>
      </c>
      <c r="QH29" s="1" t="str">
        <f t="shared" si="165"/>
        <v/>
      </c>
      <c r="QI29" s="1" t="str">
        <f t="shared" si="165"/>
        <v/>
      </c>
      <c r="QJ29" s="1" t="str">
        <f t="shared" si="165"/>
        <v/>
      </c>
      <c r="QK29" s="1" t="str">
        <f t="shared" si="165"/>
        <v/>
      </c>
      <c r="QL29" s="1" t="str">
        <f t="shared" si="165"/>
        <v/>
      </c>
      <c r="QM29" s="1" t="str">
        <f t="shared" si="165"/>
        <v/>
      </c>
      <c r="QN29" s="1" t="str">
        <f t="shared" ref="QN29:SY29" si="166">IF(QN17="","",$A46*QN17)</f>
        <v/>
      </c>
      <c r="QO29" s="1" t="str">
        <f t="shared" si="166"/>
        <v/>
      </c>
      <c r="QP29" s="1" t="str">
        <f t="shared" si="166"/>
        <v/>
      </c>
      <c r="QQ29" s="1" t="str">
        <f t="shared" si="166"/>
        <v/>
      </c>
      <c r="QR29" s="1" t="str">
        <f t="shared" si="166"/>
        <v/>
      </c>
      <c r="QS29" s="1" t="str">
        <f t="shared" si="166"/>
        <v/>
      </c>
      <c r="QT29" s="1" t="str">
        <f t="shared" si="166"/>
        <v/>
      </c>
      <c r="QU29" s="1" t="str">
        <f t="shared" si="166"/>
        <v/>
      </c>
      <c r="QV29" s="1" t="str">
        <f t="shared" si="166"/>
        <v/>
      </c>
      <c r="QW29" s="1" t="str">
        <f t="shared" si="166"/>
        <v/>
      </c>
      <c r="QX29" s="1" t="str">
        <f t="shared" si="166"/>
        <v/>
      </c>
      <c r="QY29" s="1" t="str">
        <f t="shared" si="166"/>
        <v/>
      </c>
      <c r="QZ29" s="1" t="str">
        <f t="shared" si="166"/>
        <v/>
      </c>
      <c r="RA29" s="1" t="str">
        <f t="shared" si="166"/>
        <v/>
      </c>
      <c r="RB29" s="1" t="str">
        <f t="shared" si="166"/>
        <v/>
      </c>
      <c r="RC29" s="1" t="str">
        <f t="shared" si="166"/>
        <v/>
      </c>
      <c r="RD29" s="1" t="str">
        <f t="shared" si="166"/>
        <v/>
      </c>
      <c r="RE29" s="1" t="str">
        <f t="shared" si="166"/>
        <v/>
      </c>
      <c r="RF29" s="1" t="str">
        <f t="shared" si="166"/>
        <v/>
      </c>
      <c r="RG29" s="1" t="str">
        <f t="shared" si="166"/>
        <v/>
      </c>
      <c r="RH29" s="1" t="str">
        <f t="shared" si="166"/>
        <v/>
      </c>
      <c r="RI29" s="1" t="str">
        <f t="shared" si="166"/>
        <v/>
      </c>
      <c r="RJ29" s="1" t="str">
        <f t="shared" si="166"/>
        <v/>
      </c>
      <c r="RK29" s="1" t="str">
        <f t="shared" si="166"/>
        <v/>
      </c>
      <c r="RL29" s="1" t="str">
        <f t="shared" si="166"/>
        <v/>
      </c>
      <c r="RM29" s="1" t="str">
        <f t="shared" si="166"/>
        <v/>
      </c>
      <c r="RN29" s="1" t="str">
        <f t="shared" si="166"/>
        <v/>
      </c>
      <c r="RO29" s="1" t="str">
        <f t="shared" si="166"/>
        <v/>
      </c>
      <c r="RP29" s="1" t="str">
        <f t="shared" si="166"/>
        <v/>
      </c>
      <c r="RQ29" s="1" t="str">
        <f t="shared" si="166"/>
        <v/>
      </c>
      <c r="RR29" s="1" t="str">
        <f t="shared" si="166"/>
        <v/>
      </c>
      <c r="RS29" s="1" t="str">
        <f t="shared" si="166"/>
        <v/>
      </c>
      <c r="RT29" s="1" t="str">
        <f t="shared" si="166"/>
        <v/>
      </c>
      <c r="RU29" s="1" t="str">
        <f t="shared" si="166"/>
        <v/>
      </c>
      <c r="RV29" s="1" t="str">
        <f t="shared" si="166"/>
        <v/>
      </c>
      <c r="RW29" s="1" t="str">
        <f t="shared" si="166"/>
        <v/>
      </c>
      <c r="RX29" s="1" t="str">
        <f t="shared" si="166"/>
        <v/>
      </c>
      <c r="RY29" s="1" t="str">
        <f t="shared" si="166"/>
        <v/>
      </c>
      <c r="RZ29" s="1" t="str">
        <f t="shared" si="166"/>
        <v/>
      </c>
      <c r="SA29" s="1" t="str">
        <f t="shared" si="166"/>
        <v/>
      </c>
      <c r="SB29" s="1" t="str">
        <f t="shared" si="166"/>
        <v/>
      </c>
      <c r="SC29" s="1" t="str">
        <f t="shared" si="166"/>
        <v/>
      </c>
      <c r="SD29" s="1" t="str">
        <f t="shared" si="166"/>
        <v/>
      </c>
      <c r="SE29" s="1" t="str">
        <f t="shared" si="166"/>
        <v/>
      </c>
      <c r="SF29" s="1" t="str">
        <f t="shared" si="166"/>
        <v/>
      </c>
      <c r="SG29" s="1" t="str">
        <f t="shared" si="166"/>
        <v/>
      </c>
      <c r="SH29" s="1" t="str">
        <f t="shared" si="166"/>
        <v/>
      </c>
      <c r="SI29" s="1" t="str">
        <f t="shared" si="166"/>
        <v/>
      </c>
      <c r="SJ29" s="1" t="str">
        <f t="shared" si="166"/>
        <v/>
      </c>
      <c r="SK29" s="1" t="str">
        <f t="shared" si="166"/>
        <v/>
      </c>
      <c r="SL29" s="1" t="str">
        <f t="shared" si="166"/>
        <v/>
      </c>
      <c r="SM29" s="1" t="str">
        <f t="shared" si="166"/>
        <v/>
      </c>
      <c r="SN29" s="1" t="str">
        <f t="shared" si="166"/>
        <v/>
      </c>
      <c r="SO29" s="1" t="str">
        <f t="shared" si="166"/>
        <v/>
      </c>
      <c r="SP29" s="1" t="str">
        <f t="shared" si="166"/>
        <v/>
      </c>
      <c r="SQ29" s="1" t="str">
        <f t="shared" si="166"/>
        <v/>
      </c>
      <c r="SR29" s="1" t="str">
        <f t="shared" si="166"/>
        <v/>
      </c>
      <c r="SS29" s="1" t="str">
        <f t="shared" si="166"/>
        <v/>
      </c>
      <c r="ST29" s="1" t="str">
        <f t="shared" si="166"/>
        <v/>
      </c>
      <c r="SU29" s="1" t="str">
        <f t="shared" si="166"/>
        <v/>
      </c>
      <c r="SV29" s="1" t="str">
        <f t="shared" si="166"/>
        <v/>
      </c>
      <c r="SW29" s="1" t="str">
        <f t="shared" si="166"/>
        <v/>
      </c>
      <c r="SX29" s="1" t="str">
        <f t="shared" si="166"/>
        <v/>
      </c>
      <c r="SY29" s="1" t="str">
        <f t="shared" si="166"/>
        <v/>
      </c>
      <c r="SZ29" s="1" t="str">
        <f t="shared" ref="SZ29:VK29" si="167">IF(SZ17="","",$A46*SZ17)</f>
        <v/>
      </c>
      <c r="TA29" s="1" t="str">
        <f t="shared" si="167"/>
        <v/>
      </c>
      <c r="TB29" s="1" t="str">
        <f t="shared" si="167"/>
        <v/>
      </c>
      <c r="TC29" s="1" t="str">
        <f t="shared" si="167"/>
        <v/>
      </c>
      <c r="TD29" s="1" t="str">
        <f t="shared" si="167"/>
        <v/>
      </c>
      <c r="TE29" s="1" t="str">
        <f t="shared" si="167"/>
        <v/>
      </c>
      <c r="TF29" s="1" t="str">
        <f t="shared" si="167"/>
        <v/>
      </c>
      <c r="TG29" s="1" t="str">
        <f t="shared" si="167"/>
        <v/>
      </c>
      <c r="TH29" s="1" t="str">
        <f t="shared" si="167"/>
        <v/>
      </c>
      <c r="TI29" s="1" t="str">
        <f t="shared" si="167"/>
        <v/>
      </c>
      <c r="TJ29" s="1" t="str">
        <f t="shared" si="167"/>
        <v/>
      </c>
      <c r="TK29" s="1" t="str">
        <f t="shared" si="167"/>
        <v/>
      </c>
      <c r="TL29" s="1" t="str">
        <f t="shared" si="167"/>
        <v/>
      </c>
      <c r="TM29" s="1" t="str">
        <f t="shared" si="167"/>
        <v/>
      </c>
      <c r="TN29" s="1" t="str">
        <f t="shared" si="167"/>
        <v/>
      </c>
      <c r="TO29" s="1" t="str">
        <f t="shared" si="167"/>
        <v/>
      </c>
      <c r="TP29" s="1" t="str">
        <f t="shared" si="167"/>
        <v/>
      </c>
      <c r="TQ29" s="1" t="str">
        <f t="shared" si="167"/>
        <v/>
      </c>
      <c r="TR29" s="1" t="str">
        <f t="shared" si="167"/>
        <v/>
      </c>
      <c r="TS29" s="1" t="str">
        <f t="shared" si="167"/>
        <v/>
      </c>
      <c r="TT29" s="1" t="str">
        <f t="shared" si="167"/>
        <v/>
      </c>
      <c r="TU29" s="1" t="str">
        <f t="shared" si="167"/>
        <v/>
      </c>
      <c r="TV29" s="1" t="str">
        <f t="shared" si="167"/>
        <v/>
      </c>
      <c r="TW29" s="1" t="str">
        <f t="shared" si="167"/>
        <v/>
      </c>
      <c r="TX29" s="1" t="str">
        <f t="shared" si="167"/>
        <v/>
      </c>
      <c r="TY29" s="1" t="str">
        <f t="shared" si="167"/>
        <v/>
      </c>
      <c r="TZ29" s="1" t="str">
        <f t="shared" si="167"/>
        <v/>
      </c>
      <c r="UA29" s="1" t="str">
        <f t="shared" si="167"/>
        <v/>
      </c>
      <c r="UB29" s="1" t="str">
        <f t="shared" si="167"/>
        <v/>
      </c>
      <c r="UC29" s="1" t="str">
        <f t="shared" si="167"/>
        <v/>
      </c>
      <c r="UD29" s="1" t="str">
        <f t="shared" si="167"/>
        <v/>
      </c>
      <c r="UE29" s="1" t="str">
        <f t="shared" si="167"/>
        <v/>
      </c>
      <c r="UF29" s="1" t="str">
        <f t="shared" si="167"/>
        <v/>
      </c>
      <c r="UG29" s="1" t="str">
        <f t="shared" si="167"/>
        <v/>
      </c>
      <c r="UH29" s="1" t="str">
        <f t="shared" si="167"/>
        <v/>
      </c>
      <c r="UI29" s="1" t="str">
        <f t="shared" si="167"/>
        <v/>
      </c>
      <c r="UJ29" s="1" t="str">
        <f t="shared" si="167"/>
        <v/>
      </c>
      <c r="UK29" s="1" t="str">
        <f t="shared" si="167"/>
        <v/>
      </c>
      <c r="UL29" s="1" t="str">
        <f t="shared" si="167"/>
        <v/>
      </c>
      <c r="UM29" s="1" t="str">
        <f t="shared" si="167"/>
        <v/>
      </c>
      <c r="UN29" s="1" t="str">
        <f t="shared" si="167"/>
        <v/>
      </c>
      <c r="UO29" s="1" t="str">
        <f t="shared" si="167"/>
        <v/>
      </c>
      <c r="UP29" s="1" t="str">
        <f t="shared" si="167"/>
        <v/>
      </c>
      <c r="UQ29" s="1" t="str">
        <f t="shared" si="167"/>
        <v/>
      </c>
      <c r="UR29" s="1" t="str">
        <f t="shared" si="167"/>
        <v/>
      </c>
      <c r="US29" s="1" t="str">
        <f t="shared" si="167"/>
        <v/>
      </c>
      <c r="UT29" s="1" t="str">
        <f t="shared" si="167"/>
        <v/>
      </c>
      <c r="UU29" s="1" t="str">
        <f t="shared" si="167"/>
        <v/>
      </c>
      <c r="UV29" s="1" t="str">
        <f t="shared" si="167"/>
        <v/>
      </c>
      <c r="UW29" s="1" t="str">
        <f t="shared" si="167"/>
        <v/>
      </c>
      <c r="UX29" s="1" t="str">
        <f t="shared" si="167"/>
        <v/>
      </c>
      <c r="UY29" s="1" t="str">
        <f t="shared" si="167"/>
        <v/>
      </c>
      <c r="UZ29" s="1" t="str">
        <f t="shared" si="167"/>
        <v/>
      </c>
      <c r="VA29" s="1" t="str">
        <f t="shared" si="167"/>
        <v/>
      </c>
      <c r="VB29" s="1" t="str">
        <f t="shared" si="167"/>
        <v/>
      </c>
      <c r="VC29" s="1" t="str">
        <f t="shared" si="167"/>
        <v/>
      </c>
      <c r="VD29" s="1" t="str">
        <f t="shared" si="167"/>
        <v/>
      </c>
      <c r="VE29" s="1" t="str">
        <f t="shared" si="167"/>
        <v/>
      </c>
      <c r="VF29" s="1" t="str">
        <f t="shared" si="167"/>
        <v/>
      </c>
      <c r="VG29" s="1" t="str">
        <f t="shared" si="167"/>
        <v/>
      </c>
      <c r="VH29" s="1" t="str">
        <f t="shared" si="167"/>
        <v/>
      </c>
      <c r="VI29" s="1" t="str">
        <f t="shared" si="167"/>
        <v/>
      </c>
      <c r="VJ29" s="1" t="str">
        <f t="shared" si="167"/>
        <v/>
      </c>
      <c r="VK29" s="1" t="str">
        <f t="shared" si="167"/>
        <v/>
      </c>
      <c r="VL29" s="1" t="str">
        <f t="shared" ref="VL29:XW29" si="168">IF(VL17="","",$A46*VL17)</f>
        <v/>
      </c>
      <c r="VM29" s="1" t="str">
        <f t="shared" si="168"/>
        <v/>
      </c>
      <c r="VN29" s="1" t="str">
        <f t="shared" si="168"/>
        <v/>
      </c>
      <c r="VO29" s="1" t="str">
        <f t="shared" si="168"/>
        <v/>
      </c>
      <c r="VP29" s="1" t="str">
        <f t="shared" si="168"/>
        <v/>
      </c>
      <c r="VQ29" s="1" t="str">
        <f t="shared" si="168"/>
        <v/>
      </c>
      <c r="VR29" s="1" t="str">
        <f t="shared" si="168"/>
        <v/>
      </c>
      <c r="VS29" s="1" t="str">
        <f t="shared" si="168"/>
        <v/>
      </c>
      <c r="VT29" s="1" t="str">
        <f t="shared" si="168"/>
        <v/>
      </c>
      <c r="VU29" s="1" t="str">
        <f t="shared" si="168"/>
        <v/>
      </c>
      <c r="VV29" s="1" t="str">
        <f t="shared" si="168"/>
        <v/>
      </c>
      <c r="VW29" s="1" t="str">
        <f t="shared" si="168"/>
        <v/>
      </c>
      <c r="VX29" s="1" t="str">
        <f t="shared" si="168"/>
        <v/>
      </c>
      <c r="VY29" s="1" t="str">
        <f t="shared" si="168"/>
        <v/>
      </c>
      <c r="VZ29" s="1" t="str">
        <f t="shared" si="168"/>
        <v/>
      </c>
      <c r="WA29" s="1" t="str">
        <f t="shared" si="168"/>
        <v/>
      </c>
      <c r="WB29" s="1" t="str">
        <f t="shared" si="168"/>
        <v/>
      </c>
      <c r="WC29" s="1" t="str">
        <f t="shared" si="168"/>
        <v/>
      </c>
      <c r="WD29" s="1" t="str">
        <f t="shared" si="168"/>
        <v/>
      </c>
      <c r="WE29" s="1" t="str">
        <f t="shared" si="168"/>
        <v/>
      </c>
      <c r="WF29" s="1" t="str">
        <f t="shared" si="168"/>
        <v/>
      </c>
      <c r="WG29" s="1" t="str">
        <f t="shared" si="168"/>
        <v/>
      </c>
      <c r="WH29" s="1" t="str">
        <f t="shared" si="168"/>
        <v/>
      </c>
      <c r="WI29" s="1" t="str">
        <f t="shared" si="168"/>
        <v/>
      </c>
      <c r="WJ29" s="1" t="str">
        <f t="shared" si="168"/>
        <v/>
      </c>
      <c r="WK29" s="1" t="str">
        <f t="shared" si="168"/>
        <v/>
      </c>
      <c r="WL29" s="1" t="str">
        <f t="shared" si="168"/>
        <v/>
      </c>
      <c r="WM29" s="1" t="str">
        <f t="shared" si="168"/>
        <v/>
      </c>
      <c r="WN29" s="1" t="str">
        <f t="shared" si="168"/>
        <v/>
      </c>
      <c r="WO29" s="1" t="str">
        <f t="shared" si="168"/>
        <v/>
      </c>
      <c r="WP29" s="1" t="str">
        <f t="shared" si="168"/>
        <v/>
      </c>
      <c r="WQ29" s="1" t="str">
        <f t="shared" si="168"/>
        <v/>
      </c>
      <c r="WR29" s="1" t="str">
        <f t="shared" si="168"/>
        <v/>
      </c>
      <c r="WS29" s="1" t="str">
        <f t="shared" si="168"/>
        <v/>
      </c>
      <c r="WT29" s="1" t="str">
        <f t="shared" si="168"/>
        <v/>
      </c>
      <c r="WU29" s="1" t="str">
        <f t="shared" si="168"/>
        <v/>
      </c>
      <c r="WV29" s="1" t="str">
        <f t="shared" si="168"/>
        <v/>
      </c>
      <c r="WW29" s="1" t="str">
        <f t="shared" si="168"/>
        <v/>
      </c>
      <c r="WX29" s="1" t="str">
        <f t="shared" si="168"/>
        <v/>
      </c>
      <c r="WY29" s="1" t="str">
        <f t="shared" si="168"/>
        <v/>
      </c>
      <c r="WZ29" s="1" t="str">
        <f t="shared" si="168"/>
        <v/>
      </c>
      <c r="XA29" s="1" t="str">
        <f t="shared" si="168"/>
        <v/>
      </c>
      <c r="XB29" s="1" t="str">
        <f t="shared" si="168"/>
        <v/>
      </c>
      <c r="XC29" s="1" t="str">
        <f t="shared" si="168"/>
        <v/>
      </c>
      <c r="XD29" s="1" t="str">
        <f t="shared" si="168"/>
        <v/>
      </c>
      <c r="XE29" s="1" t="str">
        <f t="shared" si="168"/>
        <v/>
      </c>
      <c r="XF29" s="1" t="str">
        <f t="shared" si="168"/>
        <v/>
      </c>
      <c r="XG29" s="1" t="str">
        <f t="shared" si="168"/>
        <v/>
      </c>
      <c r="XH29" s="1" t="str">
        <f t="shared" si="168"/>
        <v/>
      </c>
      <c r="XI29" s="1" t="str">
        <f t="shared" si="168"/>
        <v/>
      </c>
      <c r="XJ29" s="1" t="str">
        <f t="shared" si="168"/>
        <v/>
      </c>
      <c r="XK29" s="1" t="str">
        <f t="shared" si="168"/>
        <v/>
      </c>
      <c r="XL29" s="1" t="str">
        <f t="shared" si="168"/>
        <v/>
      </c>
      <c r="XM29" s="1" t="str">
        <f t="shared" si="168"/>
        <v/>
      </c>
      <c r="XN29" s="1" t="str">
        <f t="shared" si="168"/>
        <v/>
      </c>
      <c r="XO29" s="1" t="str">
        <f t="shared" si="168"/>
        <v/>
      </c>
      <c r="XP29" s="1" t="str">
        <f t="shared" si="168"/>
        <v/>
      </c>
      <c r="XQ29" s="1" t="str">
        <f t="shared" si="168"/>
        <v/>
      </c>
      <c r="XR29" s="1" t="str">
        <f t="shared" si="168"/>
        <v/>
      </c>
      <c r="XS29" s="1" t="str">
        <f t="shared" si="168"/>
        <v/>
      </c>
      <c r="XT29" s="1" t="str">
        <f t="shared" si="168"/>
        <v/>
      </c>
      <c r="XU29" s="1" t="str">
        <f t="shared" si="168"/>
        <v/>
      </c>
      <c r="XV29" s="1" t="str">
        <f t="shared" si="168"/>
        <v/>
      </c>
      <c r="XW29" s="1" t="str">
        <f t="shared" si="168"/>
        <v/>
      </c>
      <c r="XX29" s="1" t="str">
        <f t="shared" ref="XX29:ZL29" si="169">IF(XX17="","",$A46*XX17)</f>
        <v/>
      </c>
      <c r="XY29" s="1" t="str">
        <f t="shared" si="169"/>
        <v/>
      </c>
      <c r="XZ29" s="1" t="str">
        <f t="shared" si="169"/>
        <v/>
      </c>
      <c r="YA29" s="1" t="str">
        <f t="shared" si="169"/>
        <v/>
      </c>
      <c r="YB29" s="1" t="str">
        <f t="shared" si="169"/>
        <v/>
      </c>
      <c r="YC29" s="1" t="str">
        <f t="shared" si="169"/>
        <v/>
      </c>
      <c r="YD29" s="1" t="str">
        <f t="shared" si="169"/>
        <v/>
      </c>
      <c r="YE29" s="1" t="str">
        <f t="shared" si="169"/>
        <v/>
      </c>
      <c r="YF29" s="1" t="str">
        <f t="shared" si="169"/>
        <v/>
      </c>
      <c r="YG29" s="1" t="str">
        <f t="shared" si="169"/>
        <v/>
      </c>
      <c r="YH29" s="1" t="str">
        <f t="shared" si="169"/>
        <v/>
      </c>
      <c r="YI29" s="1" t="str">
        <f t="shared" si="169"/>
        <v/>
      </c>
      <c r="YJ29" s="1" t="str">
        <f t="shared" si="169"/>
        <v/>
      </c>
      <c r="YK29" s="1" t="str">
        <f t="shared" si="169"/>
        <v/>
      </c>
      <c r="YL29" s="1" t="str">
        <f t="shared" si="169"/>
        <v/>
      </c>
      <c r="YM29" s="1" t="str">
        <f t="shared" si="169"/>
        <v/>
      </c>
      <c r="YN29" s="1" t="str">
        <f t="shared" si="169"/>
        <v/>
      </c>
      <c r="YO29" s="1" t="str">
        <f t="shared" si="169"/>
        <v/>
      </c>
      <c r="YP29" s="1" t="str">
        <f t="shared" si="169"/>
        <v/>
      </c>
      <c r="YQ29" s="1" t="str">
        <f t="shared" si="169"/>
        <v/>
      </c>
      <c r="YR29" s="1" t="str">
        <f t="shared" si="169"/>
        <v/>
      </c>
      <c r="YS29" s="1" t="str">
        <f t="shared" si="169"/>
        <v/>
      </c>
      <c r="YT29" s="1" t="str">
        <f t="shared" si="169"/>
        <v/>
      </c>
      <c r="YU29" s="1" t="str">
        <f t="shared" si="169"/>
        <v/>
      </c>
      <c r="YV29" s="1" t="str">
        <f t="shared" si="169"/>
        <v/>
      </c>
      <c r="YW29" s="1" t="str">
        <f t="shared" si="169"/>
        <v/>
      </c>
      <c r="YX29" s="1" t="str">
        <f t="shared" si="169"/>
        <v/>
      </c>
      <c r="YY29" s="1" t="str">
        <f t="shared" si="169"/>
        <v/>
      </c>
      <c r="YZ29" s="1" t="str">
        <f t="shared" si="169"/>
        <v/>
      </c>
      <c r="ZA29" s="1" t="str">
        <f t="shared" si="169"/>
        <v/>
      </c>
      <c r="ZB29" s="1" t="str">
        <f t="shared" si="169"/>
        <v/>
      </c>
      <c r="ZC29" s="1" t="str">
        <f t="shared" si="169"/>
        <v/>
      </c>
      <c r="ZD29" s="1" t="str">
        <f t="shared" si="169"/>
        <v/>
      </c>
      <c r="ZE29" s="1" t="str">
        <f t="shared" si="169"/>
        <v/>
      </c>
      <c r="ZF29" s="1" t="str">
        <f t="shared" si="169"/>
        <v/>
      </c>
      <c r="ZG29" s="1" t="str">
        <f t="shared" si="169"/>
        <v/>
      </c>
      <c r="ZH29" s="1" t="str">
        <f t="shared" si="169"/>
        <v/>
      </c>
      <c r="ZI29" s="1" t="str">
        <f t="shared" si="169"/>
        <v/>
      </c>
      <c r="ZJ29" s="1" t="str">
        <f t="shared" si="169"/>
        <v/>
      </c>
      <c r="ZK29" s="1" t="str">
        <f t="shared" si="169"/>
        <v/>
      </c>
      <c r="ZL29" s="1" t="str">
        <f t="shared" si="169"/>
        <v/>
      </c>
      <c r="ZM29" s="1" t="str">
        <f t="shared" ref="ZM29:ZZ29" si="170">IF(ZM17="","",$A46*ZM17)</f>
        <v/>
      </c>
      <c r="ZN29" s="1" t="str">
        <f t="shared" si="170"/>
        <v/>
      </c>
      <c r="ZO29" s="1" t="str">
        <f t="shared" si="170"/>
        <v/>
      </c>
      <c r="ZP29" s="1" t="str">
        <f t="shared" si="170"/>
        <v/>
      </c>
      <c r="ZQ29" s="1" t="str">
        <f t="shared" si="170"/>
        <v/>
      </c>
      <c r="ZR29" s="1" t="str">
        <f t="shared" si="170"/>
        <v/>
      </c>
      <c r="ZS29" s="1" t="str">
        <f t="shared" si="170"/>
        <v/>
      </c>
      <c r="ZT29" s="1" t="str">
        <f t="shared" si="170"/>
        <v/>
      </c>
      <c r="ZU29" s="1" t="str">
        <f t="shared" si="170"/>
        <v/>
      </c>
      <c r="ZV29" s="1" t="str">
        <f t="shared" si="170"/>
        <v/>
      </c>
      <c r="ZW29" s="1" t="str">
        <f t="shared" si="170"/>
        <v/>
      </c>
      <c r="ZX29" s="1" t="str">
        <f t="shared" si="170"/>
        <v/>
      </c>
      <c r="ZY29" s="1" t="str">
        <f t="shared" si="170"/>
        <v/>
      </c>
      <c r="ZZ29" s="1" t="str">
        <f t="shared" si="170"/>
        <v/>
      </c>
    </row>
    <row r="30" spans="1:702" ht="19.5" thickBot="1" x14ac:dyDescent="0.45">
      <c r="A30" s="20"/>
      <c r="B30" s="49">
        <f t="shared" si="53"/>
        <v>1</v>
      </c>
      <c r="C30" s="7" t="str">
        <f t="shared" ref="C30:G30" si="171">IF(C18="","",$A47*C18)</f>
        <v/>
      </c>
      <c r="D30" s="7" t="str">
        <f t="shared" si="171"/>
        <v/>
      </c>
      <c r="E30" s="7" t="str">
        <f t="shared" si="171"/>
        <v/>
      </c>
      <c r="F30" s="7" t="str">
        <f t="shared" si="171"/>
        <v/>
      </c>
      <c r="G30" s="7" t="str">
        <f t="shared" si="171"/>
        <v/>
      </c>
      <c r="H30" s="7" t="str">
        <f t="shared" ref="H30:BS30" si="172">IF(H18="","",$A47*H18)</f>
        <v/>
      </c>
      <c r="I30" s="7" t="str">
        <f t="shared" si="172"/>
        <v/>
      </c>
      <c r="J30" s="7" t="str">
        <f t="shared" si="172"/>
        <v/>
      </c>
      <c r="K30" s="7" t="str">
        <f t="shared" si="172"/>
        <v/>
      </c>
      <c r="L30" s="7" t="str">
        <f t="shared" si="172"/>
        <v/>
      </c>
      <c r="M30" s="7" t="str">
        <f t="shared" si="172"/>
        <v/>
      </c>
      <c r="N30" s="7" t="str">
        <f t="shared" si="172"/>
        <v/>
      </c>
      <c r="O30" s="7" t="str">
        <f t="shared" si="172"/>
        <v/>
      </c>
      <c r="P30" s="7" t="str">
        <f t="shared" si="172"/>
        <v/>
      </c>
      <c r="Q30" s="7" t="str">
        <f t="shared" si="172"/>
        <v/>
      </c>
      <c r="R30" s="7" t="str">
        <f t="shared" si="172"/>
        <v/>
      </c>
      <c r="S30" s="7" t="str">
        <f t="shared" si="172"/>
        <v/>
      </c>
      <c r="T30" s="7" t="str">
        <f t="shared" si="172"/>
        <v/>
      </c>
      <c r="U30" s="7" t="str">
        <f t="shared" si="172"/>
        <v/>
      </c>
      <c r="V30" s="7" t="str">
        <f t="shared" si="172"/>
        <v/>
      </c>
      <c r="W30" s="7" t="str">
        <f t="shared" si="172"/>
        <v/>
      </c>
      <c r="X30" s="7" t="str">
        <f t="shared" si="172"/>
        <v/>
      </c>
      <c r="Y30" s="7" t="str">
        <f t="shared" si="172"/>
        <v/>
      </c>
      <c r="Z30" s="7" t="str">
        <f t="shared" si="172"/>
        <v/>
      </c>
      <c r="AA30" s="7" t="str">
        <f t="shared" si="172"/>
        <v/>
      </c>
      <c r="AB30" s="7" t="str">
        <f t="shared" si="172"/>
        <v/>
      </c>
      <c r="AC30" s="7" t="str">
        <f t="shared" si="172"/>
        <v/>
      </c>
      <c r="AD30" s="7" t="str">
        <f t="shared" si="172"/>
        <v/>
      </c>
      <c r="AE30" s="7" t="str">
        <f t="shared" si="172"/>
        <v/>
      </c>
      <c r="AF30" s="7" t="str">
        <f t="shared" si="172"/>
        <v/>
      </c>
      <c r="AG30" s="7" t="str">
        <f t="shared" si="172"/>
        <v/>
      </c>
      <c r="AH30" s="7" t="str">
        <f t="shared" si="172"/>
        <v/>
      </c>
      <c r="AI30" s="7" t="str">
        <f t="shared" si="172"/>
        <v/>
      </c>
      <c r="AJ30" s="7" t="str">
        <f t="shared" si="172"/>
        <v/>
      </c>
      <c r="AK30" s="7" t="str">
        <f t="shared" si="172"/>
        <v/>
      </c>
      <c r="AL30" s="7" t="str">
        <f t="shared" si="172"/>
        <v/>
      </c>
      <c r="AM30" s="7" t="str">
        <f t="shared" si="172"/>
        <v/>
      </c>
      <c r="AN30" s="7" t="str">
        <f t="shared" si="172"/>
        <v/>
      </c>
      <c r="AO30" s="7" t="str">
        <f t="shared" si="172"/>
        <v/>
      </c>
      <c r="AP30" s="7" t="str">
        <f t="shared" si="172"/>
        <v/>
      </c>
      <c r="AQ30" s="7" t="str">
        <f t="shared" si="172"/>
        <v/>
      </c>
      <c r="AR30" s="7" t="str">
        <f t="shared" si="172"/>
        <v/>
      </c>
      <c r="AS30" s="7" t="str">
        <f t="shared" si="172"/>
        <v/>
      </c>
      <c r="AT30" s="7" t="str">
        <f t="shared" si="172"/>
        <v/>
      </c>
      <c r="AU30" s="7" t="str">
        <f t="shared" si="172"/>
        <v/>
      </c>
      <c r="AV30" s="7" t="str">
        <f t="shared" si="172"/>
        <v/>
      </c>
      <c r="AW30" s="7" t="str">
        <f t="shared" si="172"/>
        <v/>
      </c>
      <c r="AX30" s="7" t="str">
        <f t="shared" si="172"/>
        <v/>
      </c>
      <c r="AY30" s="7" t="str">
        <f t="shared" si="172"/>
        <v/>
      </c>
      <c r="AZ30" s="7" t="str">
        <f t="shared" si="172"/>
        <v/>
      </c>
      <c r="BA30" s="7" t="str">
        <f t="shared" si="172"/>
        <v/>
      </c>
      <c r="BB30" s="7" t="str">
        <f t="shared" si="172"/>
        <v/>
      </c>
      <c r="BC30" s="7" t="str">
        <f t="shared" si="172"/>
        <v/>
      </c>
      <c r="BD30" s="7" t="str">
        <f t="shared" si="172"/>
        <v/>
      </c>
      <c r="BE30" s="7" t="str">
        <f t="shared" si="172"/>
        <v/>
      </c>
      <c r="BF30" s="7" t="str">
        <f t="shared" si="172"/>
        <v/>
      </c>
      <c r="BG30" s="7" t="str">
        <f t="shared" si="172"/>
        <v/>
      </c>
      <c r="BH30" s="7" t="str">
        <f t="shared" si="172"/>
        <v/>
      </c>
      <c r="BI30" s="7" t="str">
        <f t="shared" si="172"/>
        <v/>
      </c>
      <c r="BJ30" s="7" t="str">
        <f t="shared" si="172"/>
        <v/>
      </c>
      <c r="BK30" s="7" t="str">
        <f t="shared" si="172"/>
        <v/>
      </c>
      <c r="BL30" s="7" t="str">
        <f t="shared" si="172"/>
        <v/>
      </c>
      <c r="BM30" s="7" t="str">
        <f t="shared" si="172"/>
        <v/>
      </c>
      <c r="BN30" s="7" t="str">
        <f t="shared" si="172"/>
        <v/>
      </c>
      <c r="BO30" s="7" t="str">
        <f t="shared" si="172"/>
        <v/>
      </c>
      <c r="BP30" s="7" t="str">
        <f t="shared" si="172"/>
        <v/>
      </c>
      <c r="BQ30" s="7" t="str">
        <f t="shared" si="172"/>
        <v/>
      </c>
      <c r="BR30" s="7" t="str">
        <f t="shared" si="172"/>
        <v/>
      </c>
      <c r="BS30" s="7" t="str">
        <f t="shared" si="172"/>
        <v/>
      </c>
      <c r="BT30" s="7" t="str">
        <f t="shared" ref="BT30:EE30" si="173">IF(BT18="","",$A47*BT18)</f>
        <v/>
      </c>
      <c r="BU30" s="7" t="str">
        <f t="shared" si="173"/>
        <v/>
      </c>
      <c r="BV30" s="7" t="str">
        <f t="shared" si="173"/>
        <v/>
      </c>
      <c r="BW30" s="7" t="str">
        <f t="shared" si="173"/>
        <v/>
      </c>
      <c r="BX30" s="7" t="str">
        <f t="shared" si="173"/>
        <v/>
      </c>
      <c r="BY30" s="7" t="str">
        <f t="shared" si="173"/>
        <v/>
      </c>
      <c r="BZ30" s="7" t="str">
        <f t="shared" si="173"/>
        <v/>
      </c>
      <c r="CA30" s="7" t="str">
        <f t="shared" si="173"/>
        <v/>
      </c>
      <c r="CB30" s="7" t="str">
        <f t="shared" si="173"/>
        <v/>
      </c>
      <c r="CC30" s="7" t="str">
        <f t="shared" si="173"/>
        <v/>
      </c>
      <c r="CD30" s="7" t="str">
        <f t="shared" si="173"/>
        <v/>
      </c>
      <c r="CE30" s="7" t="str">
        <f t="shared" si="173"/>
        <v/>
      </c>
      <c r="CF30" s="7" t="str">
        <f t="shared" si="173"/>
        <v/>
      </c>
      <c r="CG30" s="7" t="str">
        <f t="shared" si="173"/>
        <v/>
      </c>
      <c r="CH30" s="7" t="str">
        <f t="shared" si="173"/>
        <v/>
      </c>
      <c r="CI30" s="7" t="str">
        <f t="shared" si="173"/>
        <v/>
      </c>
      <c r="CJ30" s="7" t="str">
        <f t="shared" si="173"/>
        <v/>
      </c>
      <c r="CK30" s="7" t="str">
        <f t="shared" si="173"/>
        <v/>
      </c>
      <c r="CL30" s="7" t="str">
        <f t="shared" si="173"/>
        <v/>
      </c>
      <c r="CM30" s="7" t="str">
        <f t="shared" si="173"/>
        <v/>
      </c>
      <c r="CN30" s="7" t="str">
        <f t="shared" si="173"/>
        <v/>
      </c>
      <c r="CO30" s="7" t="str">
        <f t="shared" si="173"/>
        <v/>
      </c>
      <c r="CP30" s="7" t="str">
        <f t="shared" si="173"/>
        <v/>
      </c>
      <c r="CQ30" s="7" t="str">
        <f t="shared" si="173"/>
        <v/>
      </c>
      <c r="CR30" s="7" t="str">
        <f t="shared" si="173"/>
        <v/>
      </c>
      <c r="CS30" s="7" t="str">
        <f t="shared" si="173"/>
        <v/>
      </c>
      <c r="CT30" s="7" t="str">
        <f t="shared" si="173"/>
        <v/>
      </c>
      <c r="CU30" s="7" t="str">
        <f t="shared" si="173"/>
        <v/>
      </c>
      <c r="CV30" s="7" t="str">
        <f t="shared" si="173"/>
        <v/>
      </c>
      <c r="CW30" s="7" t="str">
        <f t="shared" si="173"/>
        <v/>
      </c>
      <c r="CX30" s="7" t="str">
        <f t="shared" si="173"/>
        <v/>
      </c>
      <c r="CY30" s="7" t="str">
        <f t="shared" si="173"/>
        <v/>
      </c>
      <c r="CZ30" s="7" t="str">
        <f t="shared" si="173"/>
        <v/>
      </c>
      <c r="DA30" s="7" t="str">
        <f t="shared" si="173"/>
        <v/>
      </c>
      <c r="DB30" s="7" t="str">
        <f t="shared" si="173"/>
        <v/>
      </c>
      <c r="DC30" s="7" t="str">
        <f t="shared" si="173"/>
        <v/>
      </c>
      <c r="DD30" s="7" t="str">
        <f t="shared" si="173"/>
        <v/>
      </c>
      <c r="DE30" s="7" t="str">
        <f t="shared" si="173"/>
        <v/>
      </c>
      <c r="DF30" s="7" t="str">
        <f t="shared" si="173"/>
        <v/>
      </c>
      <c r="DG30" s="7" t="str">
        <f t="shared" si="173"/>
        <v/>
      </c>
      <c r="DH30" s="7" t="str">
        <f t="shared" si="173"/>
        <v/>
      </c>
      <c r="DI30" s="7" t="str">
        <f t="shared" si="173"/>
        <v/>
      </c>
      <c r="DJ30" s="7" t="str">
        <f t="shared" si="173"/>
        <v/>
      </c>
      <c r="DK30" s="7" t="str">
        <f t="shared" si="173"/>
        <v/>
      </c>
      <c r="DL30" s="7" t="str">
        <f t="shared" si="173"/>
        <v/>
      </c>
      <c r="DM30" s="7" t="str">
        <f t="shared" si="173"/>
        <v/>
      </c>
      <c r="DN30" s="7" t="str">
        <f t="shared" si="173"/>
        <v/>
      </c>
      <c r="DO30" s="7" t="str">
        <f t="shared" si="173"/>
        <v/>
      </c>
      <c r="DP30" s="7" t="str">
        <f t="shared" si="173"/>
        <v/>
      </c>
      <c r="DQ30" s="7" t="str">
        <f t="shared" si="173"/>
        <v/>
      </c>
      <c r="DR30" s="7" t="str">
        <f t="shared" si="173"/>
        <v/>
      </c>
      <c r="DS30" s="7" t="str">
        <f t="shared" si="173"/>
        <v/>
      </c>
      <c r="DT30" s="7" t="str">
        <f t="shared" si="173"/>
        <v/>
      </c>
      <c r="DU30" s="7" t="str">
        <f t="shared" si="173"/>
        <v/>
      </c>
      <c r="DV30" s="7" t="str">
        <f t="shared" si="173"/>
        <v/>
      </c>
      <c r="DW30" s="7" t="str">
        <f t="shared" si="173"/>
        <v/>
      </c>
      <c r="DX30" s="7" t="str">
        <f t="shared" si="173"/>
        <v/>
      </c>
      <c r="DY30" s="7" t="str">
        <f t="shared" si="173"/>
        <v/>
      </c>
      <c r="DZ30" s="7" t="str">
        <f t="shared" si="173"/>
        <v/>
      </c>
      <c r="EA30" s="7" t="str">
        <f t="shared" si="173"/>
        <v/>
      </c>
      <c r="EB30" s="7" t="str">
        <f t="shared" si="173"/>
        <v/>
      </c>
      <c r="EC30" s="7" t="str">
        <f t="shared" si="173"/>
        <v/>
      </c>
      <c r="ED30" s="7" t="str">
        <f t="shared" si="173"/>
        <v/>
      </c>
      <c r="EE30" s="7" t="str">
        <f t="shared" si="173"/>
        <v/>
      </c>
      <c r="EF30" s="7" t="str">
        <f t="shared" ref="EF30:GQ30" si="174">IF(EF18="","",$A47*EF18)</f>
        <v/>
      </c>
      <c r="EG30" s="7" t="str">
        <f t="shared" si="174"/>
        <v/>
      </c>
      <c r="EH30" s="7" t="str">
        <f t="shared" si="174"/>
        <v/>
      </c>
      <c r="EI30" s="7" t="str">
        <f t="shared" si="174"/>
        <v/>
      </c>
      <c r="EJ30" s="7" t="str">
        <f t="shared" si="174"/>
        <v/>
      </c>
      <c r="EK30" s="7" t="str">
        <f t="shared" si="174"/>
        <v/>
      </c>
      <c r="EL30" s="7" t="str">
        <f t="shared" si="174"/>
        <v/>
      </c>
      <c r="EM30" s="7" t="str">
        <f t="shared" si="174"/>
        <v/>
      </c>
      <c r="EN30" s="7" t="str">
        <f t="shared" si="174"/>
        <v/>
      </c>
      <c r="EO30" s="7" t="str">
        <f t="shared" si="174"/>
        <v/>
      </c>
      <c r="EP30" s="7" t="str">
        <f t="shared" si="174"/>
        <v/>
      </c>
      <c r="EQ30" s="7" t="str">
        <f t="shared" si="174"/>
        <v/>
      </c>
      <c r="ER30" s="7" t="str">
        <f t="shared" si="174"/>
        <v/>
      </c>
      <c r="ES30" s="7" t="str">
        <f t="shared" si="174"/>
        <v/>
      </c>
      <c r="ET30" s="7" t="str">
        <f t="shared" si="174"/>
        <v/>
      </c>
      <c r="EU30" s="7" t="str">
        <f t="shared" si="174"/>
        <v/>
      </c>
      <c r="EV30" s="7" t="str">
        <f t="shared" si="174"/>
        <v/>
      </c>
      <c r="EW30" s="7" t="str">
        <f t="shared" si="174"/>
        <v/>
      </c>
      <c r="EX30" s="7" t="str">
        <f t="shared" si="174"/>
        <v/>
      </c>
      <c r="EY30" s="7" t="str">
        <f t="shared" si="174"/>
        <v/>
      </c>
      <c r="EZ30" s="7" t="str">
        <f t="shared" si="174"/>
        <v/>
      </c>
      <c r="FA30" s="7" t="str">
        <f t="shared" si="174"/>
        <v/>
      </c>
      <c r="FB30" s="7" t="str">
        <f t="shared" si="174"/>
        <v/>
      </c>
      <c r="FC30" s="7" t="str">
        <f t="shared" si="174"/>
        <v/>
      </c>
      <c r="FD30" s="7" t="str">
        <f t="shared" si="174"/>
        <v/>
      </c>
      <c r="FE30" s="7" t="str">
        <f t="shared" si="174"/>
        <v/>
      </c>
      <c r="FF30" s="7" t="str">
        <f t="shared" si="174"/>
        <v/>
      </c>
      <c r="FG30" s="7" t="str">
        <f t="shared" si="174"/>
        <v/>
      </c>
      <c r="FH30" s="7" t="str">
        <f t="shared" si="174"/>
        <v/>
      </c>
      <c r="FI30" s="7" t="str">
        <f t="shared" si="174"/>
        <v/>
      </c>
      <c r="FJ30" s="7" t="str">
        <f t="shared" si="174"/>
        <v/>
      </c>
      <c r="FK30" s="7" t="str">
        <f t="shared" si="174"/>
        <v/>
      </c>
      <c r="FL30" s="7" t="str">
        <f t="shared" si="174"/>
        <v/>
      </c>
      <c r="FM30" s="7" t="str">
        <f t="shared" si="174"/>
        <v/>
      </c>
      <c r="FN30" s="7" t="str">
        <f t="shared" si="174"/>
        <v/>
      </c>
      <c r="FO30" s="7" t="str">
        <f t="shared" si="174"/>
        <v/>
      </c>
      <c r="FP30" s="7" t="str">
        <f t="shared" si="174"/>
        <v/>
      </c>
      <c r="FQ30" s="7" t="str">
        <f t="shared" si="174"/>
        <v/>
      </c>
      <c r="FR30" s="7" t="str">
        <f t="shared" si="174"/>
        <v/>
      </c>
      <c r="FS30" s="7" t="str">
        <f t="shared" si="174"/>
        <v/>
      </c>
      <c r="FT30" s="7" t="str">
        <f t="shared" si="174"/>
        <v/>
      </c>
      <c r="FU30" s="7" t="str">
        <f t="shared" si="174"/>
        <v/>
      </c>
      <c r="FV30" s="7" t="str">
        <f t="shared" si="174"/>
        <v/>
      </c>
      <c r="FW30" s="7" t="str">
        <f t="shared" si="174"/>
        <v/>
      </c>
      <c r="FX30" s="7" t="str">
        <f t="shared" si="174"/>
        <v/>
      </c>
      <c r="FY30" s="7" t="str">
        <f t="shared" si="174"/>
        <v/>
      </c>
      <c r="FZ30" s="7" t="str">
        <f t="shared" si="174"/>
        <v/>
      </c>
      <c r="GA30" s="7" t="str">
        <f t="shared" si="174"/>
        <v/>
      </c>
      <c r="GB30" s="7" t="str">
        <f t="shared" si="174"/>
        <v/>
      </c>
      <c r="GC30" s="7" t="str">
        <f t="shared" si="174"/>
        <v/>
      </c>
      <c r="GD30" s="7" t="str">
        <f t="shared" si="174"/>
        <v/>
      </c>
      <c r="GE30" s="7" t="str">
        <f t="shared" si="174"/>
        <v/>
      </c>
      <c r="GF30" s="7" t="str">
        <f t="shared" si="174"/>
        <v/>
      </c>
      <c r="GG30" s="7" t="str">
        <f t="shared" si="174"/>
        <v/>
      </c>
      <c r="GH30" s="7" t="str">
        <f t="shared" si="174"/>
        <v/>
      </c>
      <c r="GI30" s="7" t="str">
        <f t="shared" si="174"/>
        <v/>
      </c>
      <c r="GJ30" s="7" t="str">
        <f t="shared" si="174"/>
        <v/>
      </c>
      <c r="GK30" s="7" t="str">
        <f t="shared" si="174"/>
        <v/>
      </c>
      <c r="GL30" s="7" t="str">
        <f t="shared" si="174"/>
        <v/>
      </c>
      <c r="GM30" s="7" t="str">
        <f t="shared" si="174"/>
        <v/>
      </c>
      <c r="GN30" s="7" t="str">
        <f t="shared" si="174"/>
        <v/>
      </c>
      <c r="GO30" s="7" t="str">
        <f t="shared" si="174"/>
        <v/>
      </c>
      <c r="GP30" s="7" t="str">
        <f t="shared" si="174"/>
        <v/>
      </c>
      <c r="GQ30" s="7" t="str">
        <f t="shared" si="174"/>
        <v/>
      </c>
      <c r="GR30" s="7" t="str">
        <f t="shared" ref="GR30:JC30" si="175">IF(GR18="","",$A47*GR18)</f>
        <v/>
      </c>
      <c r="GS30" s="7" t="str">
        <f t="shared" si="175"/>
        <v/>
      </c>
      <c r="GT30" s="7" t="str">
        <f t="shared" si="175"/>
        <v/>
      </c>
      <c r="GU30" s="7" t="str">
        <f t="shared" si="175"/>
        <v/>
      </c>
      <c r="GV30" s="7" t="str">
        <f t="shared" si="175"/>
        <v/>
      </c>
      <c r="GW30" s="7" t="str">
        <f t="shared" si="175"/>
        <v/>
      </c>
      <c r="GX30" s="7" t="str">
        <f t="shared" si="175"/>
        <v/>
      </c>
      <c r="GY30" s="7" t="str">
        <f t="shared" si="175"/>
        <v/>
      </c>
      <c r="GZ30" s="7" t="str">
        <f t="shared" si="175"/>
        <v/>
      </c>
      <c r="HA30" s="7" t="str">
        <f t="shared" si="175"/>
        <v/>
      </c>
      <c r="HB30" s="7" t="str">
        <f t="shared" si="175"/>
        <v/>
      </c>
      <c r="HC30" s="7" t="str">
        <f t="shared" si="175"/>
        <v/>
      </c>
      <c r="HD30" s="7" t="str">
        <f t="shared" si="175"/>
        <v/>
      </c>
      <c r="HE30" s="7" t="str">
        <f t="shared" si="175"/>
        <v/>
      </c>
      <c r="HF30" s="7" t="str">
        <f t="shared" si="175"/>
        <v/>
      </c>
      <c r="HG30" s="7" t="str">
        <f t="shared" si="175"/>
        <v/>
      </c>
      <c r="HH30" s="7" t="str">
        <f t="shared" si="175"/>
        <v/>
      </c>
      <c r="HI30" s="7" t="str">
        <f t="shared" si="175"/>
        <v/>
      </c>
      <c r="HJ30" s="7" t="str">
        <f t="shared" si="175"/>
        <v/>
      </c>
      <c r="HK30" s="7" t="str">
        <f t="shared" si="175"/>
        <v/>
      </c>
      <c r="HL30" s="7" t="str">
        <f t="shared" si="175"/>
        <v/>
      </c>
      <c r="HM30" s="7" t="str">
        <f t="shared" si="175"/>
        <v/>
      </c>
      <c r="HN30" s="7" t="str">
        <f t="shared" si="175"/>
        <v/>
      </c>
      <c r="HO30" s="7" t="str">
        <f t="shared" si="175"/>
        <v/>
      </c>
      <c r="HP30" s="7" t="str">
        <f t="shared" si="175"/>
        <v/>
      </c>
      <c r="HQ30" s="7" t="str">
        <f t="shared" si="175"/>
        <v/>
      </c>
      <c r="HR30" s="7" t="str">
        <f t="shared" si="175"/>
        <v/>
      </c>
      <c r="HS30" s="7" t="str">
        <f t="shared" si="175"/>
        <v/>
      </c>
      <c r="HT30" s="7" t="str">
        <f t="shared" si="175"/>
        <v/>
      </c>
      <c r="HU30" s="7" t="str">
        <f t="shared" si="175"/>
        <v/>
      </c>
      <c r="HV30" s="7" t="str">
        <f t="shared" si="175"/>
        <v/>
      </c>
      <c r="HW30" s="7" t="str">
        <f t="shared" si="175"/>
        <v/>
      </c>
      <c r="HX30" s="7" t="str">
        <f t="shared" si="175"/>
        <v/>
      </c>
      <c r="HY30" s="7" t="str">
        <f t="shared" si="175"/>
        <v/>
      </c>
      <c r="HZ30" s="7" t="str">
        <f t="shared" si="175"/>
        <v/>
      </c>
      <c r="IA30" s="7" t="str">
        <f t="shared" si="175"/>
        <v/>
      </c>
      <c r="IB30" s="7" t="str">
        <f t="shared" si="175"/>
        <v/>
      </c>
      <c r="IC30" s="7" t="str">
        <f t="shared" si="175"/>
        <v/>
      </c>
      <c r="ID30" s="7" t="str">
        <f t="shared" si="175"/>
        <v/>
      </c>
      <c r="IE30" s="7" t="str">
        <f t="shared" si="175"/>
        <v/>
      </c>
      <c r="IF30" s="7" t="str">
        <f t="shared" si="175"/>
        <v/>
      </c>
      <c r="IG30" s="7" t="str">
        <f t="shared" si="175"/>
        <v/>
      </c>
      <c r="IH30" s="7" t="str">
        <f t="shared" si="175"/>
        <v/>
      </c>
      <c r="II30" s="7" t="str">
        <f t="shared" si="175"/>
        <v/>
      </c>
      <c r="IJ30" s="7" t="str">
        <f t="shared" si="175"/>
        <v/>
      </c>
      <c r="IK30" s="7" t="str">
        <f t="shared" si="175"/>
        <v/>
      </c>
      <c r="IL30" s="7" t="str">
        <f t="shared" si="175"/>
        <v/>
      </c>
      <c r="IM30" s="7" t="str">
        <f t="shared" si="175"/>
        <v/>
      </c>
      <c r="IN30" s="7" t="str">
        <f t="shared" si="175"/>
        <v/>
      </c>
      <c r="IO30" s="7" t="str">
        <f t="shared" si="175"/>
        <v/>
      </c>
      <c r="IP30" s="7" t="str">
        <f t="shared" si="175"/>
        <v/>
      </c>
      <c r="IQ30" s="7" t="str">
        <f t="shared" si="175"/>
        <v/>
      </c>
      <c r="IR30" s="7" t="str">
        <f t="shared" si="175"/>
        <v/>
      </c>
      <c r="IS30" s="7" t="str">
        <f t="shared" si="175"/>
        <v/>
      </c>
      <c r="IT30" s="7" t="str">
        <f t="shared" si="175"/>
        <v/>
      </c>
      <c r="IU30" s="7" t="str">
        <f t="shared" si="175"/>
        <v/>
      </c>
      <c r="IV30" s="7" t="str">
        <f t="shared" si="175"/>
        <v/>
      </c>
      <c r="IW30" s="7" t="str">
        <f t="shared" si="175"/>
        <v/>
      </c>
      <c r="IX30" s="7" t="str">
        <f t="shared" si="175"/>
        <v/>
      </c>
      <c r="IY30" s="7" t="str">
        <f t="shared" si="175"/>
        <v/>
      </c>
      <c r="IZ30" s="7" t="str">
        <f t="shared" si="175"/>
        <v/>
      </c>
      <c r="JA30" s="7" t="str">
        <f t="shared" si="175"/>
        <v/>
      </c>
      <c r="JB30" s="7" t="str">
        <f t="shared" si="175"/>
        <v/>
      </c>
      <c r="JC30" s="7" t="str">
        <f t="shared" si="175"/>
        <v/>
      </c>
      <c r="JD30" s="7" t="str">
        <f t="shared" ref="JD30:LO30" si="176">IF(JD18="","",$A47*JD18)</f>
        <v/>
      </c>
      <c r="JE30" s="7" t="str">
        <f t="shared" si="176"/>
        <v/>
      </c>
      <c r="JF30" s="7" t="str">
        <f t="shared" si="176"/>
        <v/>
      </c>
      <c r="JG30" s="7" t="str">
        <f t="shared" si="176"/>
        <v/>
      </c>
      <c r="JH30" s="7" t="str">
        <f t="shared" si="176"/>
        <v/>
      </c>
      <c r="JI30" s="7" t="str">
        <f t="shared" si="176"/>
        <v/>
      </c>
      <c r="JJ30" s="7" t="str">
        <f t="shared" si="176"/>
        <v/>
      </c>
      <c r="JK30" s="7" t="str">
        <f t="shared" si="176"/>
        <v/>
      </c>
      <c r="JL30" s="7" t="str">
        <f t="shared" si="176"/>
        <v/>
      </c>
      <c r="JM30" s="7" t="str">
        <f t="shared" si="176"/>
        <v/>
      </c>
      <c r="JN30" s="7" t="str">
        <f t="shared" si="176"/>
        <v/>
      </c>
      <c r="JO30" s="7" t="str">
        <f t="shared" si="176"/>
        <v/>
      </c>
      <c r="JP30" s="7" t="str">
        <f t="shared" si="176"/>
        <v/>
      </c>
      <c r="JQ30" s="7" t="str">
        <f t="shared" si="176"/>
        <v/>
      </c>
      <c r="JR30" s="7" t="str">
        <f t="shared" si="176"/>
        <v/>
      </c>
      <c r="JS30" s="7" t="str">
        <f t="shared" si="176"/>
        <v/>
      </c>
      <c r="JT30" s="7" t="str">
        <f t="shared" si="176"/>
        <v/>
      </c>
      <c r="JU30" s="7" t="str">
        <f t="shared" si="176"/>
        <v/>
      </c>
      <c r="JV30" s="7" t="str">
        <f t="shared" si="176"/>
        <v/>
      </c>
      <c r="JW30" s="7" t="str">
        <f t="shared" si="176"/>
        <v/>
      </c>
      <c r="JX30" s="7" t="str">
        <f t="shared" si="176"/>
        <v/>
      </c>
      <c r="JY30" s="7" t="str">
        <f t="shared" si="176"/>
        <v/>
      </c>
      <c r="JZ30" s="7" t="str">
        <f t="shared" si="176"/>
        <v/>
      </c>
      <c r="KA30" s="7" t="str">
        <f t="shared" si="176"/>
        <v/>
      </c>
      <c r="KB30" s="7" t="str">
        <f t="shared" si="176"/>
        <v/>
      </c>
      <c r="KC30" s="7" t="str">
        <f t="shared" si="176"/>
        <v/>
      </c>
      <c r="KD30" s="7" t="str">
        <f t="shared" si="176"/>
        <v/>
      </c>
      <c r="KE30" s="7" t="str">
        <f t="shared" si="176"/>
        <v/>
      </c>
      <c r="KF30" s="7" t="str">
        <f t="shared" si="176"/>
        <v/>
      </c>
      <c r="KG30" s="7" t="str">
        <f t="shared" si="176"/>
        <v/>
      </c>
      <c r="KH30" s="7" t="str">
        <f t="shared" si="176"/>
        <v/>
      </c>
      <c r="KI30" s="7" t="str">
        <f t="shared" si="176"/>
        <v/>
      </c>
      <c r="KJ30" s="7" t="str">
        <f t="shared" si="176"/>
        <v/>
      </c>
      <c r="KK30" s="7" t="str">
        <f t="shared" si="176"/>
        <v/>
      </c>
      <c r="KL30" s="7" t="str">
        <f t="shared" si="176"/>
        <v/>
      </c>
      <c r="KM30" s="7" t="str">
        <f t="shared" si="176"/>
        <v/>
      </c>
      <c r="KN30" s="7" t="str">
        <f t="shared" si="176"/>
        <v/>
      </c>
      <c r="KO30" s="7" t="str">
        <f t="shared" si="176"/>
        <v/>
      </c>
      <c r="KP30" s="7" t="str">
        <f t="shared" si="176"/>
        <v/>
      </c>
      <c r="KQ30" s="7" t="str">
        <f t="shared" si="176"/>
        <v/>
      </c>
      <c r="KR30" s="7" t="str">
        <f t="shared" si="176"/>
        <v/>
      </c>
      <c r="KS30" s="7" t="str">
        <f t="shared" si="176"/>
        <v/>
      </c>
      <c r="KT30" s="7" t="str">
        <f t="shared" si="176"/>
        <v/>
      </c>
      <c r="KU30" s="7" t="str">
        <f t="shared" si="176"/>
        <v/>
      </c>
      <c r="KV30" s="7" t="str">
        <f t="shared" si="176"/>
        <v/>
      </c>
      <c r="KW30" s="7" t="str">
        <f t="shared" si="176"/>
        <v/>
      </c>
      <c r="KX30" s="7" t="str">
        <f t="shared" si="176"/>
        <v/>
      </c>
      <c r="KY30" s="7" t="str">
        <f t="shared" si="176"/>
        <v/>
      </c>
      <c r="KZ30" s="7" t="str">
        <f t="shared" si="176"/>
        <v/>
      </c>
      <c r="LA30" s="7" t="str">
        <f t="shared" si="176"/>
        <v/>
      </c>
      <c r="LB30" s="7" t="str">
        <f t="shared" si="176"/>
        <v/>
      </c>
      <c r="LC30" s="7" t="str">
        <f t="shared" si="176"/>
        <v/>
      </c>
      <c r="LD30" s="7" t="str">
        <f t="shared" si="176"/>
        <v/>
      </c>
      <c r="LE30" s="7" t="str">
        <f t="shared" si="176"/>
        <v/>
      </c>
      <c r="LF30" s="7" t="str">
        <f t="shared" si="176"/>
        <v/>
      </c>
      <c r="LG30" s="7" t="str">
        <f t="shared" si="176"/>
        <v/>
      </c>
      <c r="LH30" s="7" t="str">
        <f t="shared" si="176"/>
        <v/>
      </c>
      <c r="LI30" s="7" t="str">
        <f t="shared" si="176"/>
        <v/>
      </c>
      <c r="LJ30" s="7" t="str">
        <f t="shared" si="176"/>
        <v/>
      </c>
      <c r="LK30" s="7" t="str">
        <f t="shared" si="176"/>
        <v/>
      </c>
      <c r="LL30" s="7" t="str">
        <f t="shared" si="176"/>
        <v/>
      </c>
      <c r="LM30" s="7" t="str">
        <f t="shared" si="176"/>
        <v/>
      </c>
      <c r="LN30" s="7" t="str">
        <f t="shared" si="176"/>
        <v/>
      </c>
      <c r="LO30" s="7" t="str">
        <f t="shared" si="176"/>
        <v/>
      </c>
      <c r="LP30" s="7" t="str">
        <f t="shared" ref="LP30:OA30" si="177">IF(LP18="","",$A47*LP18)</f>
        <v/>
      </c>
      <c r="LQ30" s="7" t="str">
        <f t="shared" si="177"/>
        <v/>
      </c>
      <c r="LR30" s="7" t="str">
        <f t="shared" si="177"/>
        <v/>
      </c>
      <c r="LS30" s="7" t="str">
        <f t="shared" si="177"/>
        <v/>
      </c>
      <c r="LT30" s="7" t="str">
        <f t="shared" si="177"/>
        <v/>
      </c>
      <c r="LU30" s="7" t="str">
        <f t="shared" si="177"/>
        <v/>
      </c>
      <c r="LV30" s="7" t="str">
        <f t="shared" si="177"/>
        <v/>
      </c>
      <c r="LW30" s="7" t="str">
        <f t="shared" si="177"/>
        <v/>
      </c>
      <c r="LX30" s="7" t="str">
        <f t="shared" si="177"/>
        <v/>
      </c>
      <c r="LY30" s="7" t="str">
        <f t="shared" si="177"/>
        <v/>
      </c>
      <c r="LZ30" s="7" t="str">
        <f t="shared" si="177"/>
        <v/>
      </c>
      <c r="MA30" s="7" t="str">
        <f t="shared" si="177"/>
        <v/>
      </c>
      <c r="MB30" s="7" t="str">
        <f t="shared" si="177"/>
        <v/>
      </c>
      <c r="MC30" s="7" t="str">
        <f t="shared" si="177"/>
        <v/>
      </c>
      <c r="MD30" s="7" t="str">
        <f t="shared" si="177"/>
        <v/>
      </c>
      <c r="ME30" s="7" t="str">
        <f t="shared" si="177"/>
        <v/>
      </c>
      <c r="MF30" s="7" t="str">
        <f t="shared" si="177"/>
        <v/>
      </c>
      <c r="MG30" s="7" t="str">
        <f t="shared" si="177"/>
        <v/>
      </c>
      <c r="MH30" s="7" t="str">
        <f t="shared" si="177"/>
        <v/>
      </c>
      <c r="MI30" s="7" t="str">
        <f t="shared" si="177"/>
        <v/>
      </c>
      <c r="MJ30" s="7" t="str">
        <f t="shared" si="177"/>
        <v/>
      </c>
      <c r="MK30" s="7" t="str">
        <f t="shared" si="177"/>
        <v/>
      </c>
      <c r="ML30" s="7" t="str">
        <f t="shared" si="177"/>
        <v/>
      </c>
      <c r="MM30" s="7" t="str">
        <f t="shared" si="177"/>
        <v/>
      </c>
      <c r="MN30" s="7" t="str">
        <f t="shared" si="177"/>
        <v/>
      </c>
      <c r="MO30" s="7" t="str">
        <f t="shared" si="177"/>
        <v/>
      </c>
      <c r="MP30" s="7" t="str">
        <f t="shared" si="177"/>
        <v/>
      </c>
      <c r="MQ30" s="7" t="str">
        <f t="shared" si="177"/>
        <v/>
      </c>
      <c r="MR30" s="7" t="str">
        <f t="shared" si="177"/>
        <v/>
      </c>
      <c r="MS30" s="7" t="str">
        <f t="shared" si="177"/>
        <v/>
      </c>
      <c r="MT30" s="7" t="str">
        <f t="shared" si="177"/>
        <v/>
      </c>
      <c r="MU30" s="7" t="str">
        <f t="shared" si="177"/>
        <v/>
      </c>
      <c r="MV30" s="7" t="str">
        <f t="shared" si="177"/>
        <v/>
      </c>
      <c r="MW30" s="7" t="str">
        <f t="shared" si="177"/>
        <v/>
      </c>
      <c r="MX30" s="7" t="str">
        <f t="shared" si="177"/>
        <v/>
      </c>
      <c r="MY30" s="7" t="str">
        <f t="shared" si="177"/>
        <v/>
      </c>
      <c r="MZ30" s="7" t="str">
        <f t="shared" si="177"/>
        <v/>
      </c>
      <c r="NA30" s="7" t="str">
        <f t="shared" si="177"/>
        <v/>
      </c>
      <c r="NB30" s="7" t="str">
        <f t="shared" si="177"/>
        <v/>
      </c>
      <c r="NC30" s="7" t="str">
        <f t="shared" si="177"/>
        <v/>
      </c>
      <c r="ND30" s="7" t="str">
        <f t="shared" si="177"/>
        <v/>
      </c>
      <c r="NE30" s="7" t="str">
        <f t="shared" si="177"/>
        <v/>
      </c>
      <c r="NF30" s="7" t="str">
        <f t="shared" si="177"/>
        <v/>
      </c>
      <c r="NG30" s="7" t="str">
        <f t="shared" si="177"/>
        <v/>
      </c>
      <c r="NH30" s="7" t="str">
        <f t="shared" si="177"/>
        <v/>
      </c>
      <c r="NI30" s="7" t="str">
        <f t="shared" si="177"/>
        <v/>
      </c>
      <c r="NJ30" s="7" t="str">
        <f t="shared" si="177"/>
        <v/>
      </c>
      <c r="NK30" s="7" t="str">
        <f t="shared" si="177"/>
        <v/>
      </c>
      <c r="NL30" s="7" t="str">
        <f t="shared" si="177"/>
        <v/>
      </c>
      <c r="NM30" s="7" t="str">
        <f t="shared" si="177"/>
        <v/>
      </c>
      <c r="NN30" s="7" t="str">
        <f t="shared" si="177"/>
        <v/>
      </c>
      <c r="NO30" s="7" t="str">
        <f t="shared" si="177"/>
        <v/>
      </c>
      <c r="NP30" s="7" t="str">
        <f t="shared" si="177"/>
        <v/>
      </c>
      <c r="NQ30" s="7" t="str">
        <f t="shared" si="177"/>
        <v/>
      </c>
      <c r="NR30" s="7" t="str">
        <f t="shared" si="177"/>
        <v/>
      </c>
      <c r="NS30" s="7" t="str">
        <f t="shared" si="177"/>
        <v/>
      </c>
      <c r="NT30" s="7" t="str">
        <f t="shared" si="177"/>
        <v/>
      </c>
      <c r="NU30" s="7" t="str">
        <f t="shared" si="177"/>
        <v/>
      </c>
      <c r="NV30" s="7" t="str">
        <f t="shared" si="177"/>
        <v/>
      </c>
      <c r="NW30" s="7" t="str">
        <f t="shared" si="177"/>
        <v/>
      </c>
      <c r="NX30" s="7" t="str">
        <f t="shared" si="177"/>
        <v/>
      </c>
      <c r="NY30" s="7" t="str">
        <f t="shared" si="177"/>
        <v/>
      </c>
      <c r="NZ30" s="7" t="str">
        <f t="shared" si="177"/>
        <v/>
      </c>
      <c r="OA30" s="7" t="str">
        <f t="shared" si="177"/>
        <v/>
      </c>
      <c r="OB30" s="7" t="str">
        <f t="shared" ref="OB30:QM30" si="178">IF(OB18="","",$A47*OB18)</f>
        <v/>
      </c>
      <c r="OC30" s="7" t="str">
        <f t="shared" si="178"/>
        <v/>
      </c>
      <c r="OD30" s="7" t="str">
        <f t="shared" si="178"/>
        <v/>
      </c>
      <c r="OE30" s="7" t="str">
        <f t="shared" si="178"/>
        <v/>
      </c>
      <c r="OF30" s="7" t="str">
        <f t="shared" si="178"/>
        <v/>
      </c>
      <c r="OG30" s="7" t="str">
        <f t="shared" si="178"/>
        <v/>
      </c>
      <c r="OH30" s="7" t="str">
        <f t="shared" si="178"/>
        <v/>
      </c>
      <c r="OI30" s="7" t="str">
        <f t="shared" si="178"/>
        <v/>
      </c>
      <c r="OJ30" s="7" t="str">
        <f t="shared" si="178"/>
        <v/>
      </c>
      <c r="OK30" s="7" t="str">
        <f t="shared" si="178"/>
        <v/>
      </c>
      <c r="OL30" s="7" t="str">
        <f t="shared" si="178"/>
        <v/>
      </c>
      <c r="OM30" s="7" t="str">
        <f t="shared" si="178"/>
        <v/>
      </c>
      <c r="ON30" s="7" t="str">
        <f t="shared" si="178"/>
        <v/>
      </c>
      <c r="OO30" s="7" t="str">
        <f t="shared" si="178"/>
        <v/>
      </c>
      <c r="OP30" s="7" t="str">
        <f t="shared" si="178"/>
        <v/>
      </c>
      <c r="OQ30" s="7" t="str">
        <f t="shared" si="178"/>
        <v/>
      </c>
      <c r="OR30" s="7" t="str">
        <f t="shared" si="178"/>
        <v/>
      </c>
      <c r="OS30" s="7" t="str">
        <f t="shared" si="178"/>
        <v/>
      </c>
      <c r="OT30" s="7" t="str">
        <f t="shared" si="178"/>
        <v/>
      </c>
      <c r="OU30" s="7" t="str">
        <f t="shared" si="178"/>
        <v/>
      </c>
      <c r="OV30" s="7" t="str">
        <f t="shared" si="178"/>
        <v/>
      </c>
      <c r="OW30" s="7" t="str">
        <f t="shared" si="178"/>
        <v/>
      </c>
      <c r="OX30" s="7" t="str">
        <f t="shared" si="178"/>
        <v/>
      </c>
      <c r="OY30" s="7" t="str">
        <f t="shared" si="178"/>
        <v/>
      </c>
      <c r="OZ30" s="7" t="str">
        <f t="shared" si="178"/>
        <v/>
      </c>
      <c r="PA30" s="7" t="str">
        <f t="shared" si="178"/>
        <v/>
      </c>
      <c r="PB30" s="7" t="str">
        <f t="shared" si="178"/>
        <v/>
      </c>
      <c r="PC30" s="7" t="str">
        <f t="shared" si="178"/>
        <v/>
      </c>
      <c r="PD30" s="7" t="str">
        <f t="shared" si="178"/>
        <v/>
      </c>
      <c r="PE30" s="7" t="str">
        <f t="shared" si="178"/>
        <v/>
      </c>
      <c r="PF30" s="7" t="str">
        <f t="shared" si="178"/>
        <v/>
      </c>
      <c r="PG30" s="7" t="str">
        <f t="shared" si="178"/>
        <v/>
      </c>
      <c r="PH30" s="7" t="str">
        <f t="shared" si="178"/>
        <v/>
      </c>
      <c r="PI30" s="7" t="str">
        <f t="shared" si="178"/>
        <v/>
      </c>
      <c r="PJ30" s="7" t="str">
        <f t="shared" si="178"/>
        <v/>
      </c>
      <c r="PK30" s="7" t="str">
        <f t="shared" si="178"/>
        <v/>
      </c>
      <c r="PL30" s="7" t="str">
        <f t="shared" si="178"/>
        <v/>
      </c>
      <c r="PM30" s="7" t="str">
        <f t="shared" si="178"/>
        <v/>
      </c>
      <c r="PN30" s="7" t="str">
        <f t="shared" si="178"/>
        <v/>
      </c>
      <c r="PO30" s="7" t="str">
        <f t="shared" si="178"/>
        <v/>
      </c>
      <c r="PP30" s="7" t="str">
        <f t="shared" si="178"/>
        <v/>
      </c>
      <c r="PQ30" s="7" t="str">
        <f t="shared" si="178"/>
        <v/>
      </c>
      <c r="PR30" s="7" t="str">
        <f t="shared" si="178"/>
        <v/>
      </c>
      <c r="PS30" s="7" t="str">
        <f t="shared" si="178"/>
        <v/>
      </c>
      <c r="PT30" s="7" t="str">
        <f t="shared" si="178"/>
        <v/>
      </c>
      <c r="PU30" s="7" t="str">
        <f t="shared" si="178"/>
        <v/>
      </c>
      <c r="PV30" s="7" t="str">
        <f t="shared" si="178"/>
        <v/>
      </c>
      <c r="PW30" s="7" t="str">
        <f t="shared" si="178"/>
        <v/>
      </c>
      <c r="PX30" s="7" t="str">
        <f t="shared" si="178"/>
        <v/>
      </c>
      <c r="PY30" s="7" t="str">
        <f t="shared" si="178"/>
        <v/>
      </c>
      <c r="PZ30" s="7" t="str">
        <f t="shared" si="178"/>
        <v/>
      </c>
      <c r="QA30" s="7" t="str">
        <f t="shared" si="178"/>
        <v/>
      </c>
      <c r="QB30" s="7" t="str">
        <f t="shared" si="178"/>
        <v/>
      </c>
      <c r="QC30" s="7" t="str">
        <f t="shared" si="178"/>
        <v/>
      </c>
      <c r="QD30" s="7" t="str">
        <f t="shared" si="178"/>
        <v/>
      </c>
      <c r="QE30" s="7" t="str">
        <f t="shared" si="178"/>
        <v/>
      </c>
      <c r="QF30" s="7" t="str">
        <f t="shared" si="178"/>
        <v/>
      </c>
      <c r="QG30" s="7" t="str">
        <f t="shared" si="178"/>
        <v/>
      </c>
      <c r="QH30" s="7" t="str">
        <f t="shared" si="178"/>
        <v/>
      </c>
      <c r="QI30" s="7" t="str">
        <f t="shared" si="178"/>
        <v/>
      </c>
      <c r="QJ30" s="7" t="str">
        <f t="shared" si="178"/>
        <v/>
      </c>
      <c r="QK30" s="7" t="str">
        <f t="shared" si="178"/>
        <v/>
      </c>
      <c r="QL30" s="7" t="str">
        <f t="shared" si="178"/>
        <v/>
      </c>
      <c r="QM30" s="7" t="str">
        <f t="shared" si="178"/>
        <v/>
      </c>
      <c r="QN30" s="7" t="str">
        <f t="shared" ref="QN30:SY30" si="179">IF(QN18="","",$A47*QN18)</f>
        <v/>
      </c>
      <c r="QO30" s="7" t="str">
        <f t="shared" si="179"/>
        <v/>
      </c>
      <c r="QP30" s="7" t="str">
        <f t="shared" si="179"/>
        <v/>
      </c>
      <c r="QQ30" s="7" t="str">
        <f t="shared" si="179"/>
        <v/>
      </c>
      <c r="QR30" s="7" t="str">
        <f t="shared" si="179"/>
        <v/>
      </c>
      <c r="QS30" s="7" t="str">
        <f t="shared" si="179"/>
        <v/>
      </c>
      <c r="QT30" s="7" t="str">
        <f t="shared" si="179"/>
        <v/>
      </c>
      <c r="QU30" s="7" t="str">
        <f t="shared" si="179"/>
        <v/>
      </c>
      <c r="QV30" s="7" t="str">
        <f t="shared" si="179"/>
        <v/>
      </c>
      <c r="QW30" s="7" t="str">
        <f t="shared" si="179"/>
        <v/>
      </c>
      <c r="QX30" s="7" t="str">
        <f t="shared" si="179"/>
        <v/>
      </c>
      <c r="QY30" s="7" t="str">
        <f t="shared" si="179"/>
        <v/>
      </c>
      <c r="QZ30" s="7" t="str">
        <f t="shared" si="179"/>
        <v/>
      </c>
      <c r="RA30" s="7" t="str">
        <f t="shared" si="179"/>
        <v/>
      </c>
      <c r="RB30" s="7" t="str">
        <f t="shared" si="179"/>
        <v/>
      </c>
      <c r="RC30" s="7" t="str">
        <f t="shared" si="179"/>
        <v/>
      </c>
      <c r="RD30" s="7" t="str">
        <f t="shared" si="179"/>
        <v/>
      </c>
      <c r="RE30" s="7" t="str">
        <f t="shared" si="179"/>
        <v/>
      </c>
      <c r="RF30" s="7" t="str">
        <f t="shared" si="179"/>
        <v/>
      </c>
      <c r="RG30" s="7" t="str">
        <f t="shared" si="179"/>
        <v/>
      </c>
      <c r="RH30" s="7" t="str">
        <f t="shared" si="179"/>
        <v/>
      </c>
      <c r="RI30" s="7" t="str">
        <f t="shared" si="179"/>
        <v/>
      </c>
      <c r="RJ30" s="7" t="str">
        <f t="shared" si="179"/>
        <v/>
      </c>
      <c r="RK30" s="7" t="str">
        <f t="shared" si="179"/>
        <v/>
      </c>
      <c r="RL30" s="7" t="str">
        <f t="shared" si="179"/>
        <v/>
      </c>
      <c r="RM30" s="7" t="str">
        <f t="shared" si="179"/>
        <v/>
      </c>
      <c r="RN30" s="7" t="str">
        <f t="shared" si="179"/>
        <v/>
      </c>
      <c r="RO30" s="7" t="str">
        <f t="shared" si="179"/>
        <v/>
      </c>
      <c r="RP30" s="7" t="str">
        <f t="shared" si="179"/>
        <v/>
      </c>
      <c r="RQ30" s="7" t="str">
        <f t="shared" si="179"/>
        <v/>
      </c>
      <c r="RR30" s="7" t="str">
        <f t="shared" si="179"/>
        <v/>
      </c>
      <c r="RS30" s="7" t="str">
        <f t="shared" si="179"/>
        <v/>
      </c>
      <c r="RT30" s="7" t="str">
        <f t="shared" si="179"/>
        <v/>
      </c>
      <c r="RU30" s="7" t="str">
        <f t="shared" si="179"/>
        <v/>
      </c>
      <c r="RV30" s="7" t="str">
        <f t="shared" si="179"/>
        <v/>
      </c>
      <c r="RW30" s="7" t="str">
        <f t="shared" si="179"/>
        <v/>
      </c>
      <c r="RX30" s="7" t="str">
        <f t="shared" si="179"/>
        <v/>
      </c>
      <c r="RY30" s="7" t="str">
        <f t="shared" si="179"/>
        <v/>
      </c>
      <c r="RZ30" s="7" t="str">
        <f t="shared" si="179"/>
        <v/>
      </c>
      <c r="SA30" s="7" t="str">
        <f t="shared" si="179"/>
        <v/>
      </c>
      <c r="SB30" s="7" t="str">
        <f t="shared" si="179"/>
        <v/>
      </c>
      <c r="SC30" s="7" t="str">
        <f t="shared" si="179"/>
        <v/>
      </c>
      <c r="SD30" s="7" t="str">
        <f t="shared" si="179"/>
        <v/>
      </c>
      <c r="SE30" s="7" t="str">
        <f t="shared" si="179"/>
        <v/>
      </c>
      <c r="SF30" s="7" t="str">
        <f t="shared" si="179"/>
        <v/>
      </c>
      <c r="SG30" s="7" t="str">
        <f t="shared" si="179"/>
        <v/>
      </c>
      <c r="SH30" s="7" t="str">
        <f t="shared" si="179"/>
        <v/>
      </c>
      <c r="SI30" s="7" t="str">
        <f t="shared" si="179"/>
        <v/>
      </c>
      <c r="SJ30" s="7" t="str">
        <f t="shared" si="179"/>
        <v/>
      </c>
      <c r="SK30" s="7" t="str">
        <f t="shared" si="179"/>
        <v/>
      </c>
      <c r="SL30" s="7" t="str">
        <f t="shared" si="179"/>
        <v/>
      </c>
      <c r="SM30" s="7" t="str">
        <f t="shared" si="179"/>
        <v/>
      </c>
      <c r="SN30" s="7" t="str">
        <f t="shared" si="179"/>
        <v/>
      </c>
      <c r="SO30" s="7" t="str">
        <f t="shared" si="179"/>
        <v/>
      </c>
      <c r="SP30" s="7" t="str">
        <f t="shared" si="179"/>
        <v/>
      </c>
      <c r="SQ30" s="7" t="str">
        <f t="shared" si="179"/>
        <v/>
      </c>
      <c r="SR30" s="7" t="str">
        <f t="shared" si="179"/>
        <v/>
      </c>
      <c r="SS30" s="7" t="str">
        <f t="shared" si="179"/>
        <v/>
      </c>
      <c r="ST30" s="7" t="str">
        <f t="shared" si="179"/>
        <v/>
      </c>
      <c r="SU30" s="7" t="str">
        <f t="shared" si="179"/>
        <v/>
      </c>
      <c r="SV30" s="7" t="str">
        <f t="shared" si="179"/>
        <v/>
      </c>
      <c r="SW30" s="7" t="str">
        <f t="shared" si="179"/>
        <v/>
      </c>
      <c r="SX30" s="7" t="str">
        <f t="shared" si="179"/>
        <v/>
      </c>
      <c r="SY30" s="7" t="str">
        <f t="shared" si="179"/>
        <v/>
      </c>
      <c r="SZ30" s="7" t="str">
        <f t="shared" ref="SZ30:VK30" si="180">IF(SZ18="","",$A47*SZ18)</f>
        <v/>
      </c>
      <c r="TA30" s="7" t="str">
        <f t="shared" si="180"/>
        <v/>
      </c>
      <c r="TB30" s="7" t="str">
        <f t="shared" si="180"/>
        <v/>
      </c>
      <c r="TC30" s="7" t="str">
        <f t="shared" si="180"/>
        <v/>
      </c>
      <c r="TD30" s="7" t="str">
        <f t="shared" si="180"/>
        <v/>
      </c>
      <c r="TE30" s="7" t="str">
        <f t="shared" si="180"/>
        <v/>
      </c>
      <c r="TF30" s="7" t="str">
        <f t="shared" si="180"/>
        <v/>
      </c>
      <c r="TG30" s="7" t="str">
        <f t="shared" si="180"/>
        <v/>
      </c>
      <c r="TH30" s="7" t="str">
        <f t="shared" si="180"/>
        <v/>
      </c>
      <c r="TI30" s="7" t="str">
        <f t="shared" si="180"/>
        <v/>
      </c>
      <c r="TJ30" s="7" t="str">
        <f t="shared" si="180"/>
        <v/>
      </c>
      <c r="TK30" s="7" t="str">
        <f t="shared" si="180"/>
        <v/>
      </c>
      <c r="TL30" s="7" t="str">
        <f t="shared" si="180"/>
        <v/>
      </c>
      <c r="TM30" s="7" t="str">
        <f t="shared" si="180"/>
        <v/>
      </c>
      <c r="TN30" s="7" t="str">
        <f t="shared" si="180"/>
        <v/>
      </c>
      <c r="TO30" s="7" t="str">
        <f t="shared" si="180"/>
        <v/>
      </c>
      <c r="TP30" s="7" t="str">
        <f t="shared" si="180"/>
        <v/>
      </c>
      <c r="TQ30" s="7" t="str">
        <f t="shared" si="180"/>
        <v/>
      </c>
      <c r="TR30" s="7" t="str">
        <f t="shared" si="180"/>
        <v/>
      </c>
      <c r="TS30" s="7" t="str">
        <f t="shared" si="180"/>
        <v/>
      </c>
      <c r="TT30" s="7" t="str">
        <f t="shared" si="180"/>
        <v/>
      </c>
      <c r="TU30" s="7" t="str">
        <f t="shared" si="180"/>
        <v/>
      </c>
      <c r="TV30" s="7" t="str">
        <f t="shared" si="180"/>
        <v/>
      </c>
      <c r="TW30" s="7" t="str">
        <f t="shared" si="180"/>
        <v/>
      </c>
      <c r="TX30" s="7" t="str">
        <f t="shared" si="180"/>
        <v/>
      </c>
      <c r="TY30" s="7" t="str">
        <f t="shared" si="180"/>
        <v/>
      </c>
      <c r="TZ30" s="7" t="str">
        <f t="shared" si="180"/>
        <v/>
      </c>
      <c r="UA30" s="7" t="str">
        <f t="shared" si="180"/>
        <v/>
      </c>
      <c r="UB30" s="7" t="str">
        <f t="shared" si="180"/>
        <v/>
      </c>
      <c r="UC30" s="7" t="str">
        <f t="shared" si="180"/>
        <v/>
      </c>
      <c r="UD30" s="7" t="str">
        <f t="shared" si="180"/>
        <v/>
      </c>
      <c r="UE30" s="7" t="str">
        <f t="shared" si="180"/>
        <v/>
      </c>
      <c r="UF30" s="7" t="str">
        <f t="shared" si="180"/>
        <v/>
      </c>
      <c r="UG30" s="7" t="str">
        <f t="shared" si="180"/>
        <v/>
      </c>
      <c r="UH30" s="7" t="str">
        <f t="shared" si="180"/>
        <v/>
      </c>
      <c r="UI30" s="7" t="str">
        <f t="shared" si="180"/>
        <v/>
      </c>
      <c r="UJ30" s="7" t="str">
        <f t="shared" si="180"/>
        <v/>
      </c>
      <c r="UK30" s="7" t="str">
        <f t="shared" si="180"/>
        <v/>
      </c>
      <c r="UL30" s="7" t="str">
        <f t="shared" si="180"/>
        <v/>
      </c>
      <c r="UM30" s="7" t="str">
        <f t="shared" si="180"/>
        <v/>
      </c>
      <c r="UN30" s="7" t="str">
        <f t="shared" si="180"/>
        <v/>
      </c>
      <c r="UO30" s="7" t="str">
        <f t="shared" si="180"/>
        <v/>
      </c>
      <c r="UP30" s="7" t="str">
        <f t="shared" si="180"/>
        <v/>
      </c>
      <c r="UQ30" s="7" t="str">
        <f t="shared" si="180"/>
        <v/>
      </c>
      <c r="UR30" s="7" t="str">
        <f t="shared" si="180"/>
        <v/>
      </c>
      <c r="US30" s="7" t="str">
        <f t="shared" si="180"/>
        <v/>
      </c>
      <c r="UT30" s="7" t="str">
        <f t="shared" si="180"/>
        <v/>
      </c>
      <c r="UU30" s="7" t="str">
        <f t="shared" si="180"/>
        <v/>
      </c>
      <c r="UV30" s="7" t="str">
        <f t="shared" si="180"/>
        <v/>
      </c>
      <c r="UW30" s="7" t="str">
        <f t="shared" si="180"/>
        <v/>
      </c>
      <c r="UX30" s="7" t="str">
        <f t="shared" si="180"/>
        <v/>
      </c>
      <c r="UY30" s="7" t="str">
        <f t="shared" si="180"/>
        <v/>
      </c>
      <c r="UZ30" s="7" t="str">
        <f t="shared" si="180"/>
        <v/>
      </c>
      <c r="VA30" s="7" t="str">
        <f t="shared" si="180"/>
        <v/>
      </c>
      <c r="VB30" s="7" t="str">
        <f t="shared" si="180"/>
        <v/>
      </c>
      <c r="VC30" s="7" t="str">
        <f t="shared" si="180"/>
        <v/>
      </c>
      <c r="VD30" s="7" t="str">
        <f t="shared" si="180"/>
        <v/>
      </c>
      <c r="VE30" s="7" t="str">
        <f t="shared" si="180"/>
        <v/>
      </c>
      <c r="VF30" s="7" t="str">
        <f t="shared" si="180"/>
        <v/>
      </c>
      <c r="VG30" s="7" t="str">
        <f t="shared" si="180"/>
        <v/>
      </c>
      <c r="VH30" s="7" t="str">
        <f t="shared" si="180"/>
        <v/>
      </c>
      <c r="VI30" s="7" t="str">
        <f t="shared" si="180"/>
        <v/>
      </c>
      <c r="VJ30" s="7" t="str">
        <f t="shared" si="180"/>
        <v/>
      </c>
      <c r="VK30" s="7" t="str">
        <f t="shared" si="180"/>
        <v/>
      </c>
      <c r="VL30" s="7" t="str">
        <f t="shared" ref="VL30:XW30" si="181">IF(VL18="","",$A47*VL18)</f>
        <v/>
      </c>
      <c r="VM30" s="7" t="str">
        <f t="shared" si="181"/>
        <v/>
      </c>
      <c r="VN30" s="7" t="str">
        <f t="shared" si="181"/>
        <v/>
      </c>
      <c r="VO30" s="7" t="str">
        <f t="shared" si="181"/>
        <v/>
      </c>
      <c r="VP30" s="7" t="str">
        <f t="shared" si="181"/>
        <v/>
      </c>
      <c r="VQ30" s="7" t="str">
        <f t="shared" si="181"/>
        <v/>
      </c>
      <c r="VR30" s="7" t="str">
        <f t="shared" si="181"/>
        <v/>
      </c>
      <c r="VS30" s="7" t="str">
        <f t="shared" si="181"/>
        <v/>
      </c>
      <c r="VT30" s="7" t="str">
        <f t="shared" si="181"/>
        <v/>
      </c>
      <c r="VU30" s="7" t="str">
        <f t="shared" si="181"/>
        <v/>
      </c>
      <c r="VV30" s="7" t="str">
        <f t="shared" si="181"/>
        <v/>
      </c>
      <c r="VW30" s="7" t="str">
        <f t="shared" si="181"/>
        <v/>
      </c>
      <c r="VX30" s="7" t="str">
        <f t="shared" si="181"/>
        <v/>
      </c>
      <c r="VY30" s="7" t="str">
        <f t="shared" si="181"/>
        <v/>
      </c>
      <c r="VZ30" s="7" t="str">
        <f t="shared" si="181"/>
        <v/>
      </c>
      <c r="WA30" s="7" t="str">
        <f t="shared" si="181"/>
        <v/>
      </c>
      <c r="WB30" s="7" t="str">
        <f t="shared" si="181"/>
        <v/>
      </c>
      <c r="WC30" s="7" t="str">
        <f t="shared" si="181"/>
        <v/>
      </c>
      <c r="WD30" s="7" t="str">
        <f t="shared" si="181"/>
        <v/>
      </c>
      <c r="WE30" s="7" t="str">
        <f t="shared" si="181"/>
        <v/>
      </c>
      <c r="WF30" s="7" t="str">
        <f t="shared" si="181"/>
        <v/>
      </c>
      <c r="WG30" s="7" t="str">
        <f t="shared" si="181"/>
        <v/>
      </c>
      <c r="WH30" s="7" t="str">
        <f t="shared" si="181"/>
        <v/>
      </c>
      <c r="WI30" s="7" t="str">
        <f t="shared" si="181"/>
        <v/>
      </c>
      <c r="WJ30" s="7" t="str">
        <f t="shared" si="181"/>
        <v/>
      </c>
      <c r="WK30" s="7" t="str">
        <f t="shared" si="181"/>
        <v/>
      </c>
      <c r="WL30" s="7" t="str">
        <f t="shared" si="181"/>
        <v/>
      </c>
      <c r="WM30" s="7" t="str">
        <f t="shared" si="181"/>
        <v/>
      </c>
      <c r="WN30" s="7" t="str">
        <f t="shared" si="181"/>
        <v/>
      </c>
      <c r="WO30" s="7" t="str">
        <f t="shared" si="181"/>
        <v/>
      </c>
      <c r="WP30" s="7" t="str">
        <f t="shared" si="181"/>
        <v/>
      </c>
      <c r="WQ30" s="7" t="str">
        <f t="shared" si="181"/>
        <v/>
      </c>
      <c r="WR30" s="7" t="str">
        <f t="shared" si="181"/>
        <v/>
      </c>
      <c r="WS30" s="7" t="str">
        <f t="shared" si="181"/>
        <v/>
      </c>
      <c r="WT30" s="7" t="str">
        <f t="shared" si="181"/>
        <v/>
      </c>
      <c r="WU30" s="7" t="str">
        <f t="shared" si="181"/>
        <v/>
      </c>
      <c r="WV30" s="7" t="str">
        <f t="shared" si="181"/>
        <v/>
      </c>
      <c r="WW30" s="7" t="str">
        <f t="shared" si="181"/>
        <v/>
      </c>
      <c r="WX30" s="7" t="str">
        <f t="shared" si="181"/>
        <v/>
      </c>
      <c r="WY30" s="7" t="str">
        <f t="shared" si="181"/>
        <v/>
      </c>
      <c r="WZ30" s="7" t="str">
        <f t="shared" si="181"/>
        <v/>
      </c>
      <c r="XA30" s="7" t="str">
        <f t="shared" si="181"/>
        <v/>
      </c>
      <c r="XB30" s="7" t="str">
        <f t="shared" si="181"/>
        <v/>
      </c>
      <c r="XC30" s="7" t="str">
        <f t="shared" si="181"/>
        <v/>
      </c>
      <c r="XD30" s="7" t="str">
        <f t="shared" si="181"/>
        <v/>
      </c>
      <c r="XE30" s="7" t="str">
        <f t="shared" si="181"/>
        <v/>
      </c>
      <c r="XF30" s="7" t="str">
        <f t="shared" si="181"/>
        <v/>
      </c>
      <c r="XG30" s="7" t="str">
        <f t="shared" si="181"/>
        <v/>
      </c>
      <c r="XH30" s="7" t="str">
        <f t="shared" si="181"/>
        <v/>
      </c>
      <c r="XI30" s="7" t="str">
        <f t="shared" si="181"/>
        <v/>
      </c>
      <c r="XJ30" s="7" t="str">
        <f t="shared" si="181"/>
        <v/>
      </c>
      <c r="XK30" s="7" t="str">
        <f t="shared" si="181"/>
        <v/>
      </c>
      <c r="XL30" s="7" t="str">
        <f t="shared" si="181"/>
        <v/>
      </c>
      <c r="XM30" s="7" t="str">
        <f t="shared" si="181"/>
        <v/>
      </c>
      <c r="XN30" s="7" t="str">
        <f t="shared" si="181"/>
        <v/>
      </c>
      <c r="XO30" s="7" t="str">
        <f t="shared" si="181"/>
        <v/>
      </c>
      <c r="XP30" s="7" t="str">
        <f t="shared" si="181"/>
        <v/>
      </c>
      <c r="XQ30" s="7" t="str">
        <f t="shared" si="181"/>
        <v/>
      </c>
      <c r="XR30" s="7" t="str">
        <f t="shared" si="181"/>
        <v/>
      </c>
      <c r="XS30" s="7" t="str">
        <f t="shared" si="181"/>
        <v/>
      </c>
      <c r="XT30" s="7" t="str">
        <f t="shared" si="181"/>
        <v/>
      </c>
      <c r="XU30" s="7" t="str">
        <f t="shared" si="181"/>
        <v/>
      </c>
      <c r="XV30" s="7" t="str">
        <f t="shared" si="181"/>
        <v/>
      </c>
      <c r="XW30" s="7" t="str">
        <f t="shared" si="181"/>
        <v/>
      </c>
      <c r="XX30" s="7" t="str">
        <f t="shared" ref="XX30:ZL30" si="182">IF(XX18="","",$A47*XX18)</f>
        <v/>
      </c>
      <c r="XY30" s="7" t="str">
        <f t="shared" si="182"/>
        <v/>
      </c>
      <c r="XZ30" s="7" t="str">
        <f t="shared" si="182"/>
        <v/>
      </c>
      <c r="YA30" s="7" t="str">
        <f t="shared" si="182"/>
        <v/>
      </c>
      <c r="YB30" s="7" t="str">
        <f t="shared" si="182"/>
        <v/>
      </c>
      <c r="YC30" s="7" t="str">
        <f t="shared" si="182"/>
        <v/>
      </c>
      <c r="YD30" s="7" t="str">
        <f t="shared" si="182"/>
        <v/>
      </c>
      <c r="YE30" s="7" t="str">
        <f t="shared" si="182"/>
        <v/>
      </c>
      <c r="YF30" s="7" t="str">
        <f t="shared" si="182"/>
        <v/>
      </c>
      <c r="YG30" s="7" t="str">
        <f t="shared" si="182"/>
        <v/>
      </c>
      <c r="YH30" s="7" t="str">
        <f t="shared" si="182"/>
        <v/>
      </c>
      <c r="YI30" s="7" t="str">
        <f t="shared" si="182"/>
        <v/>
      </c>
      <c r="YJ30" s="7" t="str">
        <f t="shared" si="182"/>
        <v/>
      </c>
      <c r="YK30" s="7" t="str">
        <f t="shared" si="182"/>
        <v/>
      </c>
      <c r="YL30" s="7" t="str">
        <f t="shared" si="182"/>
        <v/>
      </c>
      <c r="YM30" s="7" t="str">
        <f t="shared" si="182"/>
        <v/>
      </c>
      <c r="YN30" s="7" t="str">
        <f t="shared" si="182"/>
        <v/>
      </c>
      <c r="YO30" s="7" t="str">
        <f t="shared" si="182"/>
        <v/>
      </c>
      <c r="YP30" s="7" t="str">
        <f t="shared" si="182"/>
        <v/>
      </c>
      <c r="YQ30" s="7" t="str">
        <f t="shared" si="182"/>
        <v/>
      </c>
      <c r="YR30" s="7" t="str">
        <f t="shared" si="182"/>
        <v/>
      </c>
      <c r="YS30" s="7" t="str">
        <f t="shared" si="182"/>
        <v/>
      </c>
      <c r="YT30" s="7" t="str">
        <f t="shared" si="182"/>
        <v/>
      </c>
      <c r="YU30" s="7" t="str">
        <f t="shared" si="182"/>
        <v/>
      </c>
      <c r="YV30" s="7" t="str">
        <f t="shared" si="182"/>
        <v/>
      </c>
      <c r="YW30" s="7" t="str">
        <f t="shared" si="182"/>
        <v/>
      </c>
      <c r="YX30" s="7" t="str">
        <f t="shared" si="182"/>
        <v/>
      </c>
      <c r="YY30" s="7" t="str">
        <f t="shared" si="182"/>
        <v/>
      </c>
      <c r="YZ30" s="7" t="str">
        <f t="shared" si="182"/>
        <v/>
      </c>
      <c r="ZA30" s="7" t="str">
        <f t="shared" si="182"/>
        <v/>
      </c>
      <c r="ZB30" s="7" t="str">
        <f t="shared" si="182"/>
        <v/>
      </c>
      <c r="ZC30" s="7" t="str">
        <f t="shared" si="182"/>
        <v/>
      </c>
      <c r="ZD30" s="7" t="str">
        <f t="shared" si="182"/>
        <v/>
      </c>
      <c r="ZE30" s="7" t="str">
        <f t="shared" si="182"/>
        <v/>
      </c>
      <c r="ZF30" s="7" t="str">
        <f t="shared" si="182"/>
        <v/>
      </c>
      <c r="ZG30" s="7" t="str">
        <f t="shared" si="182"/>
        <v/>
      </c>
      <c r="ZH30" s="7" t="str">
        <f t="shared" si="182"/>
        <v/>
      </c>
      <c r="ZI30" s="7" t="str">
        <f t="shared" si="182"/>
        <v/>
      </c>
      <c r="ZJ30" s="7" t="str">
        <f t="shared" si="182"/>
        <v/>
      </c>
      <c r="ZK30" s="7" t="str">
        <f t="shared" si="182"/>
        <v/>
      </c>
      <c r="ZL30" s="7" t="str">
        <f t="shared" si="182"/>
        <v/>
      </c>
      <c r="ZM30" s="7" t="str">
        <f t="shared" ref="ZM30:ZZ30" si="183">IF(ZM18="","",$A47*ZM18)</f>
        <v/>
      </c>
      <c r="ZN30" s="7" t="str">
        <f t="shared" si="183"/>
        <v/>
      </c>
      <c r="ZO30" s="7" t="str">
        <f t="shared" si="183"/>
        <v/>
      </c>
      <c r="ZP30" s="7" t="str">
        <f t="shared" si="183"/>
        <v/>
      </c>
      <c r="ZQ30" s="7" t="str">
        <f t="shared" si="183"/>
        <v/>
      </c>
      <c r="ZR30" s="7" t="str">
        <f t="shared" si="183"/>
        <v/>
      </c>
      <c r="ZS30" s="7" t="str">
        <f t="shared" si="183"/>
        <v/>
      </c>
      <c r="ZT30" s="7" t="str">
        <f t="shared" si="183"/>
        <v/>
      </c>
      <c r="ZU30" s="7" t="str">
        <f t="shared" si="183"/>
        <v/>
      </c>
      <c r="ZV30" s="7" t="str">
        <f t="shared" si="183"/>
        <v/>
      </c>
      <c r="ZW30" s="7" t="str">
        <f t="shared" si="183"/>
        <v/>
      </c>
      <c r="ZX30" s="7" t="str">
        <f t="shared" si="183"/>
        <v/>
      </c>
      <c r="ZY30" s="7" t="str">
        <f t="shared" si="183"/>
        <v/>
      </c>
      <c r="ZZ30" s="7" t="str">
        <f t="shared" si="183"/>
        <v/>
      </c>
    </row>
    <row r="31" spans="1:702" ht="19.5" thickTop="1" x14ac:dyDescent="0.4">
      <c r="B31" s="8" t="s">
        <v>1</v>
      </c>
      <c r="C31" s="9" t="str">
        <f t="shared" ref="C31:G31" si="184">IF(SUM(C21:C30)=0,"",SUM(C21:C30))</f>
        <v/>
      </c>
      <c r="D31" s="9" t="str">
        <f t="shared" si="184"/>
        <v/>
      </c>
      <c r="E31" s="9" t="str">
        <f t="shared" si="184"/>
        <v/>
      </c>
      <c r="F31" s="9" t="str">
        <f t="shared" si="184"/>
        <v/>
      </c>
      <c r="G31" s="9" t="str">
        <f t="shared" si="184"/>
        <v/>
      </c>
      <c r="H31" s="9" t="str">
        <f t="shared" ref="H31:BS31" si="185">IF(SUM(H21:H30)=0,"",SUM(H21:H30))</f>
        <v/>
      </c>
      <c r="I31" s="9" t="str">
        <f t="shared" si="185"/>
        <v/>
      </c>
      <c r="J31" s="9" t="str">
        <f t="shared" si="185"/>
        <v/>
      </c>
      <c r="K31" s="9" t="str">
        <f t="shared" si="185"/>
        <v/>
      </c>
      <c r="L31" s="9" t="str">
        <f t="shared" si="185"/>
        <v/>
      </c>
      <c r="M31" s="9" t="str">
        <f t="shared" si="185"/>
        <v/>
      </c>
      <c r="N31" s="9" t="str">
        <f t="shared" si="185"/>
        <v/>
      </c>
      <c r="O31" s="9" t="str">
        <f t="shared" si="185"/>
        <v/>
      </c>
      <c r="P31" s="9" t="str">
        <f t="shared" si="185"/>
        <v/>
      </c>
      <c r="Q31" s="9" t="str">
        <f t="shared" si="185"/>
        <v/>
      </c>
      <c r="R31" s="9" t="str">
        <f t="shared" si="185"/>
        <v/>
      </c>
      <c r="S31" s="9" t="str">
        <f t="shared" si="185"/>
        <v/>
      </c>
      <c r="T31" s="9" t="str">
        <f t="shared" si="185"/>
        <v/>
      </c>
      <c r="U31" s="9" t="str">
        <f t="shared" si="185"/>
        <v/>
      </c>
      <c r="V31" s="9" t="str">
        <f t="shared" si="185"/>
        <v/>
      </c>
      <c r="W31" s="9" t="str">
        <f t="shared" si="185"/>
        <v/>
      </c>
      <c r="X31" s="9" t="str">
        <f t="shared" si="185"/>
        <v/>
      </c>
      <c r="Y31" s="9" t="str">
        <f t="shared" si="185"/>
        <v/>
      </c>
      <c r="Z31" s="9" t="str">
        <f t="shared" si="185"/>
        <v/>
      </c>
      <c r="AA31" s="9" t="str">
        <f t="shared" si="185"/>
        <v/>
      </c>
      <c r="AB31" s="9" t="str">
        <f t="shared" si="185"/>
        <v/>
      </c>
      <c r="AC31" s="9" t="str">
        <f t="shared" si="185"/>
        <v/>
      </c>
      <c r="AD31" s="9" t="str">
        <f t="shared" si="185"/>
        <v/>
      </c>
      <c r="AE31" s="9" t="str">
        <f t="shared" si="185"/>
        <v/>
      </c>
      <c r="AF31" s="9" t="str">
        <f t="shared" si="185"/>
        <v/>
      </c>
      <c r="AG31" s="9" t="str">
        <f t="shared" si="185"/>
        <v/>
      </c>
      <c r="AH31" s="9" t="str">
        <f t="shared" si="185"/>
        <v/>
      </c>
      <c r="AI31" s="9" t="str">
        <f t="shared" si="185"/>
        <v/>
      </c>
      <c r="AJ31" s="9" t="str">
        <f t="shared" si="185"/>
        <v/>
      </c>
      <c r="AK31" s="9" t="str">
        <f t="shared" si="185"/>
        <v/>
      </c>
      <c r="AL31" s="9" t="str">
        <f t="shared" si="185"/>
        <v/>
      </c>
      <c r="AM31" s="9" t="str">
        <f t="shared" si="185"/>
        <v/>
      </c>
      <c r="AN31" s="9" t="str">
        <f t="shared" si="185"/>
        <v/>
      </c>
      <c r="AO31" s="9" t="str">
        <f t="shared" si="185"/>
        <v/>
      </c>
      <c r="AP31" s="9" t="str">
        <f t="shared" si="185"/>
        <v/>
      </c>
      <c r="AQ31" s="9" t="str">
        <f t="shared" si="185"/>
        <v/>
      </c>
      <c r="AR31" s="9" t="str">
        <f t="shared" si="185"/>
        <v/>
      </c>
      <c r="AS31" s="9" t="str">
        <f t="shared" si="185"/>
        <v/>
      </c>
      <c r="AT31" s="9" t="str">
        <f t="shared" si="185"/>
        <v/>
      </c>
      <c r="AU31" s="9" t="str">
        <f t="shared" si="185"/>
        <v/>
      </c>
      <c r="AV31" s="9" t="str">
        <f t="shared" si="185"/>
        <v/>
      </c>
      <c r="AW31" s="9" t="str">
        <f t="shared" si="185"/>
        <v/>
      </c>
      <c r="AX31" s="9" t="str">
        <f t="shared" si="185"/>
        <v/>
      </c>
      <c r="AY31" s="9" t="str">
        <f t="shared" si="185"/>
        <v/>
      </c>
      <c r="AZ31" s="9" t="str">
        <f t="shared" si="185"/>
        <v/>
      </c>
      <c r="BA31" s="9" t="str">
        <f t="shared" si="185"/>
        <v/>
      </c>
      <c r="BB31" s="9" t="str">
        <f t="shared" si="185"/>
        <v/>
      </c>
      <c r="BC31" s="9" t="str">
        <f t="shared" si="185"/>
        <v/>
      </c>
      <c r="BD31" s="9" t="str">
        <f t="shared" si="185"/>
        <v/>
      </c>
      <c r="BE31" s="9" t="str">
        <f t="shared" si="185"/>
        <v/>
      </c>
      <c r="BF31" s="9" t="str">
        <f t="shared" si="185"/>
        <v/>
      </c>
      <c r="BG31" s="9" t="str">
        <f t="shared" si="185"/>
        <v/>
      </c>
      <c r="BH31" s="9" t="str">
        <f t="shared" si="185"/>
        <v/>
      </c>
      <c r="BI31" s="9" t="str">
        <f t="shared" si="185"/>
        <v/>
      </c>
      <c r="BJ31" s="9" t="str">
        <f t="shared" si="185"/>
        <v/>
      </c>
      <c r="BK31" s="9" t="str">
        <f t="shared" si="185"/>
        <v/>
      </c>
      <c r="BL31" s="9" t="str">
        <f t="shared" si="185"/>
        <v/>
      </c>
      <c r="BM31" s="9" t="str">
        <f t="shared" si="185"/>
        <v/>
      </c>
      <c r="BN31" s="9" t="str">
        <f t="shared" si="185"/>
        <v/>
      </c>
      <c r="BO31" s="9" t="str">
        <f t="shared" si="185"/>
        <v/>
      </c>
      <c r="BP31" s="9" t="str">
        <f t="shared" si="185"/>
        <v/>
      </c>
      <c r="BQ31" s="9" t="str">
        <f t="shared" si="185"/>
        <v/>
      </c>
      <c r="BR31" s="9" t="str">
        <f t="shared" si="185"/>
        <v/>
      </c>
      <c r="BS31" s="9" t="str">
        <f t="shared" si="185"/>
        <v/>
      </c>
      <c r="BT31" s="9" t="str">
        <f t="shared" ref="BT31:EE31" si="186">IF(SUM(BT21:BT30)=0,"",SUM(BT21:BT30))</f>
        <v/>
      </c>
      <c r="BU31" s="9" t="str">
        <f t="shared" si="186"/>
        <v/>
      </c>
      <c r="BV31" s="9" t="str">
        <f t="shared" si="186"/>
        <v/>
      </c>
      <c r="BW31" s="9" t="str">
        <f t="shared" si="186"/>
        <v/>
      </c>
      <c r="BX31" s="9" t="str">
        <f t="shared" si="186"/>
        <v/>
      </c>
      <c r="BY31" s="9" t="str">
        <f t="shared" si="186"/>
        <v/>
      </c>
      <c r="BZ31" s="9" t="str">
        <f t="shared" si="186"/>
        <v/>
      </c>
      <c r="CA31" s="9" t="str">
        <f t="shared" si="186"/>
        <v/>
      </c>
      <c r="CB31" s="9" t="str">
        <f t="shared" si="186"/>
        <v/>
      </c>
      <c r="CC31" s="9" t="str">
        <f t="shared" si="186"/>
        <v/>
      </c>
      <c r="CD31" s="9" t="str">
        <f t="shared" si="186"/>
        <v/>
      </c>
      <c r="CE31" s="9" t="str">
        <f t="shared" si="186"/>
        <v/>
      </c>
      <c r="CF31" s="9" t="str">
        <f t="shared" si="186"/>
        <v/>
      </c>
      <c r="CG31" s="9" t="str">
        <f t="shared" si="186"/>
        <v/>
      </c>
      <c r="CH31" s="9" t="str">
        <f t="shared" si="186"/>
        <v/>
      </c>
      <c r="CI31" s="9" t="str">
        <f t="shared" si="186"/>
        <v/>
      </c>
      <c r="CJ31" s="9" t="str">
        <f t="shared" si="186"/>
        <v/>
      </c>
      <c r="CK31" s="9" t="str">
        <f t="shared" si="186"/>
        <v/>
      </c>
      <c r="CL31" s="9" t="str">
        <f t="shared" si="186"/>
        <v/>
      </c>
      <c r="CM31" s="9" t="str">
        <f t="shared" si="186"/>
        <v/>
      </c>
      <c r="CN31" s="9" t="str">
        <f t="shared" si="186"/>
        <v/>
      </c>
      <c r="CO31" s="9" t="str">
        <f t="shared" si="186"/>
        <v/>
      </c>
      <c r="CP31" s="9" t="str">
        <f t="shared" si="186"/>
        <v/>
      </c>
      <c r="CQ31" s="9" t="str">
        <f t="shared" si="186"/>
        <v/>
      </c>
      <c r="CR31" s="9" t="str">
        <f t="shared" si="186"/>
        <v/>
      </c>
      <c r="CS31" s="9" t="str">
        <f t="shared" si="186"/>
        <v/>
      </c>
      <c r="CT31" s="9" t="str">
        <f t="shared" si="186"/>
        <v/>
      </c>
      <c r="CU31" s="9" t="str">
        <f t="shared" si="186"/>
        <v/>
      </c>
      <c r="CV31" s="9" t="str">
        <f t="shared" si="186"/>
        <v/>
      </c>
      <c r="CW31" s="9" t="str">
        <f t="shared" si="186"/>
        <v/>
      </c>
      <c r="CX31" s="9" t="str">
        <f t="shared" si="186"/>
        <v/>
      </c>
      <c r="CY31" s="9" t="str">
        <f t="shared" si="186"/>
        <v/>
      </c>
      <c r="CZ31" s="9" t="str">
        <f t="shared" si="186"/>
        <v/>
      </c>
      <c r="DA31" s="9" t="str">
        <f t="shared" si="186"/>
        <v/>
      </c>
      <c r="DB31" s="9" t="str">
        <f t="shared" si="186"/>
        <v/>
      </c>
      <c r="DC31" s="9" t="str">
        <f t="shared" si="186"/>
        <v/>
      </c>
      <c r="DD31" s="9" t="str">
        <f t="shared" si="186"/>
        <v/>
      </c>
      <c r="DE31" s="9" t="str">
        <f t="shared" si="186"/>
        <v/>
      </c>
      <c r="DF31" s="9" t="str">
        <f t="shared" si="186"/>
        <v/>
      </c>
      <c r="DG31" s="9" t="str">
        <f t="shared" si="186"/>
        <v/>
      </c>
      <c r="DH31" s="9" t="str">
        <f t="shared" si="186"/>
        <v/>
      </c>
      <c r="DI31" s="9" t="str">
        <f t="shared" si="186"/>
        <v/>
      </c>
      <c r="DJ31" s="9" t="str">
        <f t="shared" si="186"/>
        <v/>
      </c>
      <c r="DK31" s="9" t="str">
        <f t="shared" si="186"/>
        <v/>
      </c>
      <c r="DL31" s="9" t="str">
        <f t="shared" si="186"/>
        <v/>
      </c>
      <c r="DM31" s="9" t="str">
        <f t="shared" si="186"/>
        <v/>
      </c>
      <c r="DN31" s="9" t="str">
        <f t="shared" si="186"/>
        <v/>
      </c>
      <c r="DO31" s="9" t="str">
        <f t="shared" si="186"/>
        <v/>
      </c>
      <c r="DP31" s="9" t="str">
        <f t="shared" si="186"/>
        <v/>
      </c>
      <c r="DQ31" s="9" t="str">
        <f t="shared" si="186"/>
        <v/>
      </c>
      <c r="DR31" s="9" t="str">
        <f t="shared" si="186"/>
        <v/>
      </c>
      <c r="DS31" s="9" t="str">
        <f t="shared" si="186"/>
        <v/>
      </c>
      <c r="DT31" s="9" t="str">
        <f t="shared" si="186"/>
        <v/>
      </c>
      <c r="DU31" s="9" t="str">
        <f t="shared" si="186"/>
        <v/>
      </c>
      <c r="DV31" s="9" t="str">
        <f t="shared" si="186"/>
        <v/>
      </c>
      <c r="DW31" s="9" t="str">
        <f t="shared" si="186"/>
        <v/>
      </c>
      <c r="DX31" s="9" t="str">
        <f t="shared" si="186"/>
        <v/>
      </c>
      <c r="DY31" s="9" t="str">
        <f t="shared" si="186"/>
        <v/>
      </c>
      <c r="DZ31" s="9" t="str">
        <f t="shared" si="186"/>
        <v/>
      </c>
      <c r="EA31" s="9" t="str">
        <f t="shared" si="186"/>
        <v/>
      </c>
      <c r="EB31" s="9" t="str">
        <f t="shared" si="186"/>
        <v/>
      </c>
      <c r="EC31" s="9" t="str">
        <f t="shared" si="186"/>
        <v/>
      </c>
      <c r="ED31" s="9" t="str">
        <f t="shared" si="186"/>
        <v/>
      </c>
      <c r="EE31" s="9" t="str">
        <f t="shared" si="186"/>
        <v/>
      </c>
      <c r="EF31" s="9" t="str">
        <f t="shared" ref="EF31:GQ31" si="187">IF(SUM(EF21:EF30)=0,"",SUM(EF21:EF30))</f>
        <v/>
      </c>
      <c r="EG31" s="9" t="str">
        <f t="shared" si="187"/>
        <v/>
      </c>
      <c r="EH31" s="9" t="str">
        <f t="shared" si="187"/>
        <v/>
      </c>
      <c r="EI31" s="9" t="str">
        <f t="shared" si="187"/>
        <v/>
      </c>
      <c r="EJ31" s="9" t="str">
        <f t="shared" si="187"/>
        <v/>
      </c>
      <c r="EK31" s="9" t="str">
        <f t="shared" si="187"/>
        <v/>
      </c>
      <c r="EL31" s="9" t="str">
        <f t="shared" si="187"/>
        <v/>
      </c>
      <c r="EM31" s="9" t="str">
        <f t="shared" si="187"/>
        <v/>
      </c>
      <c r="EN31" s="9" t="str">
        <f t="shared" si="187"/>
        <v/>
      </c>
      <c r="EO31" s="9" t="str">
        <f t="shared" si="187"/>
        <v/>
      </c>
      <c r="EP31" s="9" t="str">
        <f t="shared" si="187"/>
        <v/>
      </c>
      <c r="EQ31" s="9" t="str">
        <f t="shared" si="187"/>
        <v/>
      </c>
      <c r="ER31" s="9" t="str">
        <f t="shared" si="187"/>
        <v/>
      </c>
      <c r="ES31" s="9" t="str">
        <f t="shared" si="187"/>
        <v/>
      </c>
      <c r="ET31" s="9" t="str">
        <f t="shared" si="187"/>
        <v/>
      </c>
      <c r="EU31" s="9" t="str">
        <f t="shared" si="187"/>
        <v/>
      </c>
      <c r="EV31" s="9" t="str">
        <f t="shared" si="187"/>
        <v/>
      </c>
      <c r="EW31" s="9" t="str">
        <f t="shared" si="187"/>
        <v/>
      </c>
      <c r="EX31" s="9" t="str">
        <f t="shared" si="187"/>
        <v/>
      </c>
      <c r="EY31" s="9" t="str">
        <f t="shared" si="187"/>
        <v/>
      </c>
      <c r="EZ31" s="9" t="str">
        <f t="shared" si="187"/>
        <v/>
      </c>
      <c r="FA31" s="9" t="str">
        <f t="shared" si="187"/>
        <v/>
      </c>
      <c r="FB31" s="9" t="str">
        <f t="shared" si="187"/>
        <v/>
      </c>
      <c r="FC31" s="9" t="str">
        <f t="shared" si="187"/>
        <v/>
      </c>
      <c r="FD31" s="9" t="str">
        <f t="shared" si="187"/>
        <v/>
      </c>
      <c r="FE31" s="9" t="str">
        <f t="shared" si="187"/>
        <v/>
      </c>
      <c r="FF31" s="9" t="str">
        <f t="shared" si="187"/>
        <v/>
      </c>
      <c r="FG31" s="9" t="str">
        <f t="shared" si="187"/>
        <v/>
      </c>
      <c r="FH31" s="9" t="str">
        <f t="shared" si="187"/>
        <v/>
      </c>
      <c r="FI31" s="9" t="str">
        <f t="shared" si="187"/>
        <v/>
      </c>
      <c r="FJ31" s="9" t="str">
        <f t="shared" si="187"/>
        <v/>
      </c>
      <c r="FK31" s="9" t="str">
        <f t="shared" si="187"/>
        <v/>
      </c>
      <c r="FL31" s="9" t="str">
        <f t="shared" si="187"/>
        <v/>
      </c>
      <c r="FM31" s="9" t="str">
        <f t="shared" si="187"/>
        <v/>
      </c>
      <c r="FN31" s="9" t="str">
        <f t="shared" si="187"/>
        <v/>
      </c>
      <c r="FO31" s="9" t="str">
        <f t="shared" si="187"/>
        <v/>
      </c>
      <c r="FP31" s="9" t="str">
        <f t="shared" si="187"/>
        <v/>
      </c>
      <c r="FQ31" s="9" t="str">
        <f t="shared" si="187"/>
        <v/>
      </c>
      <c r="FR31" s="9" t="str">
        <f t="shared" si="187"/>
        <v/>
      </c>
      <c r="FS31" s="9" t="str">
        <f t="shared" si="187"/>
        <v/>
      </c>
      <c r="FT31" s="9" t="str">
        <f t="shared" si="187"/>
        <v/>
      </c>
      <c r="FU31" s="9" t="str">
        <f t="shared" si="187"/>
        <v/>
      </c>
      <c r="FV31" s="9" t="str">
        <f t="shared" si="187"/>
        <v/>
      </c>
      <c r="FW31" s="9" t="str">
        <f t="shared" si="187"/>
        <v/>
      </c>
      <c r="FX31" s="9" t="str">
        <f t="shared" si="187"/>
        <v/>
      </c>
      <c r="FY31" s="9" t="str">
        <f t="shared" si="187"/>
        <v/>
      </c>
      <c r="FZ31" s="9" t="str">
        <f t="shared" si="187"/>
        <v/>
      </c>
      <c r="GA31" s="9" t="str">
        <f t="shared" si="187"/>
        <v/>
      </c>
      <c r="GB31" s="9" t="str">
        <f t="shared" si="187"/>
        <v/>
      </c>
      <c r="GC31" s="9" t="str">
        <f t="shared" si="187"/>
        <v/>
      </c>
      <c r="GD31" s="9" t="str">
        <f t="shared" si="187"/>
        <v/>
      </c>
      <c r="GE31" s="9" t="str">
        <f t="shared" si="187"/>
        <v/>
      </c>
      <c r="GF31" s="9" t="str">
        <f t="shared" si="187"/>
        <v/>
      </c>
      <c r="GG31" s="9" t="str">
        <f t="shared" si="187"/>
        <v/>
      </c>
      <c r="GH31" s="9" t="str">
        <f t="shared" si="187"/>
        <v/>
      </c>
      <c r="GI31" s="9" t="str">
        <f t="shared" si="187"/>
        <v/>
      </c>
      <c r="GJ31" s="9" t="str">
        <f t="shared" si="187"/>
        <v/>
      </c>
      <c r="GK31" s="9" t="str">
        <f t="shared" si="187"/>
        <v/>
      </c>
      <c r="GL31" s="9" t="str">
        <f t="shared" si="187"/>
        <v/>
      </c>
      <c r="GM31" s="9" t="str">
        <f t="shared" si="187"/>
        <v/>
      </c>
      <c r="GN31" s="9" t="str">
        <f t="shared" si="187"/>
        <v/>
      </c>
      <c r="GO31" s="9" t="str">
        <f t="shared" si="187"/>
        <v/>
      </c>
      <c r="GP31" s="9" t="str">
        <f t="shared" si="187"/>
        <v/>
      </c>
      <c r="GQ31" s="9" t="str">
        <f t="shared" si="187"/>
        <v/>
      </c>
      <c r="GR31" s="9" t="str">
        <f t="shared" ref="GR31:JC31" si="188">IF(SUM(GR21:GR30)=0,"",SUM(GR21:GR30))</f>
        <v/>
      </c>
      <c r="GS31" s="9" t="str">
        <f t="shared" si="188"/>
        <v/>
      </c>
      <c r="GT31" s="9" t="str">
        <f t="shared" si="188"/>
        <v/>
      </c>
      <c r="GU31" s="9" t="str">
        <f t="shared" si="188"/>
        <v/>
      </c>
      <c r="GV31" s="9" t="str">
        <f t="shared" si="188"/>
        <v/>
      </c>
      <c r="GW31" s="9" t="str">
        <f t="shared" si="188"/>
        <v/>
      </c>
      <c r="GX31" s="9" t="str">
        <f t="shared" si="188"/>
        <v/>
      </c>
      <c r="GY31" s="9" t="str">
        <f t="shared" si="188"/>
        <v/>
      </c>
      <c r="GZ31" s="9" t="str">
        <f t="shared" si="188"/>
        <v/>
      </c>
      <c r="HA31" s="9" t="str">
        <f t="shared" si="188"/>
        <v/>
      </c>
      <c r="HB31" s="9" t="str">
        <f t="shared" si="188"/>
        <v/>
      </c>
      <c r="HC31" s="9" t="str">
        <f t="shared" si="188"/>
        <v/>
      </c>
      <c r="HD31" s="9" t="str">
        <f t="shared" si="188"/>
        <v/>
      </c>
      <c r="HE31" s="9" t="str">
        <f t="shared" si="188"/>
        <v/>
      </c>
      <c r="HF31" s="9" t="str">
        <f t="shared" si="188"/>
        <v/>
      </c>
      <c r="HG31" s="9" t="str">
        <f t="shared" si="188"/>
        <v/>
      </c>
      <c r="HH31" s="9" t="str">
        <f t="shared" si="188"/>
        <v/>
      </c>
      <c r="HI31" s="9" t="str">
        <f t="shared" si="188"/>
        <v/>
      </c>
      <c r="HJ31" s="9" t="str">
        <f t="shared" si="188"/>
        <v/>
      </c>
      <c r="HK31" s="9" t="str">
        <f t="shared" si="188"/>
        <v/>
      </c>
      <c r="HL31" s="9" t="str">
        <f t="shared" si="188"/>
        <v/>
      </c>
      <c r="HM31" s="9" t="str">
        <f t="shared" si="188"/>
        <v/>
      </c>
      <c r="HN31" s="9" t="str">
        <f t="shared" si="188"/>
        <v/>
      </c>
      <c r="HO31" s="9" t="str">
        <f t="shared" si="188"/>
        <v/>
      </c>
      <c r="HP31" s="9" t="str">
        <f t="shared" si="188"/>
        <v/>
      </c>
      <c r="HQ31" s="9" t="str">
        <f t="shared" si="188"/>
        <v/>
      </c>
      <c r="HR31" s="9" t="str">
        <f t="shared" si="188"/>
        <v/>
      </c>
      <c r="HS31" s="9" t="str">
        <f t="shared" si="188"/>
        <v/>
      </c>
      <c r="HT31" s="9" t="str">
        <f t="shared" si="188"/>
        <v/>
      </c>
      <c r="HU31" s="9" t="str">
        <f t="shared" si="188"/>
        <v/>
      </c>
      <c r="HV31" s="9" t="str">
        <f t="shared" si="188"/>
        <v/>
      </c>
      <c r="HW31" s="9" t="str">
        <f t="shared" si="188"/>
        <v/>
      </c>
      <c r="HX31" s="9" t="str">
        <f t="shared" si="188"/>
        <v/>
      </c>
      <c r="HY31" s="9" t="str">
        <f t="shared" si="188"/>
        <v/>
      </c>
      <c r="HZ31" s="9" t="str">
        <f t="shared" si="188"/>
        <v/>
      </c>
      <c r="IA31" s="9" t="str">
        <f t="shared" si="188"/>
        <v/>
      </c>
      <c r="IB31" s="9" t="str">
        <f t="shared" si="188"/>
        <v/>
      </c>
      <c r="IC31" s="9" t="str">
        <f t="shared" si="188"/>
        <v/>
      </c>
      <c r="ID31" s="9" t="str">
        <f t="shared" si="188"/>
        <v/>
      </c>
      <c r="IE31" s="9" t="str">
        <f t="shared" si="188"/>
        <v/>
      </c>
      <c r="IF31" s="9" t="str">
        <f t="shared" si="188"/>
        <v/>
      </c>
      <c r="IG31" s="9" t="str">
        <f t="shared" si="188"/>
        <v/>
      </c>
      <c r="IH31" s="9" t="str">
        <f t="shared" si="188"/>
        <v/>
      </c>
      <c r="II31" s="9" t="str">
        <f t="shared" si="188"/>
        <v/>
      </c>
      <c r="IJ31" s="9" t="str">
        <f t="shared" si="188"/>
        <v/>
      </c>
      <c r="IK31" s="9" t="str">
        <f t="shared" si="188"/>
        <v/>
      </c>
      <c r="IL31" s="9" t="str">
        <f t="shared" si="188"/>
        <v/>
      </c>
      <c r="IM31" s="9" t="str">
        <f t="shared" si="188"/>
        <v/>
      </c>
      <c r="IN31" s="9" t="str">
        <f t="shared" si="188"/>
        <v/>
      </c>
      <c r="IO31" s="9" t="str">
        <f t="shared" si="188"/>
        <v/>
      </c>
      <c r="IP31" s="9" t="str">
        <f t="shared" si="188"/>
        <v/>
      </c>
      <c r="IQ31" s="9" t="str">
        <f t="shared" si="188"/>
        <v/>
      </c>
      <c r="IR31" s="9" t="str">
        <f t="shared" si="188"/>
        <v/>
      </c>
      <c r="IS31" s="9" t="str">
        <f t="shared" si="188"/>
        <v/>
      </c>
      <c r="IT31" s="9" t="str">
        <f t="shared" si="188"/>
        <v/>
      </c>
      <c r="IU31" s="9" t="str">
        <f t="shared" si="188"/>
        <v/>
      </c>
      <c r="IV31" s="9" t="str">
        <f t="shared" si="188"/>
        <v/>
      </c>
      <c r="IW31" s="9" t="str">
        <f t="shared" si="188"/>
        <v/>
      </c>
      <c r="IX31" s="9" t="str">
        <f t="shared" si="188"/>
        <v/>
      </c>
      <c r="IY31" s="9" t="str">
        <f t="shared" si="188"/>
        <v/>
      </c>
      <c r="IZ31" s="9" t="str">
        <f t="shared" si="188"/>
        <v/>
      </c>
      <c r="JA31" s="9" t="str">
        <f t="shared" si="188"/>
        <v/>
      </c>
      <c r="JB31" s="9" t="str">
        <f t="shared" si="188"/>
        <v/>
      </c>
      <c r="JC31" s="9" t="str">
        <f t="shared" si="188"/>
        <v/>
      </c>
      <c r="JD31" s="9" t="str">
        <f t="shared" ref="JD31:LO31" si="189">IF(SUM(JD21:JD30)=0,"",SUM(JD21:JD30))</f>
        <v/>
      </c>
      <c r="JE31" s="9" t="str">
        <f t="shared" si="189"/>
        <v/>
      </c>
      <c r="JF31" s="9" t="str">
        <f t="shared" si="189"/>
        <v/>
      </c>
      <c r="JG31" s="9" t="str">
        <f t="shared" si="189"/>
        <v/>
      </c>
      <c r="JH31" s="9" t="str">
        <f t="shared" si="189"/>
        <v/>
      </c>
      <c r="JI31" s="9" t="str">
        <f t="shared" si="189"/>
        <v/>
      </c>
      <c r="JJ31" s="9" t="str">
        <f t="shared" si="189"/>
        <v/>
      </c>
      <c r="JK31" s="9" t="str">
        <f t="shared" si="189"/>
        <v/>
      </c>
      <c r="JL31" s="9" t="str">
        <f t="shared" si="189"/>
        <v/>
      </c>
      <c r="JM31" s="9" t="str">
        <f t="shared" si="189"/>
        <v/>
      </c>
      <c r="JN31" s="9" t="str">
        <f t="shared" si="189"/>
        <v/>
      </c>
      <c r="JO31" s="9" t="str">
        <f t="shared" si="189"/>
        <v/>
      </c>
      <c r="JP31" s="9" t="str">
        <f t="shared" si="189"/>
        <v/>
      </c>
      <c r="JQ31" s="9" t="str">
        <f t="shared" si="189"/>
        <v/>
      </c>
      <c r="JR31" s="9" t="str">
        <f t="shared" si="189"/>
        <v/>
      </c>
      <c r="JS31" s="9" t="str">
        <f t="shared" si="189"/>
        <v/>
      </c>
      <c r="JT31" s="9" t="str">
        <f t="shared" si="189"/>
        <v/>
      </c>
      <c r="JU31" s="9" t="str">
        <f t="shared" si="189"/>
        <v/>
      </c>
      <c r="JV31" s="9" t="str">
        <f t="shared" si="189"/>
        <v/>
      </c>
      <c r="JW31" s="9" t="str">
        <f t="shared" si="189"/>
        <v/>
      </c>
      <c r="JX31" s="9" t="str">
        <f t="shared" si="189"/>
        <v/>
      </c>
      <c r="JY31" s="9" t="str">
        <f t="shared" si="189"/>
        <v/>
      </c>
      <c r="JZ31" s="9" t="str">
        <f t="shared" si="189"/>
        <v/>
      </c>
      <c r="KA31" s="9" t="str">
        <f t="shared" si="189"/>
        <v/>
      </c>
      <c r="KB31" s="9" t="str">
        <f t="shared" si="189"/>
        <v/>
      </c>
      <c r="KC31" s="9" t="str">
        <f t="shared" si="189"/>
        <v/>
      </c>
      <c r="KD31" s="9" t="str">
        <f t="shared" si="189"/>
        <v/>
      </c>
      <c r="KE31" s="9" t="str">
        <f t="shared" si="189"/>
        <v/>
      </c>
      <c r="KF31" s="9" t="str">
        <f t="shared" si="189"/>
        <v/>
      </c>
      <c r="KG31" s="9" t="str">
        <f t="shared" si="189"/>
        <v/>
      </c>
      <c r="KH31" s="9" t="str">
        <f t="shared" si="189"/>
        <v/>
      </c>
      <c r="KI31" s="9" t="str">
        <f t="shared" si="189"/>
        <v/>
      </c>
      <c r="KJ31" s="9" t="str">
        <f t="shared" si="189"/>
        <v/>
      </c>
      <c r="KK31" s="9" t="str">
        <f t="shared" si="189"/>
        <v/>
      </c>
      <c r="KL31" s="9" t="str">
        <f t="shared" si="189"/>
        <v/>
      </c>
      <c r="KM31" s="9" t="str">
        <f t="shared" si="189"/>
        <v/>
      </c>
      <c r="KN31" s="9" t="str">
        <f t="shared" si="189"/>
        <v/>
      </c>
      <c r="KO31" s="9" t="str">
        <f t="shared" si="189"/>
        <v/>
      </c>
      <c r="KP31" s="9" t="str">
        <f t="shared" si="189"/>
        <v/>
      </c>
      <c r="KQ31" s="9" t="str">
        <f t="shared" si="189"/>
        <v/>
      </c>
      <c r="KR31" s="9" t="str">
        <f t="shared" si="189"/>
        <v/>
      </c>
      <c r="KS31" s="9" t="str">
        <f t="shared" si="189"/>
        <v/>
      </c>
      <c r="KT31" s="9" t="str">
        <f t="shared" si="189"/>
        <v/>
      </c>
      <c r="KU31" s="9" t="str">
        <f t="shared" si="189"/>
        <v/>
      </c>
      <c r="KV31" s="9" t="str">
        <f t="shared" si="189"/>
        <v/>
      </c>
      <c r="KW31" s="9" t="str">
        <f t="shared" si="189"/>
        <v/>
      </c>
      <c r="KX31" s="9" t="str">
        <f t="shared" si="189"/>
        <v/>
      </c>
      <c r="KY31" s="9" t="str">
        <f t="shared" si="189"/>
        <v/>
      </c>
      <c r="KZ31" s="9" t="str">
        <f t="shared" si="189"/>
        <v/>
      </c>
      <c r="LA31" s="9" t="str">
        <f t="shared" si="189"/>
        <v/>
      </c>
      <c r="LB31" s="9" t="str">
        <f t="shared" si="189"/>
        <v/>
      </c>
      <c r="LC31" s="9" t="str">
        <f t="shared" si="189"/>
        <v/>
      </c>
      <c r="LD31" s="9" t="str">
        <f t="shared" si="189"/>
        <v/>
      </c>
      <c r="LE31" s="9" t="str">
        <f t="shared" si="189"/>
        <v/>
      </c>
      <c r="LF31" s="9" t="str">
        <f t="shared" si="189"/>
        <v/>
      </c>
      <c r="LG31" s="9" t="str">
        <f t="shared" si="189"/>
        <v/>
      </c>
      <c r="LH31" s="9" t="str">
        <f t="shared" si="189"/>
        <v/>
      </c>
      <c r="LI31" s="9" t="str">
        <f t="shared" si="189"/>
        <v/>
      </c>
      <c r="LJ31" s="9" t="str">
        <f t="shared" si="189"/>
        <v/>
      </c>
      <c r="LK31" s="9" t="str">
        <f t="shared" si="189"/>
        <v/>
      </c>
      <c r="LL31" s="9" t="str">
        <f t="shared" si="189"/>
        <v/>
      </c>
      <c r="LM31" s="9" t="str">
        <f t="shared" si="189"/>
        <v/>
      </c>
      <c r="LN31" s="9" t="str">
        <f t="shared" si="189"/>
        <v/>
      </c>
      <c r="LO31" s="9" t="str">
        <f t="shared" si="189"/>
        <v/>
      </c>
      <c r="LP31" s="9" t="str">
        <f t="shared" ref="LP31:OA31" si="190">IF(SUM(LP21:LP30)=0,"",SUM(LP21:LP30))</f>
        <v/>
      </c>
      <c r="LQ31" s="9" t="str">
        <f t="shared" si="190"/>
        <v/>
      </c>
      <c r="LR31" s="9" t="str">
        <f t="shared" si="190"/>
        <v/>
      </c>
      <c r="LS31" s="9" t="str">
        <f t="shared" si="190"/>
        <v/>
      </c>
      <c r="LT31" s="9" t="str">
        <f t="shared" si="190"/>
        <v/>
      </c>
      <c r="LU31" s="9" t="str">
        <f t="shared" si="190"/>
        <v/>
      </c>
      <c r="LV31" s="9" t="str">
        <f t="shared" si="190"/>
        <v/>
      </c>
      <c r="LW31" s="9" t="str">
        <f t="shared" si="190"/>
        <v/>
      </c>
      <c r="LX31" s="9" t="str">
        <f t="shared" si="190"/>
        <v/>
      </c>
      <c r="LY31" s="9" t="str">
        <f t="shared" si="190"/>
        <v/>
      </c>
      <c r="LZ31" s="9" t="str">
        <f t="shared" si="190"/>
        <v/>
      </c>
      <c r="MA31" s="9" t="str">
        <f t="shared" si="190"/>
        <v/>
      </c>
      <c r="MB31" s="9" t="str">
        <f t="shared" si="190"/>
        <v/>
      </c>
      <c r="MC31" s="9" t="str">
        <f t="shared" si="190"/>
        <v/>
      </c>
      <c r="MD31" s="9" t="str">
        <f t="shared" si="190"/>
        <v/>
      </c>
      <c r="ME31" s="9" t="str">
        <f t="shared" si="190"/>
        <v/>
      </c>
      <c r="MF31" s="9" t="str">
        <f t="shared" si="190"/>
        <v/>
      </c>
      <c r="MG31" s="9" t="str">
        <f t="shared" si="190"/>
        <v/>
      </c>
      <c r="MH31" s="9" t="str">
        <f t="shared" si="190"/>
        <v/>
      </c>
      <c r="MI31" s="9" t="str">
        <f t="shared" si="190"/>
        <v/>
      </c>
      <c r="MJ31" s="9" t="str">
        <f t="shared" si="190"/>
        <v/>
      </c>
      <c r="MK31" s="9" t="str">
        <f t="shared" si="190"/>
        <v/>
      </c>
      <c r="ML31" s="9" t="str">
        <f t="shared" si="190"/>
        <v/>
      </c>
      <c r="MM31" s="9" t="str">
        <f t="shared" si="190"/>
        <v/>
      </c>
      <c r="MN31" s="9" t="str">
        <f t="shared" si="190"/>
        <v/>
      </c>
      <c r="MO31" s="9" t="str">
        <f t="shared" si="190"/>
        <v/>
      </c>
      <c r="MP31" s="9" t="str">
        <f t="shared" si="190"/>
        <v/>
      </c>
      <c r="MQ31" s="9" t="str">
        <f t="shared" si="190"/>
        <v/>
      </c>
      <c r="MR31" s="9" t="str">
        <f t="shared" si="190"/>
        <v/>
      </c>
      <c r="MS31" s="9" t="str">
        <f t="shared" si="190"/>
        <v/>
      </c>
      <c r="MT31" s="9" t="str">
        <f t="shared" si="190"/>
        <v/>
      </c>
      <c r="MU31" s="9" t="str">
        <f t="shared" si="190"/>
        <v/>
      </c>
      <c r="MV31" s="9" t="str">
        <f t="shared" si="190"/>
        <v/>
      </c>
      <c r="MW31" s="9" t="str">
        <f t="shared" si="190"/>
        <v/>
      </c>
      <c r="MX31" s="9" t="str">
        <f t="shared" si="190"/>
        <v/>
      </c>
      <c r="MY31" s="9" t="str">
        <f t="shared" si="190"/>
        <v/>
      </c>
      <c r="MZ31" s="9" t="str">
        <f t="shared" si="190"/>
        <v/>
      </c>
      <c r="NA31" s="9" t="str">
        <f t="shared" si="190"/>
        <v/>
      </c>
      <c r="NB31" s="9" t="str">
        <f t="shared" si="190"/>
        <v/>
      </c>
      <c r="NC31" s="9" t="str">
        <f t="shared" si="190"/>
        <v/>
      </c>
      <c r="ND31" s="9" t="str">
        <f t="shared" si="190"/>
        <v/>
      </c>
      <c r="NE31" s="9" t="str">
        <f t="shared" si="190"/>
        <v/>
      </c>
      <c r="NF31" s="9" t="str">
        <f t="shared" si="190"/>
        <v/>
      </c>
      <c r="NG31" s="9" t="str">
        <f t="shared" si="190"/>
        <v/>
      </c>
      <c r="NH31" s="9" t="str">
        <f t="shared" si="190"/>
        <v/>
      </c>
      <c r="NI31" s="9" t="str">
        <f t="shared" si="190"/>
        <v/>
      </c>
      <c r="NJ31" s="9" t="str">
        <f t="shared" si="190"/>
        <v/>
      </c>
      <c r="NK31" s="9" t="str">
        <f t="shared" si="190"/>
        <v/>
      </c>
      <c r="NL31" s="9" t="str">
        <f t="shared" si="190"/>
        <v/>
      </c>
      <c r="NM31" s="9" t="str">
        <f t="shared" si="190"/>
        <v/>
      </c>
      <c r="NN31" s="9" t="str">
        <f t="shared" si="190"/>
        <v/>
      </c>
      <c r="NO31" s="9" t="str">
        <f t="shared" si="190"/>
        <v/>
      </c>
      <c r="NP31" s="9" t="str">
        <f t="shared" si="190"/>
        <v/>
      </c>
      <c r="NQ31" s="9" t="str">
        <f t="shared" si="190"/>
        <v/>
      </c>
      <c r="NR31" s="9" t="str">
        <f t="shared" si="190"/>
        <v/>
      </c>
      <c r="NS31" s="9" t="str">
        <f t="shared" si="190"/>
        <v/>
      </c>
      <c r="NT31" s="9" t="str">
        <f t="shared" si="190"/>
        <v/>
      </c>
      <c r="NU31" s="9" t="str">
        <f t="shared" si="190"/>
        <v/>
      </c>
      <c r="NV31" s="9" t="str">
        <f t="shared" si="190"/>
        <v/>
      </c>
      <c r="NW31" s="9" t="str">
        <f t="shared" si="190"/>
        <v/>
      </c>
      <c r="NX31" s="9" t="str">
        <f t="shared" si="190"/>
        <v/>
      </c>
      <c r="NY31" s="9" t="str">
        <f t="shared" si="190"/>
        <v/>
      </c>
      <c r="NZ31" s="9" t="str">
        <f t="shared" si="190"/>
        <v/>
      </c>
      <c r="OA31" s="9" t="str">
        <f t="shared" si="190"/>
        <v/>
      </c>
      <c r="OB31" s="9" t="str">
        <f t="shared" ref="OB31:QM31" si="191">IF(SUM(OB21:OB30)=0,"",SUM(OB21:OB30))</f>
        <v/>
      </c>
      <c r="OC31" s="9" t="str">
        <f t="shared" si="191"/>
        <v/>
      </c>
      <c r="OD31" s="9" t="str">
        <f t="shared" si="191"/>
        <v/>
      </c>
      <c r="OE31" s="9" t="str">
        <f t="shared" si="191"/>
        <v/>
      </c>
      <c r="OF31" s="9" t="str">
        <f t="shared" si="191"/>
        <v/>
      </c>
      <c r="OG31" s="9" t="str">
        <f t="shared" si="191"/>
        <v/>
      </c>
      <c r="OH31" s="9" t="str">
        <f t="shared" si="191"/>
        <v/>
      </c>
      <c r="OI31" s="9" t="str">
        <f t="shared" si="191"/>
        <v/>
      </c>
      <c r="OJ31" s="9" t="str">
        <f t="shared" si="191"/>
        <v/>
      </c>
      <c r="OK31" s="9" t="str">
        <f t="shared" si="191"/>
        <v/>
      </c>
      <c r="OL31" s="9" t="str">
        <f t="shared" si="191"/>
        <v/>
      </c>
      <c r="OM31" s="9" t="str">
        <f t="shared" si="191"/>
        <v/>
      </c>
      <c r="ON31" s="9" t="str">
        <f t="shared" si="191"/>
        <v/>
      </c>
      <c r="OO31" s="9" t="str">
        <f t="shared" si="191"/>
        <v/>
      </c>
      <c r="OP31" s="9" t="str">
        <f t="shared" si="191"/>
        <v/>
      </c>
      <c r="OQ31" s="9" t="str">
        <f t="shared" si="191"/>
        <v/>
      </c>
      <c r="OR31" s="9" t="str">
        <f t="shared" si="191"/>
        <v/>
      </c>
      <c r="OS31" s="9" t="str">
        <f t="shared" si="191"/>
        <v/>
      </c>
      <c r="OT31" s="9" t="str">
        <f t="shared" si="191"/>
        <v/>
      </c>
      <c r="OU31" s="9" t="str">
        <f t="shared" si="191"/>
        <v/>
      </c>
      <c r="OV31" s="9" t="str">
        <f t="shared" si="191"/>
        <v/>
      </c>
      <c r="OW31" s="9" t="str">
        <f t="shared" si="191"/>
        <v/>
      </c>
      <c r="OX31" s="9" t="str">
        <f t="shared" si="191"/>
        <v/>
      </c>
      <c r="OY31" s="9" t="str">
        <f t="shared" si="191"/>
        <v/>
      </c>
      <c r="OZ31" s="9" t="str">
        <f t="shared" si="191"/>
        <v/>
      </c>
      <c r="PA31" s="9" t="str">
        <f t="shared" si="191"/>
        <v/>
      </c>
      <c r="PB31" s="9" t="str">
        <f t="shared" si="191"/>
        <v/>
      </c>
      <c r="PC31" s="9" t="str">
        <f t="shared" si="191"/>
        <v/>
      </c>
      <c r="PD31" s="9" t="str">
        <f t="shared" si="191"/>
        <v/>
      </c>
      <c r="PE31" s="9" t="str">
        <f t="shared" si="191"/>
        <v/>
      </c>
      <c r="PF31" s="9" t="str">
        <f t="shared" si="191"/>
        <v/>
      </c>
      <c r="PG31" s="9" t="str">
        <f t="shared" si="191"/>
        <v/>
      </c>
      <c r="PH31" s="9" t="str">
        <f t="shared" si="191"/>
        <v/>
      </c>
      <c r="PI31" s="9" t="str">
        <f t="shared" si="191"/>
        <v/>
      </c>
      <c r="PJ31" s="9" t="str">
        <f t="shared" si="191"/>
        <v/>
      </c>
      <c r="PK31" s="9" t="str">
        <f t="shared" si="191"/>
        <v/>
      </c>
      <c r="PL31" s="9" t="str">
        <f t="shared" si="191"/>
        <v/>
      </c>
      <c r="PM31" s="9" t="str">
        <f t="shared" si="191"/>
        <v/>
      </c>
      <c r="PN31" s="9" t="str">
        <f t="shared" si="191"/>
        <v/>
      </c>
      <c r="PO31" s="9" t="str">
        <f t="shared" si="191"/>
        <v/>
      </c>
      <c r="PP31" s="9" t="str">
        <f t="shared" si="191"/>
        <v/>
      </c>
      <c r="PQ31" s="9" t="str">
        <f t="shared" si="191"/>
        <v/>
      </c>
      <c r="PR31" s="9" t="str">
        <f t="shared" si="191"/>
        <v/>
      </c>
      <c r="PS31" s="9" t="str">
        <f t="shared" si="191"/>
        <v/>
      </c>
      <c r="PT31" s="9" t="str">
        <f t="shared" si="191"/>
        <v/>
      </c>
      <c r="PU31" s="9" t="str">
        <f t="shared" si="191"/>
        <v/>
      </c>
      <c r="PV31" s="9" t="str">
        <f t="shared" si="191"/>
        <v/>
      </c>
      <c r="PW31" s="9" t="str">
        <f t="shared" si="191"/>
        <v/>
      </c>
      <c r="PX31" s="9" t="str">
        <f t="shared" si="191"/>
        <v/>
      </c>
      <c r="PY31" s="9" t="str">
        <f t="shared" si="191"/>
        <v/>
      </c>
      <c r="PZ31" s="9" t="str">
        <f t="shared" si="191"/>
        <v/>
      </c>
      <c r="QA31" s="9" t="str">
        <f t="shared" si="191"/>
        <v/>
      </c>
      <c r="QB31" s="9" t="str">
        <f t="shared" si="191"/>
        <v/>
      </c>
      <c r="QC31" s="9" t="str">
        <f t="shared" si="191"/>
        <v/>
      </c>
      <c r="QD31" s="9" t="str">
        <f t="shared" si="191"/>
        <v/>
      </c>
      <c r="QE31" s="9" t="str">
        <f t="shared" si="191"/>
        <v/>
      </c>
      <c r="QF31" s="9" t="str">
        <f t="shared" si="191"/>
        <v/>
      </c>
      <c r="QG31" s="9" t="str">
        <f t="shared" si="191"/>
        <v/>
      </c>
      <c r="QH31" s="9" t="str">
        <f t="shared" si="191"/>
        <v/>
      </c>
      <c r="QI31" s="9" t="str">
        <f t="shared" si="191"/>
        <v/>
      </c>
      <c r="QJ31" s="9" t="str">
        <f t="shared" si="191"/>
        <v/>
      </c>
      <c r="QK31" s="9" t="str">
        <f t="shared" si="191"/>
        <v/>
      </c>
      <c r="QL31" s="9" t="str">
        <f t="shared" si="191"/>
        <v/>
      </c>
      <c r="QM31" s="9" t="str">
        <f t="shared" si="191"/>
        <v/>
      </c>
      <c r="QN31" s="9" t="str">
        <f t="shared" ref="QN31:SY31" si="192">IF(SUM(QN21:QN30)=0,"",SUM(QN21:QN30))</f>
        <v/>
      </c>
      <c r="QO31" s="9" t="str">
        <f t="shared" si="192"/>
        <v/>
      </c>
      <c r="QP31" s="9" t="str">
        <f t="shared" si="192"/>
        <v/>
      </c>
      <c r="QQ31" s="9" t="str">
        <f t="shared" si="192"/>
        <v/>
      </c>
      <c r="QR31" s="9" t="str">
        <f t="shared" si="192"/>
        <v/>
      </c>
      <c r="QS31" s="9" t="str">
        <f t="shared" si="192"/>
        <v/>
      </c>
      <c r="QT31" s="9" t="str">
        <f t="shared" si="192"/>
        <v/>
      </c>
      <c r="QU31" s="9" t="str">
        <f t="shared" si="192"/>
        <v/>
      </c>
      <c r="QV31" s="9" t="str">
        <f t="shared" si="192"/>
        <v/>
      </c>
      <c r="QW31" s="9" t="str">
        <f t="shared" si="192"/>
        <v/>
      </c>
      <c r="QX31" s="9" t="str">
        <f t="shared" si="192"/>
        <v/>
      </c>
      <c r="QY31" s="9" t="str">
        <f t="shared" si="192"/>
        <v/>
      </c>
      <c r="QZ31" s="9" t="str">
        <f t="shared" si="192"/>
        <v/>
      </c>
      <c r="RA31" s="9" t="str">
        <f t="shared" si="192"/>
        <v/>
      </c>
      <c r="RB31" s="9" t="str">
        <f t="shared" si="192"/>
        <v/>
      </c>
      <c r="RC31" s="9" t="str">
        <f t="shared" si="192"/>
        <v/>
      </c>
      <c r="RD31" s="9" t="str">
        <f t="shared" si="192"/>
        <v/>
      </c>
      <c r="RE31" s="9" t="str">
        <f t="shared" si="192"/>
        <v/>
      </c>
      <c r="RF31" s="9" t="str">
        <f t="shared" si="192"/>
        <v/>
      </c>
      <c r="RG31" s="9" t="str">
        <f t="shared" si="192"/>
        <v/>
      </c>
      <c r="RH31" s="9" t="str">
        <f t="shared" si="192"/>
        <v/>
      </c>
      <c r="RI31" s="9" t="str">
        <f t="shared" si="192"/>
        <v/>
      </c>
      <c r="RJ31" s="9" t="str">
        <f t="shared" si="192"/>
        <v/>
      </c>
      <c r="RK31" s="9" t="str">
        <f t="shared" si="192"/>
        <v/>
      </c>
      <c r="RL31" s="9" t="str">
        <f t="shared" si="192"/>
        <v/>
      </c>
      <c r="RM31" s="9" t="str">
        <f t="shared" si="192"/>
        <v/>
      </c>
      <c r="RN31" s="9" t="str">
        <f t="shared" si="192"/>
        <v/>
      </c>
      <c r="RO31" s="9" t="str">
        <f t="shared" si="192"/>
        <v/>
      </c>
      <c r="RP31" s="9" t="str">
        <f t="shared" si="192"/>
        <v/>
      </c>
      <c r="RQ31" s="9" t="str">
        <f t="shared" si="192"/>
        <v/>
      </c>
      <c r="RR31" s="9" t="str">
        <f t="shared" si="192"/>
        <v/>
      </c>
      <c r="RS31" s="9" t="str">
        <f t="shared" si="192"/>
        <v/>
      </c>
      <c r="RT31" s="9" t="str">
        <f t="shared" si="192"/>
        <v/>
      </c>
      <c r="RU31" s="9" t="str">
        <f t="shared" si="192"/>
        <v/>
      </c>
      <c r="RV31" s="9" t="str">
        <f t="shared" si="192"/>
        <v/>
      </c>
      <c r="RW31" s="9" t="str">
        <f t="shared" si="192"/>
        <v/>
      </c>
      <c r="RX31" s="9" t="str">
        <f t="shared" si="192"/>
        <v/>
      </c>
      <c r="RY31" s="9" t="str">
        <f t="shared" si="192"/>
        <v/>
      </c>
      <c r="RZ31" s="9" t="str">
        <f t="shared" si="192"/>
        <v/>
      </c>
      <c r="SA31" s="9" t="str">
        <f t="shared" si="192"/>
        <v/>
      </c>
      <c r="SB31" s="9" t="str">
        <f t="shared" si="192"/>
        <v/>
      </c>
      <c r="SC31" s="9" t="str">
        <f t="shared" si="192"/>
        <v/>
      </c>
      <c r="SD31" s="9" t="str">
        <f t="shared" si="192"/>
        <v/>
      </c>
      <c r="SE31" s="9" t="str">
        <f t="shared" si="192"/>
        <v/>
      </c>
      <c r="SF31" s="9" t="str">
        <f t="shared" si="192"/>
        <v/>
      </c>
      <c r="SG31" s="9" t="str">
        <f t="shared" si="192"/>
        <v/>
      </c>
      <c r="SH31" s="9" t="str">
        <f t="shared" si="192"/>
        <v/>
      </c>
      <c r="SI31" s="9" t="str">
        <f t="shared" si="192"/>
        <v/>
      </c>
      <c r="SJ31" s="9" t="str">
        <f t="shared" si="192"/>
        <v/>
      </c>
      <c r="SK31" s="9" t="str">
        <f t="shared" si="192"/>
        <v/>
      </c>
      <c r="SL31" s="9" t="str">
        <f t="shared" si="192"/>
        <v/>
      </c>
      <c r="SM31" s="9" t="str">
        <f t="shared" si="192"/>
        <v/>
      </c>
      <c r="SN31" s="9" t="str">
        <f t="shared" si="192"/>
        <v/>
      </c>
      <c r="SO31" s="9" t="str">
        <f t="shared" si="192"/>
        <v/>
      </c>
      <c r="SP31" s="9" t="str">
        <f t="shared" si="192"/>
        <v/>
      </c>
      <c r="SQ31" s="9" t="str">
        <f t="shared" si="192"/>
        <v/>
      </c>
      <c r="SR31" s="9" t="str">
        <f t="shared" si="192"/>
        <v/>
      </c>
      <c r="SS31" s="9" t="str">
        <f t="shared" si="192"/>
        <v/>
      </c>
      <c r="ST31" s="9" t="str">
        <f t="shared" si="192"/>
        <v/>
      </c>
      <c r="SU31" s="9" t="str">
        <f t="shared" si="192"/>
        <v/>
      </c>
      <c r="SV31" s="9" t="str">
        <f t="shared" si="192"/>
        <v/>
      </c>
      <c r="SW31" s="9" t="str">
        <f t="shared" si="192"/>
        <v/>
      </c>
      <c r="SX31" s="9" t="str">
        <f t="shared" si="192"/>
        <v/>
      </c>
      <c r="SY31" s="9" t="str">
        <f t="shared" si="192"/>
        <v/>
      </c>
      <c r="SZ31" s="9" t="str">
        <f t="shared" ref="SZ31:VK31" si="193">IF(SUM(SZ21:SZ30)=0,"",SUM(SZ21:SZ30))</f>
        <v/>
      </c>
      <c r="TA31" s="9" t="str">
        <f t="shared" si="193"/>
        <v/>
      </c>
      <c r="TB31" s="9" t="str">
        <f t="shared" si="193"/>
        <v/>
      </c>
      <c r="TC31" s="9" t="str">
        <f t="shared" si="193"/>
        <v/>
      </c>
      <c r="TD31" s="9" t="str">
        <f t="shared" si="193"/>
        <v/>
      </c>
      <c r="TE31" s="9" t="str">
        <f t="shared" si="193"/>
        <v/>
      </c>
      <c r="TF31" s="9" t="str">
        <f t="shared" si="193"/>
        <v/>
      </c>
      <c r="TG31" s="9" t="str">
        <f t="shared" si="193"/>
        <v/>
      </c>
      <c r="TH31" s="9" t="str">
        <f t="shared" si="193"/>
        <v/>
      </c>
      <c r="TI31" s="9" t="str">
        <f t="shared" si="193"/>
        <v/>
      </c>
      <c r="TJ31" s="9" t="str">
        <f t="shared" si="193"/>
        <v/>
      </c>
      <c r="TK31" s="9" t="str">
        <f t="shared" si="193"/>
        <v/>
      </c>
      <c r="TL31" s="9" t="str">
        <f t="shared" si="193"/>
        <v/>
      </c>
      <c r="TM31" s="9" t="str">
        <f t="shared" si="193"/>
        <v/>
      </c>
      <c r="TN31" s="9" t="str">
        <f t="shared" si="193"/>
        <v/>
      </c>
      <c r="TO31" s="9" t="str">
        <f t="shared" si="193"/>
        <v/>
      </c>
      <c r="TP31" s="9" t="str">
        <f t="shared" si="193"/>
        <v/>
      </c>
      <c r="TQ31" s="9" t="str">
        <f t="shared" si="193"/>
        <v/>
      </c>
      <c r="TR31" s="9" t="str">
        <f t="shared" si="193"/>
        <v/>
      </c>
      <c r="TS31" s="9" t="str">
        <f t="shared" si="193"/>
        <v/>
      </c>
      <c r="TT31" s="9" t="str">
        <f t="shared" si="193"/>
        <v/>
      </c>
      <c r="TU31" s="9" t="str">
        <f t="shared" si="193"/>
        <v/>
      </c>
      <c r="TV31" s="9" t="str">
        <f t="shared" si="193"/>
        <v/>
      </c>
      <c r="TW31" s="9" t="str">
        <f t="shared" si="193"/>
        <v/>
      </c>
      <c r="TX31" s="9" t="str">
        <f t="shared" si="193"/>
        <v/>
      </c>
      <c r="TY31" s="9" t="str">
        <f t="shared" si="193"/>
        <v/>
      </c>
      <c r="TZ31" s="9" t="str">
        <f t="shared" si="193"/>
        <v/>
      </c>
      <c r="UA31" s="9" t="str">
        <f t="shared" si="193"/>
        <v/>
      </c>
      <c r="UB31" s="9" t="str">
        <f t="shared" si="193"/>
        <v/>
      </c>
      <c r="UC31" s="9" t="str">
        <f t="shared" si="193"/>
        <v/>
      </c>
      <c r="UD31" s="9" t="str">
        <f t="shared" si="193"/>
        <v/>
      </c>
      <c r="UE31" s="9" t="str">
        <f t="shared" si="193"/>
        <v/>
      </c>
      <c r="UF31" s="9" t="str">
        <f t="shared" si="193"/>
        <v/>
      </c>
      <c r="UG31" s="9" t="str">
        <f t="shared" si="193"/>
        <v/>
      </c>
      <c r="UH31" s="9" t="str">
        <f t="shared" si="193"/>
        <v/>
      </c>
      <c r="UI31" s="9" t="str">
        <f t="shared" si="193"/>
        <v/>
      </c>
      <c r="UJ31" s="9" t="str">
        <f t="shared" si="193"/>
        <v/>
      </c>
      <c r="UK31" s="9" t="str">
        <f t="shared" si="193"/>
        <v/>
      </c>
      <c r="UL31" s="9" t="str">
        <f t="shared" si="193"/>
        <v/>
      </c>
      <c r="UM31" s="9" t="str">
        <f t="shared" si="193"/>
        <v/>
      </c>
      <c r="UN31" s="9" t="str">
        <f t="shared" si="193"/>
        <v/>
      </c>
      <c r="UO31" s="9" t="str">
        <f t="shared" si="193"/>
        <v/>
      </c>
      <c r="UP31" s="9" t="str">
        <f t="shared" si="193"/>
        <v/>
      </c>
      <c r="UQ31" s="9" t="str">
        <f t="shared" si="193"/>
        <v/>
      </c>
      <c r="UR31" s="9" t="str">
        <f t="shared" si="193"/>
        <v/>
      </c>
      <c r="US31" s="9" t="str">
        <f t="shared" si="193"/>
        <v/>
      </c>
      <c r="UT31" s="9" t="str">
        <f t="shared" si="193"/>
        <v/>
      </c>
      <c r="UU31" s="9" t="str">
        <f t="shared" si="193"/>
        <v/>
      </c>
      <c r="UV31" s="9" t="str">
        <f t="shared" si="193"/>
        <v/>
      </c>
      <c r="UW31" s="9" t="str">
        <f t="shared" si="193"/>
        <v/>
      </c>
      <c r="UX31" s="9" t="str">
        <f t="shared" si="193"/>
        <v/>
      </c>
      <c r="UY31" s="9" t="str">
        <f t="shared" si="193"/>
        <v/>
      </c>
      <c r="UZ31" s="9" t="str">
        <f t="shared" si="193"/>
        <v/>
      </c>
      <c r="VA31" s="9" t="str">
        <f t="shared" si="193"/>
        <v/>
      </c>
      <c r="VB31" s="9" t="str">
        <f t="shared" si="193"/>
        <v/>
      </c>
      <c r="VC31" s="9" t="str">
        <f t="shared" si="193"/>
        <v/>
      </c>
      <c r="VD31" s="9" t="str">
        <f t="shared" si="193"/>
        <v/>
      </c>
      <c r="VE31" s="9" t="str">
        <f t="shared" si="193"/>
        <v/>
      </c>
      <c r="VF31" s="9" t="str">
        <f t="shared" si="193"/>
        <v/>
      </c>
      <c r="VG31" s="9" t="str">
        <f t="shared" si="193"/>
        <v/>
      </c>
      <c r="VH31" s="9" t="str">
        <f t="shared" si="193"/>
        <v/>
      </c>
      <c r="VI31" s="9" t="str">
        <f t="shared" si="193"/>
        <v/>
      </c>
      <c r="VJ31" s="9" t="str">
        <f t="shared" si="193"/>
        <v/>
      </c>
      <c r="VK31" s="9" t="str">
        <f t="shared" si="193"/>
        <v/>
      </c>
      <c r="VL31" s="9" t="str">
        <f t="shared" ref="VL31:XW31" si="194">IF(SUM(VL21:VL30)=0,"",SUM(VL21:VL30))</f>
        <v/>
      </c>
      <c r="VM31" s="9" t="str">
        <f t="shared" si="194"/>
        <v/>
      </c>
      <c r="VN31" s="9" t="str">
        <f t="shared" si="194"/>
        <v/>
      </c>
      <c r="VO31" s="9" t="str">
        <f t="shared" si="194"/>
        <v/>
      </c>
      <c r="VP31" s="9" t="str">
        <f t="shared" si="194"/>
        <v/>
      </c>
      <c r="VQ31" s="9" t="str">
        <f t="shared" si="194"/>
        <v/>
      </c>
      <c r="VR31" s="9" t="str">
        <f t="shared" si="194"/>
        <v/>
      </c>
      <c r="VS31" s="9" t="str">
        <f t="shared" si="194"/>
        <v/>
      </c>
      <c r="VT31" s="9" t="str">
        <f t="shared" si="194"/>
        <v/>
      </c>
      <c r="VU31" s="9" t="str">
        <f t="shared" si="194"/>
        <v/>
      </c>
      <c r="VV31" s="9" t="str">
        <f t="shared" si="194"/>
        <v/>
      </c>
      <c r="VW31" s="9" t="str">
        <f t="shared" si="194"/>
        <v/>
      </c>
      <c r="VX31" s="9" t="str">
        <f t="shared" si="194"/>
        <v/>
      </c>
      <c r="VY31" s="9" t="str">
        <f t="shared" si="194"/>
        <v/>
      </c>
      <c r="VZ31" s="9" t="str">
        <f t="shared" si="194"/>
        <v/>
      </c>
      <c r="WA31" s="9" t="str">
        <f t="shared" si="194"/>
        <v/>
      </c>
      <c r="WB31" s="9" t="str">
        <f t="shared" si="194"/>
        <v/>
      </c>
      <c r="WC31" s="9" t="str">
        <f t="shared" si="194"/>
        <v/>
      </c>
      <c r="WD31" s="9" t="str">
        <f t="shared" si="194"/>
        <v/>
      </c>
      <c r="WE31" s="9" t="str">
        <f t="shared" si="194"/>
        <v/>
      </c>
      <c r="WF31" s="9" t="str">
        <f t="shared" si="194"/>
        <v/>
      </c>
      <c r="WG31" s="9" t="str">
        <f t="shared" si="194"/>
        <v/>
      </c>
      <c r="WH31" s="9" t="str">
        <f t="shared" si="194"/>
        <v/>
      </c>
      <c r="WI31" s="9" t="str">
        <f t="shared" si="194"/>
        <v/>
      </c>
      <c r="WJ31" s="9" t="str">
        <f t="shared" si="194"/>
        <v/>
      </c>
      <c r="WK31" s="9" t="str">
        <f t="shared" si="194"/>
        <v/>
      </c>
      <c r="WL31" s="9" t="str">
        <f t="shared" si="194"/>
        <v/>
      </c>
      <c r="WM31" s="9" t="str">
        <f t="shared" si="194"/>
        <v/>
      </c>
      <c r="WN31" s="9" t="str">
        <f t="shared" si="194"/>
        <v/>
      </c>
      <c r="WO31" s="9" t="str">
        <f t="shared" si="194"/>
        <v/>
      </c>
      <c r="WP31" s="9" t="str">
        <f t="shared" si="194"/>
        <v/>
      </c>
      <c r="WQ31" s="9" t="str">
        <f t="shared" si="194"/>
        <v/>
      </c>
      <c r="WR31" s="9" t="str">
        <f t="shared" si="194"/>
        <v/>
      </c>
      <c r="WS31" s="9" t="str">
        <f t="shared" si="194"/>
        <v/>
      </c>
      <c r="WT31" s="9" t="str">
        <f t="shared" si="194"/>
        <v/>
      </c>
      <c r="WU31" s="9" t="str">
        <f t="shared" si="194"/>
        <v/>
      </c>
      <c r="WV31" s="9" t="str">
        <f t="shared" si="194"/>
        <v/>
      </c>
      <c r="WW31" s="9" t="str">
        <f t="shared" si="194"/>
        <v/>
      </c>
      <c r="WX31" s="9" t="str">
        <f t="shared" si="194"/>
        <v/>
      </c>
      <c r="WY31" s="9" t="str">
        <f t="shared" si="194"/>
        <v/>
      </c>
      <c r="WZ31" s="9" t="str">
        <f t="shared" si="194"/>
        <v/>
      </c>
      <c r="XA31" s="9" t="str">
        <f t="shared" si="194"/>
        <v/>
      </c>
      <c r="XB31" s="9" t="str">
        <f t="shared" si="194"/>
        <v/>
      </c>
      <c r="XC31" s="9" t="str">
        <f t="shared" si="194"/>
        <v/>
      </c>
      <c r="XD31" s="9" t="str">
        <f t="shared" si="194"/>
        <v/>
      </c>
      <c r="XE31" s="9" t="str">
        <f t="shared" si="194"/>
        <v/>
      </c>
      <c r="XF31" s="9" t="str">
        <f t="shared" si="194"/>
        <v/>
      </c>
      <c r="XG31" s="9" t="str">
        <f t="shared" si="194"/>
        <v/>
      </c>
      <c r="XH31" s="9" t="str">
        <f t="shared" si="194"/>
        <v/>
      </c>
      <c r="XI31" s="9" t="str">
        <f t="shared" si="194"/>
        <v/>
      </c>
      <c r="XJ31" s="9" t="str">
        <f t="shared" si="194"/>
        <v/>
      </c>
      <c r="XK31" s="9" t="str">
        <f t="shared" si="194"/>
        <v/>
      </c>
      <c r="XL31" s="9" t="str">
        <f t="shared" si="194"/>
        <v/>
      </c>
      <c r="XM31" s="9" t="str">
        <f t="shared" si="194"/>
        <v/>
      </c>
      <c r="XN31" s="9" t="str">
        <f t="shared" si="194"/>
        <v/>
      </c>
      <c r="XO31" s="9" t="str">
        <f t="shared" si="194"/>
        <v/>
      </c>
      <c r="XP31" s="9" t="str">
        <f t="shared" si="194"/>
        <v/>
      </c>
      <c r="XQ31" s="9" t="str">
        <f t="shared" si="194"/>
        <v/>
      </c>
      <c r="XR31" s="9" t="str">
        <f t="shared" si="194"/>
        <v/>
      </c>
      <c r="XS31" s="9" t="str">
        <f t="shared" si="194"/>
        <v/>
      </c>
      <c r="XT31" s="9" t="str">
        <f t="shared" si="194"/>
        <v/>
      </c>
      <c r="XU31" s="9" t="str">
        <f t="shared" si="194"/>
        <v/>
      </c>
      <c r="XV31" s="9" t="str">
        <f t="shared" si="194"/>
        <v/>
      </c>
      <c r="XW31" s="9" t="str">
        <f t="shared" si="194"/>
        <v/>
      </c>
      <c r="XX31" s="9" t="str">
        <f t="shared" ref="XX31:ZL31" si="195">IF(SUM(XX21:XX30)=0,"",SUM(XX21:XX30))</f>
        <v/>
      </c>
      <c r="XY31" s="9" t="str">
        <f t="shared" si="195"/>
        <v/>
      </c>
      <c r="XZ31" s="9" t="str">
        <f t="shared" si="195"/>
        <v/>
      </c>
      <c r="YA31" s="9" t="str">
        <f t="shared" si="195"/>
        <v/>
      </c>
      <c r="YB31" s="9" t="str">
        <f t="shared" si="195"/>
        <v/>
      </c>
      <c r="YC31" s="9" t="str">
        <f t="shared" si="195"/>
        <v/>
      </c>
      <c r="YD31" s="9" t="str">
        <f t="shared" si="195"/>
        <v/>
      </c>
      <c r="YE31" s="9" t="str">
        <f t="shared" si="195"/>
        <v/>
      </c>
      <c r="YF31" s="9" t="str">
        <f t="shared" si="195"/>
        <v/>
      </c>
      <c r="YG31" s="9" t="str">
        <f t="shared" si="195"/>
        <v/>
      </c>
      <c r="YH31" s="9" t="str">
        <f t="shared" si="195"/>
        <v/>
      </c>
      <c r="YI31" s="9" t="str">
        <f t="shared" si="195"/>
        <v/>
      </c>
      <c r="YJ31" s="9" t="str">
        <f t="shared" si="195"/>
        <v/>
      </c>
      <c r="YK31" s="9" t="str">
        <f t="shared" si="195"/>
        <v/>
      </c>
      <c r="YL31" s="9" t="str">
        <f t="shared" si="195"/>
        <v/>
      </c>
      <c r="YM31" s="9" t="str">
        <f t="shared" si="195"/>
        <v/>
      </c>
      <c r="YN31" s="9" t="str">
        <f t="shared" si="195"/>
        <v/>
      </c>
      <c r="YO31" s="9" t="str">
        <f t="shared" si="195"/>
        <v/>
      </c>
      <c r="YP31" s="9" t="str">
        <f t="shared" si="195"/>
        <v/>
      </c>
      <c r="YQ31" s="9" t="str">
        <f t="shared" si="195"/>
        <v/>
      </c>
      <c r="YR31" s="9" t="str">
        <f t="shared" si="195"/>
        <v/>
      </c>
      <c r="YS31" s="9" t="str">
        <f t="shared" si="195"/>
        <v/>
      </c>
      <c r="YT31" s="9" t="str">
        <f t="shared" si="195"/>
        <v/>
      </c>
      <c r="YU31" s="9" t="str">
        <f t="shared" si="195"/>
        <v/>
      </c>
      <c r="YV31" s="9" t="str">
        <f t="shared" si="195"/>
        <v/>
      </c>
      <c r="YW31" s="9" t="str">
        <f t="shared" si="195"/>
        <v/>
      </c>
      <c r="YX31" s="9" t="str">
        <f t="shared" si="195"/>
        <v/>
      </c>
      <c r="YY31" s="9" t="str">
        <f t="shared" si="195"/>
        <v/>
      </c>
      <c r="YZ31" s="9" t="str">
        <f t="shared" si="195"/>
        <v/>
      </c>
      <c r="ZA31" s="9" t="str">
        <f t="shared" si="195"/>
        <v/>
      </c>
      <c r="ZB31" s="9" t="str">
        <f t="shared" si="195"/>
        <v/>
      </c>
      <c r="ZC31" s="9" t="str">
        <f t="shared" si="195"/>
        <v/>
      </c>
      <c r="ZD31" s="9" t="str">
        <f t="shared" si="195"/>
        <v/>
      </c>
      <c r="ZE31" s="9" t="str">
        <f t="shared" si="195"/>
        <v/>
      </c>
      <c r="ZF31" s="9" t="str">
        <f t="shared" si="195"/>
        <v/>
      </c>
      <c r="ZG31" s="9" t="str">
        <f t="shared" si="195"/>
        <v/>
      </c>
      <c r="ZH31" s="9" t="str">
        <f t="shared" si="195"/>
        <v/>
      </c>
      <c r="ZI31" s="9" t="str">
        <f t="shared" si="195"/>
        <v/>
      </c>
      <c r="ZJ31" s="9" t="str">
        <f t="shared" si="195"/>
        <v/>
      </c>
      <c r="ZK31" s="9" t="str">
        <f t="shared" si="195"/>
        <v/>
      </c>
      <c r="ZL31" s="9" t="str">
        <f t="shared" si="195"/>
        <v/>
      </c>
      <c r="ZM31" s="9" t="str">
        <f t="shared" ref="ZM31:ZZ31" si="196">IF(SUM(ZM21:ZM30)=0,"",SUM(ZM21:ZM30))</f>
        <v/>
      </c>
      <c r="ZN31" s="9" t="str">
        <f t="shared" si="196"/>
        <v/>
      </c>
      <c r="ZO31" s="9" t="str">
        <f t="shared" si="196"/>
        <v/>
      </c>
      <c r="ZP31" s="9" t="str">
        <f t="shared" si="196"/>
        <v/>
      </c>
      <c r="ZQ31" s="9" t="str">
        <f t="shared" si="196"/>
        <v/>
      </c>
      <c r="ZR31" s="9" t="str">
        <f t="shared" si="196"/>
        <v/>
      </c>
      <c r="ZS31" s="9" t="str">
        <f t="shared" si="196"/>
        <v/>
      </c>
      <c r="ZT31" s="9" t="str">
        <f t="shared" si="196"/>
        <v/>
      </c>
      <c r="ZU31" s="9" t="str">
        <f t="shared" si="196"/>
        <v/>
      </c>
      <c r="ZV31" s="9" t="str">
        <f t="shared" si="196"/>
        <v/>
      </c>
      <c r="ZW31" s="9" t="str">
        <f t="shared" si="196"/>
        <v/>
      </c>
      <c r="ZX31" s="9" t="str">
        <f t="shared" si="196"/>
        <v/>
      </c>
      <c r="ZY31" s="9" t="str">
        <f t="shared" si="196"/>
        <v/>
      </c>
      <c r="ZZ31" s="9" t="str">
        <f t="shared" si="196"/>
        <v/>
      </c>
    </row>
    <row r="33" spans="1:702" x14ac:dyDescent="0.4">
      <c r="A33" s="2" t="s">
        <v>22</v>
      </c>
      <c r="B33" s="2" t="s">
        <v>23</v>
      </c>
      <c r="C33" s="2" t="s">
        <v>26</v>
      </c>
      <c r="D33" s="2" t="str">
        <f>IF(MAX($C34:$XFD34)=0,"",MAX($C34:$XFD34))</f>
        <v/>
      </c>
    </row>
    <row r="34" spans="1:702" x14ac:dyDescent="0.4">
      <c r="A34" s="25" t="str">
        <f>IF(印刷!B36="","",印刷!B36)</f>
        <v/>
      </c>
      <c r="B34" s="25" t="str">
        <f>IF(印刷!C36="","",印刷!C36)</f>
        <v/>
      </c>
      <c r="C34" s="24" t="str">
        <f>IF(AND(C$2&gt;=$A$34,C$2&lt;=$B$34,C$2&lt;&gt;""),1,"")</f>
        <v/>
      </c>
      <c r="D34" s="24" t="str">
        <f>IF(AND(D$2&gt;=$A$34,D$2&lt;=$B$34,D$2&lt;&gt;""),MAX($C$34:C34)+1,"")</f>
        <v/>
      </c>
      <c r="E34" s="24" t="str">
        <f>IF(AND(E$2&gt;=$A$34,E$2&lt;=$B$34,E$2&lt;&gt;""),MAX($C$34:D34)+1,"")</f>
        <v/>
      </c>
      <c r="F34" s="24" t="str">
        <f>IF(AND(F$2&gt;=$A$34,F$2&lt;=$B$34,F$2&lt;&gt;""),MAX($C$34:E34)+1,"")</f>
        <v/>
      </c>
      <c r="G34" s="24" t="str">
        <f>IF(AND(G$2&gt;=$A$34,G$2&lt;=$B$34,G$2&lt;&gt;""),MAX($C$34:F34)+1,"")</f>
        <v/>
      </c>
      <c r="H34" s="24" t="str">
        <f>IF(AND(H$2&gt;=$A$34,H$2&lt;=$B$34,H$2&lt;&gt;""),MAX($C$34:G34)+1,"")</f>
        <v/>
      </c>
      <c r="I34" s="24" t="str">
        <f>IF(AND(I$2&gt;=$A$34,I$2&lt;=$B$34,I$2&lt;&gt;""),MAX($C$34:H34)+1,"")</f>
        <v/>
      </c>
      <c r="J34" s="24" t="str">
        <f>IF(AND(J$2&gt;=$A$34,J$2&lt;=$B$34,J$2&lt;&gt;""),MAX($C$34:I34)+1,"")</f>
        <v/>
      </c>
      <c r="K34" s="24" t="str">
        <f>IF(AND(K$2&gt;=$A$34,K$2&lt;=$B$34,K$2&lt;&gt;""),MAX($C$34:J34)+1,"")</f>
        <v/>
      </c>
      <c r="L34" s="24" t="str">
        <f>IF(AND(L$2&gt;=$A$34,L$2&lt;=$B$34,L$2&lt;&gt;""),MAX($C$34:K34)+1,"")</f>
        <v/>
      </c>
      <c r="M34" s="24" t="str">
        <f>IF(AND(M$2&gt;=$A$34,M$2&lt;=$B$34,M$2&lt;&gt;""),MAX($C$34:L34)+1,"")</f>
        <v/>
      </c>
      <c r="N34" s="24" t="str">
        <f>IF(AND(N$2&gt;=$A$34,N$2&lt;=$B$34,N$2&lt;&gt;""),MAX($C$34:M34)+1,"")</f>
        <v/>
      </c>
      <c r="O34" s="24" t="str">
        <f>IF(AND(O$2&gt;=$A$34,O$2&lt;=$B$34,O$2&lt;&gt;""),MAX($C$34:N34)+1,"")</f>
        <v/>
      </c>
      <c r="P34" s="24" t="str">
        <f>IF(AND(P$2&gt;=$A$34,P$2&lt;=$B$34,P$2&lt;&gt;""),MAX($C$34:O34)+1,"")</f>
        <v/>
      </c>
      <c r="Q34" s="24" t="str">
        <f>IF(AND(Q$2&gt;=$A$34,Q$2&lt;=$B$34,Q$2&lt;&gt;""),MAX($C$34:P34)+1,"")</f>
        <v/>
      </c>
      <c r="R34" s="24" t="str">
        <f>IF(AND(R$2&gt;=$A$34,R$2&lt;=$B$34,R$2&lt;&gt;""),MAX($C$34:Q34)+1,"")</f>
        <v/>
      </c>
      <c r="S34" s="24" t="str">
        <f>IF(AND(S$2&gt;=$A$34,S$2&lt;=$B$34,S$2&lt;&gt;""),MAX($C$34:R34)+1,"")</f>
        <v/>
      </c>
      <c r="T34" s="24" t="str">
        <f>IF(AND(T$2&gt;=$A$34,T$2&lt;=$B$34,T$2&lt;&gt;""),MAX($C$34:S34)+1,"")</f>
        <v/>
      </c>
      <c r="U34" s="24" t="str">
        <f>IF(AND(U$2&gt;=$A$34,U$2&lt;=$B$34,U$2&lt;&gt;""),MAX($C$34:T34)+1,"")</f>
        <v/>
      </c>
      <c r="V34" s="24" t="str">
        <f>IF(AND(V$2&gt;=$A$34,V$2&lt;=$B$34,V$2&lt;&gt;""),MAX($C$34:U34)+1,"")</f>
        <v/>
      </c>
      <c r="W34" s="24" t="str">
        <f>IF(AND(W$2&gt;=$A$34,W$2&lt;=$B$34,W$2&lt;&gt;""),MAX($C$34:V34)+1,"")</f>
        <v/>
      </c>
      <c r="X34" s="24" t="str">
        <f>IF(AND(X$2&gt;=$A$34,X$2&lt;=$B$34,X$2&lt;&gt;""),MAX($C$34:W34)+1,"")</f>
        <v/>
      </c>
      <c r="Y34" s="24" t="str">
        <f>IF(AND(Y$2&gt;=$A$34,Y$2&lt;=$B$34,Y$2&lt;&gt;""),MAX($C$34:X34)+1,"")</f>
        <v/>
      </c>
      <c r="Z34" s="24" t="str">
        <f>IF(AND(Z$2&gt;=$A$34,Z$2&lt;=$B$34,Z$2&lt;&gt;""),MAX($C$34:Y34)+1,"")</f>
        <v/>
      </c>
      <c r="AA34" s="24" t="str">
        <f>IF(AND(AA$2&gt;=$A$34,AA$2&lt;=$B$34,AA$2&lt;&gt;""),MAX($C$34:Z34)+1,"")</f>
        <v/>
      </c>
      <c r="AB34" s="24" t="str">
        <f>IF(AND(AB$2&gt;=$A$34,AB$2&lt;=$B$34,AB$2&lt;&gt;""),MAX($C$34:AA34)+1,"")</f>
        <v/>
      </c>
      <c r="AC34" s="24" t="str">
        <f>IF(AND(AC$2&gt;=$A$34,AC$2&lt;=$B$34,AC$2&lt;&gt;""),MAX($C$34:AB34)+1,"")</f>
        <v/>
      </c>
      <c r="AD34" s="24" t="str">
        <f>IF(AND(AD$2&gt;=$A$34,AD$2&lt;=$B$34,AD$2&lt;&gt;""),MAX($C$34:AC34)+1,"")</f>
        <v/>
      </c>
      <c r="AE34" s="24" t="str">
        <f>IF(AND(AE$2&gt;=$A$34,AE$2&lt;=$B$34,AE$2&lt;&gt;""),MAX($C$34:AD34)+1,"")</f>
        <v/>
      </c>
      <c r="AF34" s="24" t="str">
        <f>IF(AND(AF$2&gt;=$A$34,AF$2&lt;=$B$34,AF$2&lt;&gt;""),MAX($C$34:AE34)+1,"")</f>
        <v/>
      </c>
      <c r="AG34" s="24" t="str">
        <f>IF(AND(AG$2&gt;=$A$34,AG$2&lt;=$B$34,AG$2&lt;&gt;""),MAX($C$34:AF34)+1,"")</f>
        <v/>
      </c>
      <c r="AH34" s="24" t="str">
        <f>IF(AND(AH$2&gt;=$A$34,AH$2&lt;=$B$34,AH$2&lt;&gt;""),MAX($C$34:AG34)+1,"")</f>
        <v/>
      </c>
      <c r="AI34" s="24" t="str">
        <f>IF(AND(AI$2&gt;=$A$34,AI$2&lt;=$B$34,AI$2&lt;&gt;""),MAX($C$34:AH34)+1,"")</f>
        <v/>
      </c>
      <c r="AJ34" s="24" t="str">
        <f>IF(AND(AJ$2&gt;=$A$34,AJ$2&lt;=$B$34,AJ$2&lt;&gt;""),MAX($C$34:AI34)+1,"")</f>
        <v/>
      </c>
      <c r="AK34" s="24" t="str">
        <f>IF(AND(AK$2&gt;=$A$34,AK$2&lt;=$B$34,AK$2&lt;&gt;""),MAX($C$34:AJ34)+1,"")</f>
        <v/>
      </c>
      <c r="AL34" s="24" t="str">
        <f>IF(AND(AL$2&gt;=$A$34,AL$2&lt;=$B$34,AL$2&lt;&gt;""),MAX($C$34:AK34)+1,"")</f>
        <v/>
      </c>
      <c r="AM34" s="24" t="str">
        <f>IF(AND(AM$2&gt;=$A$34,AM$2&lt;=$B$34,AM$2&lt;&gt;""),MAX($C$34:AL34)+1,"")</f>
        <v/>
      </c>
      <c r="AN34" s="24" t="str">
        <f>IF(AND(AN$2&gt;=$A$34,AN$2&lt;=$B$34,AN$2&lt;&gt;""),MAX($C$34:AM34)+1,"")</f>
        <v/>
      </c>
      <c r="AO34" s="24" t="str">
        <f>IF(AND(AO$2&gt;=$A$34,AO$2&lt;=$B$34,AO$2&lt;&gt;""),MAX($C$34:AN34)+1,"")</f>
        <v/>
      </c>
      <c r="AP34" s="24" t="str">
        <f>IF(AND(AP$2&gt;=$A$34,AP$2&lt;=$B$34,AP$2&lt;&gt;""),MAX($C$34:AO34)+1,"")</f>
        <v/>
      </c>
      <c r="AQ34" s="24" t="str">
        <f>IF(AND(AQ$2&gt;=$A$34,AQ$2&lt;=$B$34,AQ$2&lt;&gt;""),MAX($C$34:AP34)+1,"")</f>
        <v/>
      </c>
      <c r="AR34" s="24" t="str">
        <f>IF(AND(AR$2&gt;=$A$34,AR$2&lt;=$B$34,AR$2&lt;&gt;""),MAX($C$34:AQ34)+1,"")</f>
        <v/>
      </c>
      <c r="AS34" s="24" t="str">
        <f>IF(AND(AS$2&gt;=$A$34,AS$2&lt;=$B$34,AS$2&lt;&gt;""),MAX($C$34:AR34)+1,"")</f>
        <v/>
      </c>
      <c r="AT34" s="24" t="str">
        <f>IF(AND(AT$2&gt;=$A$34,AT$2&lt;=$B$34,AT$2&lt;&gt;""),MAX($C$34:AS34)+1,"")</f>
        <v/>
      </c>
      <c r="AU34" s="24" t="str">
        <f>IF(AND(AU$2&gt;=$A$34,AU$2&lt;=$B$34,AU$2&lt;&gt;""),MAX($C$34:AT34)+1,"")</f>
        <v/>
      </c>
      <c r="AV34" s="24" t="str">
        <f>IF(AND(AV$2&gt;=$A$34,AV$2&lt;=$B$34,AV$2&lt;&gt;""),MAX($C$34:AU34)+1,"")</f>
        <v/>
      </c>
      <c r="AW34" s="24" t="str">
        <f>IF(AND(AW$2&gt;=$A$34,AW$2&lt;=$B$34,AW$2&lt;&gt;""),MAX($C$34:AV34)+1,"")</f>
        <v/>
      </c>
      <c r="AX34" s="24" t="str">
        <f>IF(AND(AX$2&gt;=$A$34,AX$2&lt;=$B$34,AX$2&lt;&gt;""),MAX($C$34:AW34)+1,"")</f>
        <v/>
      </c>
      <c r="AY34" s="24" t="str">
        <f>IF(AND(AY$2&gt;=$A$34,AY$2&lt;=$B$34,AY$2&lt;&gt;""),MAX($C$34:AX34)+1,"")</f>
        <v/>
      </c>
      <c r="AZ34" s="24" t="str">
        <f>IF(AND(AZ$2&gt;=$A$34,AZ$2&lt;=$B$34,AZ$2&lt;&gt;""),MAX($C$34:AY34)+1,"")</f>
        <v/>
      </c>
      <c r="BA34" s="24" t="str">
        <f>IF(AND(BA$2&gt;=$A$34,BA$2&lt;=$B$34,BA$2&lt;&gt;""),MAX($C$34:AZ34)+1,"")</f>
        <v/>
      </c>
      <c r="BB34" s="24" t="str">
        <f>IF(AND(BB$2&gt;=$A$34,BB$2&lt;=$B$34,BB$2&lt;&gt;""),MAX($C$34:BA34)+1,"")</f>
        <v/>
      </c>
      <c r="BC34" s="24" t="str">
        <f>IF(AND(BC$2&gt;=$A$34,BC$2&lt;=$B$34,BC$2&lt;&gt;""),MAX($C$34:BB34)+1,"")</f>
        <v/>
      </c>
      <c r="BD34" s="24" t="str">
        <f>IF(AND(BD$2&gt;=$A$34,BD$2&lt;=$B$34,BD$2&lt;&gt;""),MAX($C$34:BC34)+1,"")</f>
        <v/>
      </c>
      <c r="BE34" s="24" t="str">
        <f>IF(AND(BE$2&gt;=$A$34,BE$2&lt;=$B$34,BE$2&lt;&gt;""),MAX($C$34:BD34)+1,"")</f>
        <v/>
      </c>
      <c r="BF34" s="24" t="str">
        <f>IF(AND(BF$2&gt;=$A$34,BF$2&lt;=$B$34,BF$2&lt;&gt;""),MAX($C$34:BE34)+1,"")</f>
        <v/>
      </c>
      <c r="BG34" s="24" t="str">
        <f>IF(AND(BG$2&gt;=$A$34,BG$2&lt;=$B$34,BG$2&lt;&gt;""),MAX($C$34:BF34)+1,"")</f>
        <v/>
      </c>
      <c r="BH34" s="24" t="str">
        <f>IF(AND(BH$2&gt;=$A$34,BH$2&lt;=$B$34,BH$2&lt;&gt;""),MAX($C$34:BG34)+1,"")</f>
        <v/>
      </c>
      <c r="BI34" s="24" t="str">
        <f>IF(AND(BI$2&gt;=$A$34,BI$2&lt;=$B$34,BI$2&lt;&gt;""),MAX($C$34:BH34)+1,"")</f>
        <v/>
      </c>
      <c r="BJ34" s="24" t="str">
        <f>IF(AND(BJ$2&gt;=$A$34,BJ$2&lt;=$B$34,BJ$2&lt;&gt;""),MAX($C$34:BI34)+1,"")</f>
        <v/>
      </c>
      <c r="BK34" s="24" t="str">
        <f>IF(AND(BK$2&gt;=$A$34,BK$2&lt;=$B$34,BK$2&lt;&gt;""),MAX($C$34:BJ34)+1,"")</f>
        <v/>
      </c>
      <c r="BL34" s="24" t="str">
        <f>IF(AND(BL$2&gt;=$A$34,BL$2&lt;=$B$34,BL$2&lt;&gt;""),MAX($C$34:BK34)+1,"")</f>
        <v/>
      </c>
      <c r="BM34" s="24" t="str">
        <f>IF(AND(BM$2&gt;=$A$34,BM$2&lt;=$B$34,BM$2&lt;&gt;""),MAX($C$34:BL34)+1,"")</f>
        <v/>
      </c>
      <c r="BN34" s="24" t="str">
        <f>IF(AND(BN$2&gt;=$A$34,BN$2&lt;=$B$34,BN$2&lt;&gt;""),MAX($C$34:BM34)+1,"")</f>
        <v/>
      </c>
      <c r="BO34" s="24" t="str">
        <f>IF(AND(BO$2&gt;=$A$34,BO$2&lt;=$B$34,BO$2&lt;&gt;""),MAX($C$34:BN34)+1,"")</f>
        <v/>
      </c>
      <c r="BP34" s="24" t="str">
        <f>IF(AND(BP$2&gt;=$A$34,BP$2&lt;=$B$34,BP$2&lt;&gt;""),MAX($C$34:BO34)+1,"")</f>
        <v/>
      </c>
      <c r="BQ34" s="24" t="str">
        <f>IF(AND(BQ$2&gt;=$A$34,BQ$2&lt;=$B$34,BQ$2&lt;&gt;""),MAX($C$34:BP34)+1,"")</f>
        <v/>
      </c>
      <c r="BR34" s="24" t="str">
        <f>IF(AND(BR$2&gt;=$A$34,BR$2&lt;=$B$34,BR$2&lt;&gt;""),MAX($C$34:BQ34)+1,"")</f>
        <v/>
      </c>
      <c r="BS34" s="24" t="str">
        <f>IF(AND(BS$2&gt;=$A$34,BS$2&lt;=$B$34,BS$2&lt;&gt;""),MAX($C$34:BR34)+1,"")</f>
        <v/>
      </c>
      <c r="BT34" s="24" t="str">
        <f>IF(AND(BT$2&gt;=$A$34,BT$2&lt;=$B$34,BT$2&lt;&gt;""),MAX($C$34:BS34)+1,"")</f>
        <v/>
      </c>
      <c r="BU34" s="24" t="str">
        <f>IF(AND(BU$2&gt;=$A$34,BU$2&lt;=$B$34,BU$2&lt;&gt;""),MAX($C$34:BT34)+1,"")</f>
        <v/>
      </c>
      <c r="BV34" s="24" t="str">
        <f>IF(AND(BV$2&gt;=$A$34,BV$2&lt;=$B$34,BV$2&lt;&gt;""),MAX($C$34:BU34)+1,"")</f>
        <v/>
      </c>
      <c r="BW34" s="24" t="str">
        <f>IF(AND(BW$2&gt;=$A$34,BW$2&lt;=$B$34,BW$2&lt;&gt;""),MAX($C$34:BV34)+1,"")</f>
        <v/>
      </c>
      <c r="BX34" s="24" t="str">
        <f>IF(AND(BX$2&gt;=$A$34,BX$2&lt;=$B$34,BX$2&lt;&gt;""),MAX($C$34:BW34)+1,"")</f>
        <v/>
      </c>
      <c r="BY34" s="24" t="str">
        <f>IF(AND(BY$2&gt;=$A$34,BY$2&lt;=$B$34,BY$2&lt;&gt;""),MAX($C$34:BX34)+1,"")</f>
        <v/>
      </c>
      <c r="BZ34" s="24" t="str">
        <f>IF(AND(BZ$2&gt;=$A$34,BZ$2&lt;=$B$34,BZ$2&lt;&gt;""),MAX($C$34:BY34)+1,"")</f>
        <v/>
      </c>
      <c r="CA34" s="24" t="str">
        <f>IF(AND(CA$2&gt;=$A$34,CA$2&lt;=$B$34,CA$2&lt;&gt;""),MAX($C$34:BZ34)+1,"")</f>
        <v/>
      </c>
      <c r="CB34" s="24" t="str">
        <f>IF(AND(CB$2&gt;=$A$34,CB$2&lt;=$B$34,CB$2&lt;&gt;""),MAX($C$34:CA34)+1,"")</f>
        <v/>
      </c>
      <c r="CC34" s="24" t="str">
        <f>IF(AND(CC$2&gt;=$A$34,CC$2&lt;=$B$34,CC$2&lt;&gt;""),MAX($C$34:CB34)+1,"")</f>
        <v/>
      </c>
      <c r="CD34" s="24" t="str">
        <f>IF(AND(CD$2&gt;=$A$34,CD$2&lt;=$B$34,CD$2&lt;&gt;""),MAX($C$34:CC34)+1,"")</f>
        <v/>
      </c>
      <c r="CE34" s="24" t="str">
        <f>IF(AND(CE$2&gt;=$A$34,CE$2&lt;=$B$34,CE$2&lt;&gt;""),MAX($C$34:CD34)+1,"")</f>
        <v/>
      </c>
      <c r="CF34" s="24" t="str">
        <f>IF(AND(CF$2&gt;=$A$34,CF$2&lt;=$B$34,CF$2&lt;&gt;""),MAX($C$34:CE34)+1,"")</f>
        <v/>
      </c>
      <c r="CG34" s="24" t="str">
        <f>IF(AND(CG$2&gt;=$A$34,CG$2&lt;=$B$34,CG$2&lt;&gt;""),MAX($C$34:CF34)+1,"")</f>
        <v/>
      </c>
      <c r="CH34" s="24" t="str">
        <f>IF(AND(CH$2&gt;=$A$34,CH$2&lt;=$B$34,CH$2&lt;&gt;""),MAX($C$34:CG34)+1,"")</f>
        <v/>
      </c>
      <c r="CI34" s="24" t="str">
        <f>IF(AND(CI$2&gt;=$A$34,CI$2&lt;=$B$34,CI$2&lt;&gt;""),MAX($C$34:CH34)+1,"")</f>
        <v/>
      </c>
      <c r="CJ34" s="24" t="str">
        <f>IF(AND(CJ$2&gt;=$A$34,CJ$2&lt;=$B$34,CJ$2&lt;&gt;""),MAX($C$34:CI34)+1,"")</f>
        <v/>
      </c>
      <c r="CK34" s="24" t="str">
        <f>IF(AND(CK$2&gt;=$A$34,CK$2&lt;=$B$34,CK$2&lt;&gt;""),MAX($C$34:CJ34)+1,"")</f>
        <v/>
      </c>
      <c r="CL34" s="24" t="str">
        <f>IF(AND(CL$2&gt;=$A$34,CL$2&lt;=$B$34,CL$2&lt;&gt;""),MAX($C$34:CK34)+1,"")</f>
        <v/>
      </c>
      <c r="CM34" s="24" t="str">
        <f>IF(AND(CM$2&gt;=$A$34,CM$2&lt;=$B$34,CM$2&lt;&gt;""),MAX($C$34:CL34)+1,"")</f>
        <v/>
      </c>
      <c r="CN34" s="24" t="str">
        <f>IF(AND(CN$2&gt;=$A$34,CN$2&lt;=$B$34,CN$2&lt;&gt;""),MAX($C$34:CM34)+1,"")</f>
        <v/>
      </c>
      <c r="CO34" s="24" t="str">
        <f>IF(AND(CO$2&gt;=$A$34,CO$2&lt;=$B$34,CO$2&lt;&gt;""),MAX($C$34:CN34)+1,"")</f>
        <v/>
      </c>
      <c r="CP34" s="24" t="str">
        <f>IF(AND(CP$2&gt;=$A$34,CP$2&lt;=$B$34,CP$2&lt;&gt;""),MAX($C$34:CO34)+1,"")</f>
        <v/>
      </c>
      <c r="CQ34" s="24" t="str">
        <f>IF(AND(CQ$2&gt;=$A$34,CQ$2&lt;=$B$34,CQ$2&lt;&gt;""),MAX($C$34:CP34)+1,"")</f>
        <v/>
      </c>
      <c r="CR34" s="24" t="str">
        <f>IF(AND(CR$2&gt;=$A$34,CR$2&lt;=$B$34,CR$2&lt;&gt;""),MAX($C$34:CQ34)+1,"")</f>
        <v/>
      </c>
      <c r="CS34" s="24" t="str">
        <f>IF(AND(CS$2&gt;=$A$34,CS$2&lt;=$B$34,CS$2&lt;&gt;""),MAX($C$34:CR34)+1,"")</f>
        <v/>
      </c>
      <c r="CT34" s="24" t="str">
        <f>IF(AND(CT$2&gt;=$A$34,CT$2&lt;=$B$34,CT$2&lt;&gt;""),MAX($C$34:CS34)+1,"")</f>
        <v/>
      </c>
      <c r="CU34" s="24" t="str">
        <f>IF(AND(CU$2&gt;=$A$34,CU$2&lt;=$B$34,CU$2&lt;&gt;""),MAX($C$34:CT34)+1,"")</f>
        <v/>
      </c>
      <c r="CV34" s="24" t="str">
        <f>IF(AND(CV$2&gt;=$A$34,CV$2&lt;=$B$34,CV$2&lt;&gt;""),MAX($C$34:CU34)+1,"")</f>
        <v/>
      </c>
      <c r="CW34" s="24" t="str">
        <f>IF(AND(CW$2&gt;=$A$34,CW$2&lt;=$B$34,CW$2&lt;&gt;""),MAX($C$34:CV34)+1,"")</f>
        <v/>
      </c>
      <c r="CX34" s="24" t="str">
        <f>IF(AND(CX$2&gt;=$A$34,CX$2&lt;=$B$34,CX$2&lt;&gt;""),MAX($C$34:CW34)+1,"")</f>
        <v/>
      </c>
      <c r="CY34" s="24" t="str">
        <f>IF(AND(CY$2&gt;=$A$34,CY$2&lt;=$B$34,CY$2&lt;&gt;""),MAX($C$34:CX34)+1,"")</f>
        <v/>
      </c>
      <c r="CZ34" s="24" t="str">
        <f>IF(AND(CZ$2&gt;=$A$34,CZ$2&lt;=$B$34,CZ$2&lt;&gt;""),MAX($C$34:CY34)+1,"")</f>
        <v/>
      </c>
      <c r="DA34" s="24" t="str">
        <f>IF(AND(DA$2&gt;=$A$34,DA$2&lt;=$B$34,DA$2&lt;&gt;""),MAX($C$34:CZ34)+1,"")</f>
        <v/>
      </c>
      <c r="DB34" s="24" t="str">
        <f>IF(AND(DB$2&gt;=$A$34,DB$2&lt;=$B$34,DB$2&lt;&gt;""),MAX($C$34:DA34)+1,"")</f>
        <v/>
      </c>
      <c r="DC34" s="24" t="str">
        <f>IF(AND(DC$2&gt;=$A$34,DC$2&lt;=$B$34,DC$2&lt;&gt;""),MAX($C$34:DB34)+1,"")</f>
        <v/>
      </c>
      <c r="DD34" s="24" t="str">
        <f>IF(AND(DD$2&gt;=$A$34,DD$2&lt;=$B$34,DD$2&lt;&gt;""),MAX($C$34:DC34)+1,"")</f>
        <v/>
      </c>
      <c r="DE34" s="24" t="str">
        <f>IF(AND(DE$2&gt;=$A$34,DE$2&lt;=$B$34,DE$2&lt;&gt;""),MAX($C$34:DD34)+1,"")</f>
        <v/>
      </c>
      <c r="DF34" s="24" t="str">
        <f>IF(AND(DF$2&gt;=$A$34,DF$2&lt;=$B$34,DF$2&lt;&gt;""),MAX($C$34:DE34)+1,"")</f>
        <v/>
      </c>
      <c r="DG34" s="24" t="str">
        <f>IF(AND(DG$2&gt;=$A$34,DG$2&lt;=$B$34,DG$2&lt;&gt;""),MAX($C$34:DF34)+1,"")</f>
        <v/>
      </c>
      <c r="DH34" s="24" t="str">
        <f>IF(AND(DH$2&gt;=$A$34,DH$2&lt;=$B$34,DH$2&lt;&gt;""),MAX($C$34:DG34)+1,"")</f>
        <v/>
      </c>
      <c r="DI34" s="24" t="str">
        <f>IF(AND(DI$2&gt;=$A$34,DI$2&lt;=$B$34,DI$2&lt;&gt;""),MAX($C$34:DH34)+1,"")</f>
        <v/>
      </c>
      <c r="DJ34" s="24" t="str">
        <f>IF(AND(DJ$2&gt;=$A$34,DJ$2&lt;=$B$34,DJ$2&lt;&gt;""),MAX($C$34:DI34)+1,"")</f>
        <v/>
      </c>
      <c r="DK34" s="24" t="str">
        <f>IF(AND(DK$2&gt;=$A$34,DK$2&lt;=$B$34,DK$2&lt;&gt;""),MAX($C$34:DJ34)+1,"")</f>
        <v/>
      </c>
      <c r="DL34" s="24" t="str">
        <f>IF(AND(DL$2&gt;=$A$34,DL$2&lt;=$B$34,DL$2&lt;&gt;""),MAX($C$34:DK34)+1,"")</f>
        <v/>
      </c>
      <c r="DM34" s="24" t="str">
        <f>IF(AND(DM$2&gt;=$A$34,DM$2&lt;=$B$34,DM$2&lt;&gt;""),MAX($C$34:DL34)+1,"")</f>
        <v/>
      </c>
      <c r="DN34" s="24" t="str">
        <f>IF(AND(DN$2&gt;=$A$34,DN$2&lt;=$B$34,DN$2&lt;&gt;""),MAX($C$34:DM34)+1,"")</f>
        <v/>
      </c>
      <c r="DO34" s="24" t="str">
        <f>IF(AND(DO$2&gt;=$A$34,DO$2&lt;=$B$34,DO$2&lt;&gt;""),MAX($C$34:DN34)+1,"")</f>
        <v/>
      </c>
      <c r="DP34" s="24" t="str">
        <f>IF(AND(DP$2&gt;=$A$34,DP$2&lt;=$B$34,DP$2&lt;&gt;""),MAX($C$34:DO34)+1,"")</f>
        <v/>
      </c>
      <c r="DQ34" s="24" t="str">
        <f>IF(AND(DQ$2&gt;=$A$34,DQ$2&lt;=$B$34,DQ$2&lt;&gt;""),MAX($C$34:DP34)+1,"")</f>
        <v/>
      </c>
      <c r="DR34" s="24" t="str">
        <f>IF(AND(DR$2&gt;=$A$34,DR$2&lt;=$B$34,DR$2&lt;&gt;""),MAX($C$34:DQ34)+1,"")</f>
        <v/>
      </c>
      <c r="DS34" s="24" t="str">
        <f>IF(AND(DS$2&gt;=$A$34,DS$2&lt;=$B$34,DS$2&lt;&gt;""),MAX($C$34:DR34)+1,"")</f>
        <v/>
      </c>
      <c r="DT34" s="24" t="str">
        <f>IF(AND(DT$2&gt;=$A$34,DT$2&lt;=$B$34,DT$2&lt;&gt;""),MAX($C$34:DS34)+1,"")</f>
        <v/>
      </c>
      <c r="DU34" s="24" t="str">
        <f>IF(AND(DU$2&gt;=$A$34,DU$2&lt;=$B$34,DU$2&lt;&gt;""),MAX($C$34:DT34)+1,"")</f>
        <v/>
      </c>
      <c r="DV34" s="24" t="str">
        <f>IF(AND(DV$2&gt;=$A$34,DV$2&lt;=$B$34,DV$2&lt;&gt;""),MAX($C$34:DU34)+1,"")</f>
        <v/>
      </c>
      <c r="DW34" s="24" t="str">
        <f>IF(AND(DW$2&gt;=$A$34,DW$2&lt;=$B$34,DW$2&lt;&gt;""),MAX($C$34:DV34)+1,"")</f>
        <v/>
      </c>
      <c r="DX34" s="24" t="str">
        <f>IF(AND(DX$2&gt;=$A$34,DX$2&lt;=$B$34,DX$2&lt;&gt;""),MAX($C$34:DW34)+1,"")</f>
        <v/>
      </c>
      <c r="DY34" s="24" t="str">
        <f>IF(AND(DY$2&gt;=$A$34,DY$2&lt;=$B$34,DY$2&lt;&gt;""),MAX($C$34:DX34)+1,"")</f>
        <v/>
      </c>
      <c r="DZ34" s="24" t="str">
        <f>IF(AND(DZ$2&gt;=$A$34,DZ$2&lt;=$B$34,DZ$2&lt;&gt;""),MAX($C$34:DY34)+1,"")</f>
        <v/>
      </c>
      <c r="EA34" s="24" t="str">
        <f>IF(AND(EA$2&gt;=$A$34,EA$2&lt;=$B$34,EA$2&lt;&gt;""),MAX($C$34:DZ34)+1,"")</f>
        <v/>
      </c>
      <c r="EB34" s="24" t="str">
        <f>IF(AND(EB$2&gt;=$A$34,EB$2&lt;=$B$34,EB$2&lt;&gt;""),MAX($C$34:EA34)+1,"")</f>
        <v/>
      </c>
      <c r="EC34" s="24" t="str">
        <f>IF(AND(EC$2&gt;=$A$34,EC$2&lt;=$B$34,EC$2&lt;&gt;""),MAX($C$34:EB34)+1,"")</f>
        <v/>
      </c>
      <c r="ED34" s="24" t="str">
        <f>IF(AND(ED$2&gt;=$A$34,ED$2&lt;=$B$34,ED$2&lt;&gt;""),MAX($C$34:EC34)+1,"")</f>
        <v/>
      </c>
      <c r="EE34" s="24" t="str">
        <f>IF(AND(EE$2&gt;=$A$34,EE$2&lt;=$B$34,EE$2&lt;&gt;""),MAX($C$34:ED34)+1,"")</f>
        <v/>
      </c>
      <c r="EF34" s="24" t="str">
        <f>IF(AND(EF$2&gt;=$A$34,EF$2&lt;=$B$34,EF$2&lt;&gt;""),MAX($C$34:EE34)+1,"")</f>
        <v/>
      </c>
      <c r="EG34" s="24" t="str">
        <f>IF(AND(EG$2&gt;=$A$34,EG$2&lt;=$B$34,EG$2&lt;&gt;""),MAX($C$34:EF34)+1,"")</f>
        <v/>
      </c>
      <c r="EH34" s="24" t="str">
        <f>IF(AND(EH$2&gt;=$A$34,EH$2&lt;=$B$34,EH$2&lt;&gt;""),MAX($C$34:EG34)+1,"")</f>
        <v/>
      </c>
      <c r="EI34" s="24" t="str">
        <f>IF(AND(EI$2&gt;=$A$34,EI$2&lt;=$B$34,EI$2&lt;&gt;""),MAX($C$34:EH34)+1,"")</f>
        <v/>
      </c>
      <c r="EJ34" s="24" t="str">
        <f>IF(AND(EJ$2&gt;=$A$34,EJ$2&lt;=$B$34,EJ$2&lt;&gt;""),MAX($C$34:EI34)+1,"")</f>
        <v/>
      </c>
      <c r="EK34" s="24" t="str">
        <f>IF(AND(EK$2&gt;=$A$34,EK$2&lt;=$B$34,EK$2&lt;&gt;""),MAX($C$34:EJ34)+1,"")</f>
        <v/>
      </c>
      <c r="EL34" s="24" t="str">
        <f>IF(AND(EL$2&gt;=$A$34,EL$2&lt;=$B$34,EL$2&lt;&gt;""),MAX($C$34:EK34)+1,"")</f>
        <v/>
      </c>
      <c r="EM34" s="24" t="str">
        <f>IF(AND(EM$2&gt;=$A$34,EM$2&lt;=$B$34,EM$2&lt;&gt;""),MAX($C$34:EL34)+1,"")</f>
        <v/>
      </c>
      <c r="EN34" s="24" t="str">
        <f>IF(AND(EN$2&gt;=$A$34,EN$2&lt;=$B$34,EN$2&lt;&gt;""),MAX($C$34:EM34)+1,"")</f>
        <v/>
      </c>
      <c r="EO34" s="24" t="str">
        <f>IF(AND(EO$2&gt;=$A$34,EO$2&lt;=$B$34,EO$2&lt;&gt;""),MAX($C$34:EN34)+1,"")</f>
        <v/>
      </c>
      <c r="EP34" s="24" t="str">
        <f>IF(AND(EP$2&gt;=$A$34,EP$2&lt;=$B$34,EP$2&lt;&gt;""),MAX($C$34:EO34)+1,"")</f>
        <v/>
      </c>
      <c r="EQ34" s="24" t="str">
        <f>IF(AND(EQ$2&gt;=$A$34,EQ$2&lt;=$B$34,EQ$2&lt;&gt;""),MAX($C$34:EP34)+1,"")</f>
        <v/>
      </c>
      <c r="ER34" s="24" t="str">
        <f>IF(AND(ER$2&gt;=$A$34,ER$2&lt;=$B$34,ER$2&lt;&gt;""),MAX($C$34:EQ34)+1,"")</f>
        <v/>
      </c>
      <c r="ES34" s="24" t="str">
        <f>IF(AND(ES$2&gt;=$A$34,ES$2&lt;=$B$34,ES$2&lt;&gt;""),MAX($C$34:ER34)+1,"")</f>
        <v/>
      </c>
      <c r="ET34" s="24" t="str">
        <f>IF(AND(ET$2&gt;=$A$34,ET$2&lt;=$B$34,ET$2&lt;&gt;""),MAX($C$34:ES34)+1,"")</f>
        <v/>
      </c>
      <c r="EU34" s="24" t="str">
        <f>IF(AND(EU$2&gt;=$A$34,EU$2&lt;=$B$34,EU$2&lt;&gt;""),MAX($C$34:ET34)+1,"")</f>
        <v/>
      </c>
      <c r="EV34" s="24" t="str">
        <f>IF(AND(EV$2&gt;=$A$34,EV$2&lt;=$B$34,EV$2&lt;&gt;""),MAX($C$34:EU34)+1,"")</f>
        <v/>
      </c>
      <c r="EW34" s="24" t="str">
        <f>IF(AND(EW$2&gt;=$A$34,EW$2&lt;=$B$34,EW$2&lt;&gt;""),MAX($C$34:EV34)+1,"")</f>
        <v/>
      </c>
      <c r="EX34" s="24" t="str">
        <f>IF(AND(EX$2&gt;=$A$34,EX$2&lt;=$B$34,EX$2&lt;&gt;""),MAX($C$34:EW34)+1,"")</f>
        <v/>
      </c>
      <c r="EY34" s="24" t="str">
        <f>IF(AND(EY$2&gt;=$A$34,EY$2&lt;=$B$34,EY$2&lt;&gt;""),MAX($C$34:EX34)+1,"")</f>
        <v/>
      </c>
      <c r="EZ34" s="24" t="str">
        <f>IF(AND(EZ$2&gt;=$A$34,EZ$2&lt;=$B$34,EZ$2&lt;&gt;""),MAX($C$34:EY34)+1,"")</f>
        <v/>
      </c>
      <c r="FA34" s="24" t="str">
        <f>IF(AND(FA$2&gt;=$A$34,FA$2&lt;=$B$34,FA$2&lt;&gt;""),MAX($C$34:EZ34)+1,"")</f>
        <v/>
      </c>
      <c r="FB34" s="24" t="str">
        <f>IF(AND(FB$2&gt;=$A$34,FB$2&lt;=$B$34,FB$2&lt;&gt;""),MAX($C$34:FA34)+1,"")</f>
        <v/>
      </c>
      <c r="FC34" s="24" t="str">
        <f>IF(AND(FC$2&gt;=$A$34,FC$2&lt;=$B$34,FC$2&lt;&gt;""),MAX($C$34:FB34)+1,"")</f>
        <v/>
      </c>
      <c r="FD34" s="24" t="str">
        <f>IF(AND(FD$2&gt;=$A$34,FD$2&lt;=$B$34,FD$2&lt;&gt;""),MAX($C$34:FC34)+1,"")</f>
        <v/>
      </c>
      <c r="FE34" s="24" t="str">
        <f>IF(AND(FE$2&gt;=$A$34,FE$2&lt;=$B$34,FE$2&lt;&gt;""),MAX($C$34:FD34)+1,"")</f>
        <v/>
      </c>
      <c r="FF34" s="24" t="str">
        <f>IF(AND(FF$2&gt;=$A$34,FF$2&lt;=$B$34,FF$2&lt;&gt;""),MAX($C$34:FE34)+1,"")</f>
        <v/>
      </c>
      <c r="FG34" s="24" t="str">
        <f>IF(AND(FG$2&gt;=$A$34,FG$2&lt;=$B$34,FG$2&lt;&gt;""),MAX($C$34:FF34)+1,"")</f>
        <v/>
      </c>
      <c r="FH34" s="24" t="str">
        <f>IF(AND(FH$2&gt;=$A$34,FH$2&lt;=$B$34,FH$2&lt;&gt;""),MAX($C$34:FG34)+1,"")</f>
        <v/>
      </c>
      <c r="FI34" s="24" t="str">
        <f>IF(AND(FI$2&gt;=$A$34,FI$2&lt;=$B$34,FI$2&lt;&gt;""),MAX($C$34:FH34)+1,"")</f>
        <v/>
      </c>
      <c r="FJ34" s="24" t="str">
        <f>IF(AND(FJ$2&gt;=$A$34,FJ$2&lt;=$B$34,FJ$2&lt;&gt;""),MAX($C$34:FI34)+1,"")</f>
        <v/>
      </c>
      <c r="FK34" s="24" t="str">
        <f>IF(AND(FK$2&gt;=$A$34,FK$2&lt;=$B$34,FK$2&lt;&gt;""),MAX($C$34:FJ34)+1,"")</f>
        <v/>
      </c>
      <c r="FL34" s="24" t="str">
        <f>IF(AND(FL$2&gt;=$A$34,FL$2&lt;=$B$34,FL$2&lt;&gt;""),MAX($C$34:FK34)+1,"")</f>
        <v/>
      </c>
      <c r="FM34" s="24" t="str">
        <f>IF(AND(FM$2&gt;=$A$34,FM$2&lt;=$B$34,FM$2&lt;&gt;""),MAX($C$34:FL34)+1,"")</f>
        <v/>
      </c>
      <c r="FN34" s="24" t="str">
        <f>IF(AND(FN$2&gt;=$A$34,FN$2&lt;=$B$34,FN$2&lt;&gt;""),MAX($C$34:FM34)+1,"")</f>
        <v/>
      </c>
      <c r="FO34" s="24" t="str">
        <f>IF(AND(FO$2&gt;=$A$34,FO$2&lt;=$B$34,FO$2&lt;&gt;""),MAX($C$34:FN34)+1,"")</f>
        <v/>
      </c>
      <c r="FP34" s="24" t="str">
        <f>IF(AND(FP$2&gt;=$A$34,FP$2&lt;=$B$34,FP$2&lt;&gt;""),MAX($C$34:FO34)+1,"")</f>
        <v/>
      </c>
      <c r="FQ34" s="24" t="str">
        <f>IF(AND(FQ$2&gt;=$A$34,FQ$2&lt;=$B$34,FQ$2&lt;&gt;""),MAX($C$34:FP34)+1,"")</f>
        <v/>
      </c>
      <c r="FR34" s="24" t="str">
        <f>IF(AND(FR$2&gt;=$A$34,FR$2&lt;=$B$34,FR$2&lt;&gt;""),MAX($C$34:FQ34)+1,"")</f>
        <v/>
      </c>
      <c r="FS34" s="24" t="str">
        <f>IF(AND(FS$2&gt;=$A$34,FS$2&lt;=$B$34,FS$2&lt;&gt;""),MAX($C$34:FR34)+1,"")</f>
        <v/>
      </c>
      <c r="FT34" s="24" t="str">
        <f>IF(AND(FT$2&gt;=$A$34,FT$2&lt;=$B$34,FT$2&lt;&gt;""),MAX($C$34:FS34)+1,"")</f>
        <v/>
      </c>
      <c r="FU34" s="24" t="str">
        <f>IF(AND(FU$2&gt;=$A$34,FU$2&lt;=$B$34,FU$2&lt;&gt;""),MAX($C$34:FT34)+1,"")</f>
        <v/>
      </c>
      <c r="FV34" s="24" t="str">
        <f>IF(AND(FV$2&gt;=$A$34,FV$2&lt;=$B$34,FV$2&lt;&gt;""),MAX($C$34:FU34)+1,"")</f>
        <v/>
      </c>
      <c r="FW34" s="24" t="str">
        <f>IF(AND(FW$2&gt;=$A$34,FW$2&lt;=$B$34,FW$2&lt;&gt;""),MAX($C$34:FV34)+1,"")</f>
        <v/>
      </c>
      <c r="FX34" s="24" t="str">
        <f>IF(AND(FX$2&gt;=$A$34,FX$2&lt;=$B$34,FX$2&lt;&gt;""),MAX($C$34:FW34)+1,"")</f>
        <v/>
      </c>
      <c r="FY34" s="24" t="str">
        <f>IF(AND(FY$2&gt;=$A$34,FY$2&lt;=$B$34,FY$2&lt;&gt;""),MAX($C$34:FX34)+1,"")</f>
        <v/>
      </c>
      <c r="FZ34" s="24" t="str">
        <f>IF(AND(FZ$2&gt;=$A$34,FZ$2&lt;=$B$34,FZ$2&lt;&gt;""),MAX($C$34:FY34)+1,"")</f>
        <v/>
      </c>
      <c r="GA34" s="24" t="str">
        <f>IF(AND(GA$2&gt;=$A$34,GA$2&lt;=$B$34,GA$2&lt;&gt;""),MAX($C$34:FZ34)+1,"")</f>
        <v/>
      </c>
      <c r="GB34" s="24" t="str">
        <f>IF(AND(GB$2&gt;=$A$34,GB$2&lt;=$B$34,GB$2&lt;&gt;""),MAX($C$34:GA34)+1,"")</f>
        <v/>
      </c>
      <c r="GC34" s="24" t="str">
        <f>IF(AND(GC$2&gt;=$A$34,GC$2&lt;=$B$34,GC$2&lt;&gt;""),MAX($C$34:GB34)+1,"")</f>
        <v/>
      </c>
      <c r="GD34" s="24" t="str">
        <f>IF(AND(GD$2&gt;=$A$34,GD$2&lt;=$B$34,GD$2&lt;&gt;""),MAX($C$34:GC34)+1,"")</f>
        <v/>
      </c>
      <c r="GE34" s="24" t="str">
        <f>IF(AND(GE$2&gt;=$A$34,GE$2&lt;=$B$34,GE$2&lt;&gt;""),MAX($C$34:GD34)+1,"")</f>
        <v/>
      </c>
      <c r="GF34" s="24" t="str">
        <f>IF(AND(GF$2&gt;=$A$34,GF$2&lt;=$B$34,GF$2&lt;&gt;""),MAX($C$34:GE34)+1,"")</f>
        <v/>
      </c>
      <c r="GG34" s="24" t="str">
        <f>IF(AND(GG$2&gt;=$A$34,GG$2&lt;=$B$34,GG$2&lt;&gt;""),MAX($C$34:GF34)+1,"")</f>
        <v/>
      </c>
      <c r="GH34" s="24" t="str">
        <f>IF(AND(GH$2&gt;=$A$34,GH$2&lt;=$B$34,GH$2&lt;&gt;""),MAX($C$34:GG34)+1,"")</f>
        <v/>
      </c>
      <c r="GI34" s="24" t="str">
        <f>IF(AND(GI$2&gt;=$A$34,GI$2&lt;=$B$34,GI$2&lt;&gt;""),MAX($C$34:GH34)+1,"")</f>
        <v/>
      </c>
      <c r="GJ34" s="24" t="str">
        <f>IF(AND(GJ$2&gt;=$A$34,GJ$2&lt;=$B$34,GJ$2&lt;&gt;""),MAX($C$34:GI34)+1,"")</f>
        <v/>
      </c>
      <c r="GK34" s="24" t="str">
        <f>IF(AND(GK$2&gt;=$A$34,GK$2&lt;=$B$34,GK$2&lt;&gt;""),MAX($C$34:GJ34)+1,"")</f>
        <v/>
      </c>
      <c r="GL34" s="24" t="str">
        <f>IF(AND(GL$2&gt;=$A$34,GL$2&lt;=$B$34,GL$2&lt;&gt;""),MAX($C$34:GK34)+1,"")</f>
        <v/>
      </c>
      <c r="GM34" s="24" t="str">
        <f>IF(AND(GM$2&gt;=$A$34,GM$2&lt;=$B$34,GM$2&lt;&gt;""),MAX($C$34:GL34)+1,"")</f>
        <v/>
      </c>
      <c r="GN34" s="24" t="str">
        <f>IF(AND(GN$2&gt;=$A$34,GN$2&lt;=$B$34,GN$2&lt;&gt;""),MAX($C$34:GM34)+1,"")</f>
        <v/>
      </c>
      <c r="GO34" s="24" t="str">
        <f>IF(AND(GO$2&gt;=$A$34,GO$2&lt;=$B$34,GO$2&lt;&gt;""),MAX($C$34:GN34)+1,"")</f>
        <v/>
      </c>
      <c r="GP34" s="24" t="str">
        <f>IF(AND(GP$2&gt;=$A$34,GP$2&lt;=$B$34,GP$2&lt;&gt;""),MAX($C$34:GO34)+1,"")</f>
        <v/>
      </c>
      <c r="GQ34" s="24" t="str">
        <f>IF(AND(GQ$2&gt;=$A$34,GQ$2&lt;=$B$34,GQ$2&lt;&gt;""),MAX($C$34:GP34)+1,"")</f>
        <v/>
      </c>
      <c r="GR34" s="24" t="str">
        <f>IF(AND(GR$2&gt;=$A$34,GR$2&lt;=$B$34,GR$2&lt;&gt;""),MAX($C$34:GQ34)+1,"")</f>
        <v/>
      </c>
      <c r="GS34" s="24" t="str">
        <f>IF(AND(GS$2&gt;=$A$34,GS$2&lt;=$B$34,GS$2&lt;&gt;""),MAX($C$34:GR34)+1,"")</f>
        <v/>
      </c>
      <c r="GT34" s="24" t="str">
        <f>IF(AND(GT$2&gt;=$A$34,GT$2&lt;=$B$34,GT$2&lt;&gt;""),MAX($C$34:GS34)+1,"")</f>
        <v/>
      </c>
      <c r="GU34" s="24" t="str">
        <f>IF(AND(GU$2&gt;=$A$34,GU$2&lt;=$B$34,GU$2&lt;&gt;""),MAX($C$34:GT34)+1,"")</f>
        <v/>
      </c>
      <c r="GV34" s="24" t="str">
        <f>IF(AND(GV$2&gt;=$A$34,GV$2&lt;=$B$34,GV$2&lt;&gt;""),MAX($C$34:GU34)+1,"")</f>
        <v/>
      </c>
      <c r="GW34" s="24" t="str">
        <f>IF(AND(GW$2&gt;=$A$34,GW$2&lt;=$B$34,GW$2&lt;&gt;""),MAX($C$34:GV34)+1,"")</f>
        <v/>
      </c>
      <c r="GX34" s="24" t="str">
        <f>IF(AND(GX$2&gt;=$A$34,GX$2&lt;=$B$34,GX$2&lt;&gt;""),MAX($C$34:GW34)+1,"")</f>
        <v/>
      </c>
      <c r="GY34" s="24" t="str">
        <f>IF(AND(GY$2&gt;=$A$34,GY$2&lt;=$B$34,GY$2&lt;&gt;""),MAX($C$34:GX34)+1,"")</f>
        <v/>
      </c>
      <c r="GZ34" s="24" t="str">
        <f>IF(AND(GZ$2&gt;=$A$34,GZ$2&lt;=$B$34,GZ$2&lt;&gt;""),MAX($C$34:GY34)+1,"")</f>
        <v/>
      </c>
      <c r="HA34" s="24" t="str">
        <f>IF(AND(HA$2&gt;=$A$34,HA$2&lt;=$B$34,HA$2&lt;&gt;""),MAX($C$34:GZ34)+1,"")</f>
        <v/>
      </c>
      <c r="HB34" s="24" t="str">
        <f>IF(AND(HB$2&gt;=$A$34,HB$2&lt;=$B$34,HB$2&lt;&gt;""),MAX($C$34:HA34)+1,"")</f>
        <v/>
      </c>
      <c r="HC34" s="24" t="str">
        <f>IF(AND(HC$2&gt;=$A$34,HC$2&lt;=$B$34,HC$2&lt;&gt;""),MAX($C$34:HB34)+1,"")</f>
        <v/>
      </c>
      <c r="HD34" s="24" t="str">
        <f>IF(AND(HD$2&gt;=$A$34,HD$2&lt;=$B$34,HD$2&lt;&gt;""),MAX($C$34:HC34)+1,"")</f>
        <v/>
      </c>
      <c r="HE34" s="24" t="str">
        <f>IF(AND(HE$2&gt;=$A$34,HE$2&lt;=$B$34,HE$2&lt;&gt;""),MAX($C$34:HD34)+1,"")</f>
        <v/>
      </c>
      <c r="HF34" s="24" t="str">
        <f>IF(AND(HF$2&gt;=$A$34,HF$2&lt;=$B$34,HF$2&lt;&gt;""),MAX($C$34:HE34)+1,"")</f>
        <v/>
      </c>
      <c r="HG34" s="24" t="str">
        <f>IF(AND(HG$2&gt;=$A$34,HG$2&lt;=$B$34,HG$2&lt;&gt;""),MAX($C$34:HF34)+1,"")</f>
        <v/>
      </c>
      <c r="HH34" s="24" t="str">
        <f>IF(AND(HH$2&gt;=$A$34,HH$2&lt;=$B$34,HH$2&lt;&gt;""),MAX($C$34:HG34)+1,"")</f>
        <v/>
      </c>
      <c r="HI34" s="24" t="str">
        <f>IF(AND(HI$2&gt;=$A$34,HI$2&lt;=$B$34,HI$2&lt;&gt;""),MAX($C$34:HH34)+1,"")</f>
        <v/>
      </c>
      <c r="HJ34" s="24" t="str">
        <f>IF(AND(HJ$2&gt;=$A$34,HJ$2&lt;=$B$34,HJ$2&lt;&gt;""),MAX($C$34:HI34)+1,"")</f>
        <v/>
      </c>
      <c r="HK34" s="24" t="str">
        <f>IF(AND(HK$2&gt;=$A$34,HK$2&lt;=$B$34,HK$2&lt;&gt;""),MAX($C$34:HJ34)+1,"")</f>
        <v/>
      </c>
      <c r="HL34" s="24" t="str">
        <f>IF(AND(HL$2&gt;=$A$34,HL$2&lt;=$B$34,HL$2&lt;&gt;""),MAX($C$34:HK34)+1,"")</f>
        <v/>
      </c>
      <c r="HM34" s="24" t="str">
        <f>IF(AND(HM$2&gt;=$A$34,HM$2&lt;=$B$34,HM$2&lt;&gt;""),MAX($C$34:HL34)+1,"")</f>
        <v/>
      </c>
      <c r="HN34" s="24" t="str">
        <f>IF(AND(HN$2&gt;=$A$34,HN$2&lt;=$B$34,HN$2&lt;&gt;""),MAX($C$34:HM34)+1,"")</f>
        <v/>
      </c>
      <c r="HO34" s="24" t="str">
        <f>IF(AND(HO$2&gt;=$A$34,HO$2&lt;=$B$34,HO$2&lt;&gt;""),MAX($C$34:HN34)+1,"")</f>
        <v/>
      </c>
      <c r="HP34" s="24" t="str">
        <f>IF(AND(HP$2&gt;=$A$34,HP$2&lt;=$B$34,HP$2&lt;&gt;""),MAX($C$34:HO34)+1,"")</f>
        <v/>
      </c>
      <c r="HQ34" s="24" t="str">
        <f>IF(AND(HQ$2&gt;=$A$34,HQ$2&lt;=$B$34,HQ$2&lt;&gt;""),MAX($C$34:HP34)+1,"")</f>
        <v/>
      </c>
      <c r="HR34" s="24" t="str">
        <f>IF(AND(HR$2&gt;=$A$34,HR$2&lt;=$B$34,HR$2&lt;&gt;""),MAX($C$34:HQ34)+1,"")</f>
        <v/>
      </c>
      <c r="HS34" s="24" t="str">
        <f>IF(AND(HS$2&gt;=$A$34,HS$2&lt;=$B$34,HS$2&lt;&gt;""),MAX($C$34:HR34)+1,"")</f>
        <v/>
      </c>
      <c r="HT34" s="24" t="str">
        <f>IF(AND(HT$2&gt;=$A$34,HT$2&lt;=$B$34,HT$2&lt;&gt;""),MAX($C$34:HS34)+1,"")</f>
        <v/>
      </c>
      <c r="HU34" s="24" t="str">
        <f>IF(AND(HU$2&gt;=$A$34,HU$2&lt;=$B$34,HU$2&lt;&gt;""),MAX($C$34:HT34)+1,"")</f>
        <v/>
      </c>
      <c r="HV34" s="24" t="str">
        <f>IF(AND(HV$2&gt;=$A$34,HV$2&lt;=$B$34,HV$2&lt;&gt;""),MAX($C$34:HU34)+1,"")</f>
        <v/>
      </c>
      <c r="HW34" s="24" t="str">
        <f>IF(AND(HW$2&gt;=$A$34,HW$2&lt;=$B$34,HW$2&lt;&gt;""),MAX($C$34:HV34)+1,"")</f>
        <v/>
      </c>
      <c r="HX34" s="24" t="str">
        <f>IF(AND(HX$2&gt;=$A$34,HX$2&lt;=$B$34,HX$2&lt;&gt;""),MAX($C$34:HW34)+1,"")</f>
        <v/>
      </c>
      <c r="HY34" s="24" t="str">
        <f>IF(AND(HY$2&gt;=$A$34,HY$2&lt;=$B$34,HY$2&lt;&gt;""),MAX($C$34:HX34)+1,"")</f>
        <v/>
      </c>
      <c r="HZ34" s="24" t="str">
        <f>IF(AND(HZ$2&gt;=$A$34,HZ$2&lt;=$B$34,HZ$2&lt;&gt;""),MAX($C$34:HY34)+1,"")</f>
        <v/>
      </c>
      <c r="IA34" s="24" t="str">
        <f>IF(AND(IA$2&gt;=$A$34,IA$2&lt;=$B$34,IA$2&lt;&gt;""),MAX($C$34:HZ34)+1,"")</f>
        <v/>
      </c>
      <c r="IB34" s="24" t="str">
        <f>IF(AND(IB$2&gt;=$A$34,IB$2&lt;=$B$34,IB$2&lt;&gt;""),MAX($C$34:IA34)+1,"")</f>
        <v/>
      </c>
      <c r="IC34" s="24" t="str">
        <f>IF(AND(IC$2&gt;=$A$34,IC$2&lt;=$B$34,IC$2&lt;&gt;""),MAX($C$34:IB34)+1,"")</f>
        <v/>
      </c>
      <c r="ID34" s="24" t="str">
        <f>IF(AND(ID$2&gt;=$A$34,ID$2&lt;=$B$34,ID$2&lt;&gt;""),MAX($C$34:IC34)+1,"")</f>
        <v/>
      </c>
      <c r="IE34" s="24" t="str">
        <f>IF(AND(IE$2&gt;=$A$34,IE$2&lt;=$B$34,IE$2&lt;&gt;""),MAX($C$34:ID34)+1,"")</f>
        <v/>
      </c>
      <c r="IF34" s="24" t="str">
        <f>IF(AND(IF$2&gt;=$A$34,IF$2&lt;=$B$34,IF$2&lt;&gt;""),MAX($C$34:IE34)+1,"")</f>
        <v/>
      </c>
      <c r="IG34" s="24" t="str">
        <f>IF(AND(IG$2&gt;=$A$34,IG$2&lt;=$B$34,IG$2&lt;&gt;""),MAX($C$34:IF34)+1,"")</f>
        <v/>
      </c>
      <c r="IH34" s="24" t="str">
        <f>IF(AND(IH$2&gt;=$A$34,IH$2&lt;=$B$34,IH$2&lt;&gt;""),MAX($C$34:IG34)+1,"")</f>
        <v/>
      </c>
      <c r="II34" s="24" t="str">
        <f>IF(AND(II$2&gt;=$A$34,II$2&lt;=$B$34,II$2&lt;&gt;""),MAX($C$34:IH34)+1,"")</f>
        <v/>
      </c>
      <c r="IJ34" s="24" t="str">
        <f>IF(AND(IJ$2&gt;=$A$34,IJ$2&lt;=$B$34,IJ$2&lt;&gt;""),MAX($C$34:II34)+1,"")</f>
        <v/>
      </c>
      <c r="IK34" s="24" t="str">
        <f>IF(AND(IK$2&gt;=$A$34,IK$2&lt;=$B$34,IK$2&lt;&gt;""),MAX($C$34:IJ34)+1,"")</f>
        <v/>
      </c>
      <c r="IL34" s="24" t="str">
        <f>IF(AND(IL$2&gt;=$A$34,IL$2&lt;=$B$34,IL$2&lt;&gt;""),MAX($C$34:IK34)+1,"")</f>
        <v/>
      </c>
      <c r="IM34" s="24" t="str">
        <f>IF(AND(IM$2&gt;=$A$34,IM$2&lt;=$B$34,IM$2&lt;&gt;""),MAX($C$34:IL34)+1,"")</f>
        <v/>
      </c>
      <c r="IN34" s="24" t="str">
        <f>IF(AND(IN$2&gt;=$A$34,IN$2&lt;=$B$34,IN$2&lt;&gt;""),MAX($C$34:IM34)+1,"")</f>
        <v/>
      </c>
      <c r="IO34" s="24" t="str">
        <f>IF(AND(IO$2&gt;=$A$34,IO$2&lt;=$B$34,IO$2&lt;&gt;""),MAX($C$34:IN34)+1,"")</f>
        <v/>
      </c>
      <c r="IP34" s="24" t="str">
        <f>IF(AND(IP$2&gt;=$A$34,IP$2&lt;=$B$34,IP$2&lt;&gt;""),MAX($C$34:IO34)+1,"")</f>
        <v/>
      </c>
      <c r="IQ34" s="24" t="str">
        <f>IF(AND(IQ$2&gt;=$A$34,IQ$2&lt;=$B$34,IQ$2&lt;&gt;""),MAX($C$34:IP34)+1,"")</f>
        <v/>
      </c>
      <c r="IR34" s="24" t="str">
        <f>IF(AND(IR$2&gt;=$A$34,IR$2&lt;=$B$34,IR$2&lt;&gt;""),MAX($C$34:IQ34)+1,"")</f>
        <v/>
      </c>
      <c r="IS34" s="24" t="str">
        <f>IF(AND(IS$2&gt;=$A$34,IS$2&lt;=$B$34,IS$2&lt;&gt;""),MAX($C$34:IR34)+1,"")</f>
        <v/>
      </c>
      <c r="IT34" s="24" t="str">
        <f>IF(AND(IT$2&gt;=$A$34,IT$2&lt;=$B$34,IT$2&lt;&gt;""),MAX($C$34:IS34)+1,"")</f>
        <v/>
      </c>
      <c r="IU34" s="24" t="str">
        <f>IF(AND(IU$2&gt;=$A$34,IU$2&lt;=$B$34,IU$2&lt;&gt;""),MAX($C$34:IT34)+1,"")</f>
        <v/>
      </c>
      <c r="IV34" s="24" t="str">
        <f>IF(AND(IV$2&gt;=$A$34,IV$2&lt;=$B$34,IV$2&lt;&gt;""),MAX($C$34:IU34)+1,"")</f>
        <v/>
      </c>
      <c r="IW34" s="24" t="str">
        <f>IF(AND(IW$2&gt;=$A$34,IW$2&lt;=$B$34,IW$2&lt;&gt;""),MAX($C$34:IV34)+1,"")</f>
        <v/>
      </c>
      <c r="IX34" s="24" t="str">
        <f>IF(AND(IX$2&gt;=$A$34,IX$2&lt;=$B$34,IX$2&lt;&gt;""),MAX($C$34:IW34)+1,"")</f>
        <v/>
      </c>
      <c r="IY34" s="24" t="str">
        <f>IF(AND(IY$2&gt;=$A$34,IY$2&lt;=$B$34,IY$2&lt;&gt;""),MAX($C$34:IX34)+1,"")</f>
        <v/>
      </c>
      <c r="IZ34" s="24" t="str">
        <f>IF(AND(IZ$2&gt;=$A$34,IZ$2&lt;=$B$34,IZ$2&lt;&gt;""),MAX($C$34:IY34)+1,"")</f>
        <v/>
      </c>
      <c r="JA34" s="24" t="str">
        <f>IF(AND(JA$2&gt;=$A$34,JA$2&lt;=$B$34,JA$2&lt;&gt;""),MAX($C$34:IZ34)+1,"")</f>
        <v/>
      </c>
      <c r="JB34" s="24" t="str">
        <f>IF(AND(JB$2&gt;=$A$34,JB$2&lt;=$B$34,JB$2&lt;&gt;""),MAX($C$34:JA34)+1,"")</f>
        <v/>
      </c>
      <c r="JC34" s="24" t="str">
        <f>IF(AND(JC$2&gt;=$A$34,JC$2&lt;=$B$34,JC$2&lt;&gt;""),MAX($C$34:JB34)+1,"")</f>
        <v/>
      </c>
      <c r="JD34" s="24" t="str">
        <f>IF(AND(JD$2&gt;=$A$34,JD$2&lt;=$B$34,JD$2&lt;&gt;""),MAX($C$34:JC34)+1,"")</f>
        <v/>
      </c>
      <c r="JE34" s="24" t="str">
        <f>IF(AND(JE$2&gt;=$A$34,JE$2&lt;=$B$34,JE$2&lt;&gt;""),MAX($C$34:JD34)+1,"")</f>
        <v/>
      </c>
      <c r="JF34" s="24" t="str">
        <f>IF(AND(JF$2&gt;=$A$34,JF$2&lt;=$B$34,JF$2&lt;&gt;""),MAX($C$34:JE34)+1,"")</f>
        <v/>
      </c>
      <c r="JG34" s="24" t="str">
        <f>IF(AND(JG$2&gt;=$A$34,JG$2&lt;=$B$34,JG$2&lt;&gt;""),MAX($C$34:JF34)+1,"")</f>
        <v/>
      </c>
      <c r="JH34" s="24" t="str">
        <f>IF(AND(JH$2&gt;=$A$34,JH$2&lt;=$B$34,JH$2&lt;&gt;""),MAX($C$34:JG34)+1,"")</f>
        <v/>
      </c>
      <c r="JI34" s="24" t="str">
        <f>IF(AND(JI$2&gt;=$A$34,JI$2&lt;=$B$34,JI$2&lt;&gt;""),MAX($C$34:JH34)+1,"")</f>
        <v/>
      </c>
      <c r="JJ34" s="24" t="str">
        <f>IF(AND(JJ$2&gt;=$A$34,JJ$2&lt;=$B$34,JJ$2&lt;&gt;""),MAX($C$34:JI34)+1,"")</f>
        <v/>
      </c>
      <c r="JK34" s="24" t="str">
        <f>IF(AND(JK$2&gt;=$A$34,JK$2&lt;=$B$34,JK$2&lt;&gt;""),MAX($C$34:JJ34)+1,"")</f>
        <v/>
      </c>
      <c r="JL34" s="24" t="str">
        <f>IF(AND(JL$2&gt;=$A$34,JL$2&lt;=$B$34,JL$2&lt;&gt;""),MAX($C$34:JK34)+1,"")</f>
        <v/>
      </c>
      <c r="JM34" s="24" t="str">
        <f>IF(AND(JM$2&gt;=$A$34,JM$2&lt;=$B$34,JM$2&lt;&gt;""),MAX($C$34:JL34)+1,"")</f>
        <v/>
      </c>
      <c r="JN34" s="24" t="str">
        <f>IF(AND(JN$2&gt;=$A$34,JN$2&lt;=$B$34,JN$2&lt;&gt;""),MAX($C$34:JM34)+1,"")</f>
        <v/>
      </c>
      <c r="JO34" s="24" t="str">
        <f>IF(AND(JO$2&gt;=$A$34,JO$2&lt;=$B$34,JO$2&lt;&gt;""),MAX($C$34:JN34)+1,"")</f>
        <v/>
      </c>
      <c r="JP34" s="24" t="str">
        <f>IF(AND(JP$2&gt;=$A$34,JP$2&lt;=$B$34,JP$2&lt;&gt;""),MAX($C$34:JO34)+1,"")</f>
        <v/>
      </c>
      <c r="JQ34" s="24" t="str">
        <f>IF(AND(JQ$2&gt;=$A$34,JQ$2&lt;=$B$34,JQ$2&lt;&gt;""),MAX($C$34:JP34)+1,"")</f>
        <v/>
      </c>
      <c r="JR34" s="24" t="str">
        <f>IF(AND(JR$2&gt;=$A$34,JR$2&lt;=$B$34,JR$2&lt;&gt;""),MAX($C$34:JQ34)+1,"")</f>
        <v/>
      </c>
      <c r="JS34" s="24" t="str">
        <f>IF(AND(JS$2&gt;=$A$34,JS$2&lt;=$B$34,JS$2&lt;&gt;""),MAX($C$34:JR34)+1,"")</f>
        <v/>
      </c>
      <c r="JT34" s="24" t="str">
        <f>IF(AND(JT$2&gt;=$A$34,JT$2&lt;=$B$34,JT$2&lt;&gt;""),MAX($C$34:JS34)+1,"")</f>
        <v/>
      </c>
      <c r="JU34" s="24" t="str">
        <f>IF(AND(JU$2&gt;=$A$34,JU$2&lt;=$B$34,JU$2&lt;&gt;""),MAX($C$34:JT34)+1,"")</f>
        <v/>
      </c>
      <c r="JV34" s="24" t="str">
        <f>IF(AND(JV$2&gt;=$A$34,JV$2&lt;=$B$34,JV$2&lt;&gt;""),MAX($C$34:JU34)+1,"")</f>
        <v/>
      </c>
      <c r="JW34" s="24" t="str">
        <f>IF(AND(JW$2&gt;=$A$34,JW$2&lt;=$B$34,JW$2&lt;&gt;""),MAX($C$34:JV34)+1,"")</f>
        <v/>
      </c>
      <c r="JX34" s="24" t="str">
        <f>IF(AND(JX$2&gt;=$A$34,JX$2&lt;=$B$34,JX$2&lt;&gt;""),MAX($C$34:JW34)+1,"")</f>
        <v/>
      </c>
      <c r="JY34" s="24" t="str">
        <f>IF(AND(JY$2&gt;=$A$34,JY$2&lt;=$B$34,JY$2&lt;&gt;""),MAX($C$34:JX34)+1,"")</f>
        <v/>
      </c>
      <c r="JZ34" s="24" t="str">
        <f>IF(AND(JZ$2&gt;=$A$34,JZ$2&lt;=$B$34,JZ$2&lt;&gt;""),MAX($C$34:JY34)+1,"")</f>
        <v/>
      </c>
      <c r="KA34" s="24" t="str">
        <f>IF(AND(KA$2&gt;=$A$34,KA$2&lt;=$B$34,KA$2&lt;&gt;""),MAX($C$34:JZ34)+1,"")</f>
        <v/>
      </c>
      <c r="KB34" s="24" t="str">
        <f>IF(AND(KB$2&gt;=$A$34,KB$2&lt;=$B$34,KB$2&lt;&gt;""),MAX($C$34:KA34)+1,"")</f>
        <v/>
      </c>
      <c r="KC34" s="24" t="str">
        <f>IF(AND(KC$2&gt;=$A$34,KC$2&lt;=$B$34,KC$2&lt;&gt;""),MAX($C$34:KB34)+1,"")</f>
        <v/>
      </c>
      <c r="KD34" s="24" t="str">
        <f>IF(AND(KD$2&gt;=$A$34,KD$2&lt;=$B$34,KD$2&lt;&gt;""),MAX($C$34:KC34)+1,"")</f>
        <v/>
      </c>
      <c r="KE34" s="24" t="str">
        <f>IF(AND(KE$2&gt;=$A$34,KE$2&lt;=$B$34,KE$2&lt;&gt;""),MAX($C$34:KD34)+1,"")</f>
        <v/>
      </c>
      <c r="KF34" s="24" t="str">
        <f>IF(AND(KF$2&gt;=$A$34,KF$2&lt;=$B$34,KF$2&lt;&gt;""),MAX($C$34:KE34)+1,"")</f>
        <v/>
      </c>
      <c r="KG34" s="24" t="str">
        <f>IF(AND(KG$2&gt;=$A$34,KG$2&lt;=$B$34,KG$2&lt;&gt;""),MAX($C$34:KF34)+1,"")</f>
        <v/>
      </c>
      <c r="KH34" s="24" t="str">
        <f>IF(AND(KH$2&gt;=$A$34,KH$2&lt;=$B$34,KH$2&lt;&gt;""),MAX($C$34:KG34)+1,"")</f>
        <v/>
      </c>
      <c r="KI34" s="24" t="str">
        <f>IF(AND(KI$2&gt;=$A$34,KI$2&lt;=$B$34,KI$2&lt;&gt;""),MAX($C$34:KH34)+1,"")</f>
        <v/>
      </c>
      <c r="KJ34" s="24" t="str">
        <f>IF(AND(KJ$2&gt;=$A$34,KJ$2&lt;=$B$34,KJ$2&lt;&gt;""),MAX($C$34:KI34)+1,"")</f>
        <v/>
      </c>
      <c r="KK34" s="24" t="str">
        <f>IF(AND(KK$2&gt;=$A$34,KK$2&lt;=$B$34,KK$2&lt;&gt;""),MAX($C$34:KJ34)+1,"")</f>
        <v/>
      </c>
      <c r="KL34" s="24" t="str">
        <f>IF(AND(KL$2&gt;=$A$34,KL$2&lt;=$B$34,KL$2&lt;&gt;""),MAX($C$34:KK34)+1,"")</f>
        <v/>
      </c>
      <c r="KM34" s="24" t="str">
        <f>IF(AND(KM$2&gt;=$A$34,KM$2&lt;=$B$34,KM$2&lt;&gt;""),MAX($C$34:KL34)+1,"")</f>
        <v/>
      </c>
      <c r="KN34" s="24" t="str">
        <f>IF(AND(KN$2&gt;=$A$34,KN$2&lt;=$B$34,KN$2&lt;&gt;""),MAX($C$34:KM34)+1,"")</f>
        <v/>
      </c>
      <c r="KO34" s="24" t="str">
        <f>IF(AND(KO$2&gt;=$A$34,KO$2&lt;=$B$34,KO$2&lt;&gt;""),MAX($C$34:KN34)+1,"")</f>
        <v/>
      </c>
      <c r="KP34" s="24" t="str">
        <f>IF(AND(KP$2&gt;=$A$34,KP$2&lt;=$B$34,KP$2&lt;&gt;""),MAX($C$34:KO34)+1,"")</f>
        <v/>
      </c>
      <c r="KQ34" s="24" t="str">
        <f>IF(AND(KQ$2&gt;=$A$34,KQ$2&lt;=$B$34,KQ$2&lt;&gt;""),MAX($C$34:KP34)+1,"")</f>
        <v/>
      </c>
      <c r="KR34" s="24" t="str">
        <f>IF(AND(KR$2&gt;=$A$34,KR$2&lt;=$B$34,KR$2&lt;&gt;""),MAX($C$34:KQ34)+1,"")</f>
        <v/>
      </c>
      <c r="KS34" s="24" t="str">
        <f>IF(AND(KS$2&gt;=$A$34,KS$2&lt;=$B$34,KS$2&lt;&gt;""),MAX($C$34:KR34)+1,"")</f>
        <v/>
      </c>
      <c r="KT34" s="24" t="str">
        <f>IF(AND(KT$2&gt;=$A$34,KT$2&lt;=$B$34,KT$2&lt;&gt;""),MAX($C$34:KS34)+1,"")</f>
        <v/>
      </c>
      <c r="KU34" s="24" t="str">
        <f>IF(AND(KU$2&gt;=$A$34,KU$2&lt;=$B$34,KU$2&lt;&gt;""),MAX($C$34:KT34)+1,"")</f>
        <v/>
      </c>
      <c r="KV34" s="24" t="str">
        <f>IF(AND(KV$2&gt;=$A$34,KV$2&lt;=$B$34,KV$2&lt;&gt;""),MAX($C$34:KU34)+1,"")</f>
        <v/>
      </c>
      <c r="KW34" s="24" t="str">
        <f>IF(AND(KW$2&gt;=$A$34,KW$2&lt;=$B$34,KW$2&lt;&gt;""),MAX($C$34:KV34)+1,"")</f>
        <v/>
      </c>
      <c r="KX34" s="24" t="str">
        <f>IF(AND(KX$2&gt;=$A$34,KX$2&lt;=$B$34,KX$2&lt;&gt;""),MAX($C$34:KW34)+1,"")</f>
        <v/>
      </c>
      <c r="KY34" s="24" t="str">
        <f>IF(AND(KY$2&gt;=$A$34,KY$2&lt;=$B$34,KY$2&lt;&gt;""),MAX($C$34:KX34)+1,"")</f>
        <v/>
      </c>
      <c r="KZ34" s="24" t="str">
        <f>IF(AND(KZ$2&gt;=$A$34,KZ$2&lt;=$B$34,KZ$2&lt;&gt;""),MAX($C$34:KY34)+1,"")</f>
        <v/>
      </c>
      <c r="LA34" s="24" t="str">
        <f>IF(AND(LA$2&gt;=$A$34,LA$2&lt;=$B$34,LA$2&lt;&gt;""),MAX($C$34:KZ34)+1,"")</f>
        <v/>
      </c>
      <c r="LB34" s="24" t="str">
        <f>IF(AND(LB$2&gt;=$A$34,LB$2&lt;=$B$34,LB$2&lt;&gt;""),MAX($C$34:LA34)+1,"")</f>
        <v/>
      </c>
      <c r="LC34" s="24" t="str">
        <f>IF(AND(LC$2&gt;=$A$34,LC$2&lt;=$B$34,LC$2&lt;&gt;""),MAX($C$34:LB34)+1,"")</f>
        <v/>
      </c>
      <c r="LD34" s="24" t="str">
        <f>IF(AND(LD$2&gt;=$A$34,LD$2&lt;=$B$34,LD$2&lt;&gt;""),MAX($C$34:LC34)+1,"")</f>
        <v/>
      </c>
      <c r="LE34" s="24" t="str">
        <f>IF(AND(LE$2&gt;=$A$34,LE$2&lt;=$B$34,LE$2&lt;&gt;""),MAX($C$34:LD34)+1,"")</f>
        <v/>
      </c>
      <c r="LF34" s="24" t="str">
        <f>IF(AND(LF$2&gt;=$A$34,LF$2&lt;=$B$34,LF$2&lt;&gt;""),MAX($C$34:LE34)+1,"")</f>
        <v/>
      </c>
      <c r="LG34" s="24" t="str">
        <f>IF(AND(LG$2&gt;=$A$34,LG$2&lt;=$B$34,LG$2&lt;&gt;""),MAX($C$34:LF34)+1,"")</f>
        <v/>
      </c>
      <c r="LH34" s="24" t="str">
        <f>IF(AND(LH$2&gt;=$A$34,LH$2&lt;=$B$34,LH$2&lt;&gt;""),MAX($C$34:LG34)+1,"")</f>
        <v/>
      </c>
      <c r="LI34" s="24" t="str">
        <f>IF(AND(LI$2&gt;=$A$34,LI$2&lt;=$B$34,LI$2&lt;&gt;""),MAX($C$34:LH34)+1,"")</f>
        <v/>
      </c>
      <c r="LJ34" s="24" t="str">
        <f>IF(AND(LJ$2&gt;=$A$34,LJ$2&lt;=$B$34,LJ$2&lt;&gt;""),MAX($C$34:LI34)+1,"")</f>
        <v/>
      </c>
      <c r="LK34" s="24" t="str">
        <f>IF(AND(LK$2&gt;=$A$34,LK$2&lt;=$B$34,LK$2&lt;&gt;""),MAX($C$34:LJ34)+1,"")</f>
        <v/>
      </c>
      <c r="LL34" s="24" t="str">
        <f>IF(AND(LL$2&gt;=$A$34,LL$2&lt;=$B$34,LL$2&lt;&gt;""),MAX($C$34:LK34)+1,"")</f>
        <v/>
      </c>
      <c r="LM34" s="24" t="str">
        <f>IF(AND(LM$2&gt;=$A$34,LM$2&lt;=$B$34,LM$2&lt;&gt;""),MAX($C$34:LL34)+1,"")</f>
        <v/>
      </c>
      <c r="LN34" s="24" t="str">
        <f>IF(AND(LN$2&gt;=$A$34,LN$2&lt;=$B$34,LN$2&lt;&gt;""),MAX($C$34:LM34)+1,"")</f>
        <v/>
      </c>
      <c r="LO34" s="24" t="str">
        <f>IF(AND(LO$2&gt;=$A$34,LO$2&lt;=$B$34,LO$2&lt;&gt;""),MAX($C$34:LN34)+1,"")</f>
        <v/>
      </c>
      <c r="LP34" s="24" t="str">
        <f>IF(AND(LP$2&gt;=$A$34,LP$2&lt;=$B$34,LP$2&lt;&gt;""),MAX($C$34:LO34)+1,"")</f>
        <v/>
      </c>
      <c r="LQ34" s="24" t="str">
        <f>IF(AND(LQ$2&gt;=$A$34,LQ$2&lt;=$B$34,LQ$2&lt;&gt;""),MAX($C$34:LP34)+1,"")</f>
        <v/>
      </c>
      <c r="LR34" s="24" t="str">
        <f>IF(AND(LR$2&gt;=$A$34,LR$2&lt;=$B$34,LR$2&lt;&gt;""),MAX($C$34:LQ34)+1,"")</f>
        <v/>
      </c>
      <c r="LS34" s="24" t="str">
        <f>IF(AND(LS$2&gt;=$A$34,LS$2&lt;=$B$34,LS$2&lt;&gt;""),MAX($C$34:LR34)+1,"")</f>
        <v/>
      </c>
      <c r="LT34" s="24" t="str">
        <f>IF(AND(LT$2&gt;=$A$34,LT$2&lt;=$B$34,LT$2&lt;&gt;""),MAX($C$34:LS34)+1,"")</f>
        <v/>
      </c>
      <c r="LU34" s="24" t="str">
        <f>IF(AND(LU$2&gt;=$A$34,LU$2&lt;=$B$34,LU$2&lt;&gt;""),MAX($C$34:LT34)+1,"")</f>
        <v/>
      </c>
      <c r="LV34" s="24" t="str">
        <f>IF(AND(LV$2&gt;=$A$34,LV$2&lt;=$B$34,LV$2&lt;&gt;""),MAX($C$34:LU34)+1,"")</f>
        <v/>
      </c>
      <c r="LW34" s="24" t="str">
        <f>IF(AND(LW$2&gt;=$A$34,LW$2&lt;=$B$34,LW$2&lt;&gt;""),MAX($C$34:LV34)+1,"")</f>
        <v/>
      </c>
      <c r="LX34" s="24" t="str">
        <f>IF(AND(LX$2&gt;=$A$34,LX$2&lt;=$B$34,LX$2&lt;&gt;""),MAX($C$34:LW34)+1,"")</f>
        <v/>
      </c>
      <c r="LY34" s="24" t="str">
        <f>IF(AND(LY$2&gt;=$A$34,LY$2&lt;=$B$34,LY$2&lt;&gt;""),MAX($C$34:LX34)+1,"")</f>
        <v/>
      </c>
      <c r="LZ34" s="24" t="str">
        <f>IF(AND(LZ$2&gt;=$A$34,LZ$2&lt;=$B$34,LZ$2&lt;&gt;""),MAX($C$34:LY34)+1,"")</f>
        <v/>
      </c>
      <c r="MA34" s="24" t="str">
        <f>IF(AND(MA$2&gt;=$A$34,MA$2&lt;=$B$34,MA$2&lt;&gt;""),MAX($C$34:LZ34)+1,"")</f>
        <v/>
      </c>
      <c r="MB34" s="24" t="str">
        <f>IF(AND(MB$2&gt;=$A$34,MB$2&lt;=$B$34,MB$2&lt;&gt;""),MAX($C$34:MA34)+1,"")</f>
        <v/>
      </c>
      <c r="MC34" s="24" t="str">
        <f>IF(AND(MC$2&gt;=$A$34,MC$2&lt;=$B$34,MC$2&lt;&gt;""),MAX($C$34:MB34)+1,"")</f>
        <v/>
      </c>
      <c r="MD34" s="24" t="str">
        <f>IF(AND(MD$2&gt;=$A$34,MD$2&lt;=$B$34,MD$2&lt;&gt;""),MAX($C$34:MC34)+1,"")</f>
        <v/>
      </c>
      <c r="ME34" s="24" t="str">
        <f>IF(AND(ME$2&gt;=$A$34,ME$2&lt;=$B$34,ME$2&lt;&gt;""),MAX($C$34:MD34)+1,"")</f>
        <v/>
      </c>
      <c r="MF34" s="24" t="str">
        <f>IF(AND(MF$2&gt;=$A$34,MF$2&lt;=$B$34,MF$2&lt;&gt;""),MAX($C$34:ME34)+1,"")</f>
        <v/>
      </c>
      <c r="MG34" s="24" t="str">
        <f>IF(AND(MG$2&gt;=$A$34,MG$2&lt;=$B$34,MG$2&lt;&gt;""),MAX($C$34:MF34)+1,"")</f>
        <v/>
      </c>
      <c r="MH34" s="24" t="str">
        <f>IF(AND(MH$2&gt;=$A$34,MH$2&lt;=$B$34,MH$2&lt;&gt;""),MAX($C$34:MG34)+1,"")</f>
        <v/>
      </c>
      <c r="MI34" s="24" t="str">
        <f>IF(AND(MI$2&gt;=$A$34,MI$2&lt;=$B$34,MI$2&lt;&gt;""),MAX($C$34:MH34)+1,"")</f>
        <v/>
      </c>
      <c r="MJ34" s="24" t="str">
        <f>IF(AND(MJ$2&gt;=$A$34,MJ$2&lt;=$B$34,MJ$2&lt;&gt;""),MAX($C$34:MI34)+1,"")</f>
        <v/>
      </c>
      <c r="MK34" s="24" t="str">
        <f>IF(AND(MK$2&gt;=$A$34,MK$2&lt;=$B$34,MK$2&lt;&gt;""),MAX($C$34:MJ34)+1,"")</f>
        <v/>
      </c>
      <c r="ML34" s="24" t="str">
        <f>IF(AND(ML$2&gt;=$A$34,ML$2&lt;=$B$34,ML$2&lt;&gt;""),MAX($C$34:MK34)+1,"")</f>
        <v/>
      </c>
      <c r="MM34" s="24" t="str">
        <f>IF(AND(MM$2&gt;=$A$34,MM$2&lt;=$B$34,MM$2&lt;&gt;""),MAX($C$34:ML34)+1,"")</f>
        <v/>
      </c>
      <c r="MN34" s="24" t="str">
        <f>IF(AND(MN$2&gt;=$A$34,MN$2&lt;=$B$34,MN$2&lt;&gt;""),MAX($C$34:MM34)+1,"")</f>
        <v/>
      </c>
      <c r="MO34" s="24" t="str">
        <f>IF(AND(MO$2&gt;=$A$34,MO$2&lt;=$B$34,MO$2&lt;&gt;""),MAX($C$34:MN34)+1,"")</f>
        <v/>
      </c>
      <c r="MP34" s="24" t="str">
        <f>IF(AND(MP$2&gt;=$A$34,MP$2&lt;=$B$34,MP$2&lt;&gt;""),MAX($C$34:MO34)+1,"")</f>
        <v/>
      </c>
      <c r="MQ34" s="24" t="str">
        <f>IF(AND(MQ$2&gt;=$A$34,MQ$2&lt;=$B$34,MQ$2&lt;&gt;""),MAX($C$34:MP34)+1,"")</f>
        <v/>
      </c>
      <c r="MR34" s="24" t="str">
        <f>IF(AND(MR$2&gt;=$A$34,MR$2&lt;=$B$34,MR$2&lt;&gt;""),MAX($C$34:MQ34)+1,"")</f>
        <v/>
      </c>
      <c r="MS34" s="24" t="str">
        <f>IF(AND(MS$2&gt;=$A$34,MS$2&lt;=$B$34,MS$2&lt;&gt;""),MAX($C$34:MR34)+1,"")</f>
        <v/>
      </c>
      <c r="MT34" s="24" t="str">
        <f>IF(AND(MT$2&gt;=$A$34,MT$2&lt;=$B$34,MT$2&lt;&gt;""),MAX($C$34:MS34)+1,"")</f>
        <v/>
      </c>
      <c r="MU34" s="24" t="str">
        <f>IF(AND(MU$2&gt;=$A$34,MU$2&lt;=$B$34,MU$2&lt;&gt;""),MAX($C$34:MT34)+1,"")</f>
        <v/>
      </c>
      <c r="MV34" s="24" t="str">
        <f>IF(AND(MV$2&gt;=$A$34,MV$2&lt;=$B$34,MV$2&lt;&gt;""),MAX($C$34:MU34)+1,"")</f>
        <v/>
      </c>
      <c r="MW34" s="24" t="str">
        <f>IF(AND(MW$2&gt;=$A$34,MW$2&lt;=$B$34,MW$2&lt;&gt;""),MAX($C$34:MV34)+1,"")</f>
        <v/>
      </c>
      <c r="MX34" s="24" t="str">
        <f>IF(AND(MX$2&gt;=$A$34,MX$2&lt;=$B$34,MX$2&lt;&gt;""),MAX($C$34:MW34)+1,"")</f>
        <v/>
      </c>
      <c r="MY34" s="24" t="str">
        <f>IF(AND(MY$2&gt;=$A$34,MY$2&lt;=$B$34,MY$2&lt;&gt;""),MAX($C$34:MX34)+1,"")</f>
        <v/>
      </c>
      <c r="MZ34" s="24" t="str">
        <f>IF(AND(MZ$2&gt;=$A$34,MZ$2&lt;=$B$34,MZ$2&lt;&gt;""),MAX($C$34:MY34)+1,"")</f>
        <v/>
      </c>
      <c r="NA34" s="24" t="str">
        <f>IF(AND(NA$2&gt;=$A$34,NA$2&lt;=$B$34,NA$2&lt;&gt;""),MAX($C$34:MZ34)+1,"")</f>
        <v/>
      </c>
      <c r="NB34" s="24" t="str">
        <f>IF(AND(NB$2&gt;=$A$34,NB$2&lt;=$B$34,NB$2&lt;&gt;""),MAX($C$34:NA34)+1,"")</f>
        <v/>
      </c>
      <c r="NC34" s="24" t="str">
        <f>IF(AND(NC$2&gt;=$A$34,NC$2&lt;=$B$34,NC$2&lt;&gt;""),MAX($C$34:NB34)+1,"")</f>
        <v/>
      </c>
      <c r="ND34" s="24" t="str">
        <f>IF(AND(ND$2&gt;=$A$34,ND$2&lt;=$B$34,ND$2&lt;&gt;""),MAX($C$34:NC34)+1,"")</f>
        <v/>
      </c>
      <c r="NE34" s="24" t="str">
        <f>IF(AND(NE$2&gt;=$A$34,NE$2&lt;=$B$34,NE$2&lt;&gt;""),MAX($C$34:ND34)+1,"")</f>
        <v/>
      </c>
      <c r="NF34" s="24" t="str">
        <f>IF(AND(NF$2&gt;=$A$34,NF$2&lt;=$B$34,NF$2&lt;&gt;""),MAX($C$34:NE34)+1,"")</f>
        <v/>
      </c>
      <c r="NG34" s="24" t="str">
        <f>IF(AND(NG$2&gt;=$A$34,NG$2&lt;=$B$34,NG$2&lt;&gt;""),MAX($C$34:NF34)+1,"")</f>
        <v/>
      </c>
      <c r="NH34" s="24" t="str">
        <f>IF(AND(NH$2&gt;=$A$34,NH$2&lt;=$B$34,NH$2&lt;&gt;""),MAX($C$34:NG34)+1,"")</f>
        <v/>
      </c>
      <c r="NI34" s="24" t="str">
        <f>IF(AND(NI$2&gt;=$A$34,NI$2&lt;=$B$34,NI$2&lt;&gt;""),MAX($C$34:NH34)+1,"")</f>
        <v/>
      </c>
      <c r="NJ34" s="24" t="str">
        <f>IF(AND(NJ$2&gt;=$A$34,NJ$2&lt;=$B$34,NJ$2&lt;&gt;""),MAX($C$34:NI34)+1,"")</f>
        <v/>
      </c>
      <c r="NK34" s="24" t="str">
        <f>IF(AND(NK$2&gt;=$A$34,NK$2&lt;=$B$34,NK$2&lt;&gt;""),MAX($C$34:NJ34)+1,"")</f>
        <v/>
      </c>
      <c r="NL34" s="24" t="str">
        <f>IF(AND(NL$2&gt;=$A$34,NL$2&lt;=$B$34,NL$2&lt;&gt;""),MAX($C$34:NK34)+1,"")</f>
        <v/>
      </c>
      <c r="NM34" s="24" t="str">
        <f>IF(AND(NM$2&gt;=$A$34,NM$2&lt;=$B$34,NM$2&lt;&gt;""),MAX($C$34:NL34)+1,"")</f>
        <v/>
      </c>
      <c r="NN34" s="24" t="str">
        <f>IF(AND(NN$2&gt;=$A$34,NN$2&lt;=$B$34,NN$2&lt;&gt;""),MAX($C$34:NM34)+1,"")</f>
        <v/>
      </c>
      <c r="NO34" s="24" t="str">
        <f>IF(AND(NO$2&gt;=$A$34,NO$2&lt;=$B$34,NO$2&lt;&gt;""),MAX($C$34:NN34)+1,"")</f>
        <v/>
      </c>
      <c r="NP34" s="24" t="str">
        <f>IF(AND(NP$2&gt;=$A$34,NP$2&lt;=$B$34,NP$2&lt;&gt;""),MAX($C$34:NO34)+1,"")</f>
        <v/>
      </c>
      <c r="NQ34" s="24" t="str">
        <f>IF(AND(NQ$2&gt;=$A$34,NQ$2&lt;=$B$34,NQ$2&lt;&gt;""),MAX($C$34:NP34)+1,"")</f>
        <v/>
      </c>
      <c r="NR34" s="24" t="str">
        <f>IF(AND(NR$2&gt;=$A$34,NR$2&lt;=$B$34,NR$2&lt;&gt;""),MAX($C$34:NQ34)+1,"")</f>
        <v/>
      </c>
      <c r="NS34" s="24" t="str">
        <f>IF(AND(NS$2&gt;=$A$34,NS$2&lt;=$B$34,NS$2&lt;&gt;""),MAX($C$34:NR34)+1,"")</f>
        <v/>
      </c>
      <c r="NT34" s="24" t="str">
        <f>IF(AND(NT$2&gt;=$A$34,NT$2&lt;=$B$34,NT$2&lt;&gt;""),MAX($C$34:NS34)+1,"")</f>
        <v/>
      </c>
      <c r="NU34" s="24" t="str">
        <f>IF(AND(NU$2&gt;=$A$34,NU$2&lt;=$B$34,NU$2&lt;&gt;""),MAX($C$34:NT34)+1,"")</f>
        <v/>
      </c>
      <c r="NV34" s="24" t="str">
        <f>IF(AND(NV$2&gt;=$A$34,NV$2&lt;=$B$34,NV$2&lt;&gt;""),MAX($C$34:NU34)+1,"")</f>
        <v/>
      </c>
      <c r="NW34" s="24" t="str">
        <f>IF(AND(NW$2&gt;=$A$34,NW$2&lt;=$B$34,NW$2&lt;&gt;""),MAX($C$34:NV34)+1,"")</f>
        <v/>
      </c>
      <c r="NX34" s="24" t="str">
        <f>IF(AND(NX$2&gt;=$A$34,NX$2&lt;=$B$34,NX$2&lt;&gt;""),MAX($C$34:NW34)+1,"")</f>
        <v/>
      </c>
      <c r="NY34" s="24" t="str">
        <f>IF(AND(NY$2&gt;=$A$34,NY$2&lt;=$B$34,NY$2&lt;&gt;""),MAX($C$34:NX34)+1,"")</f>
        <v/>
      </c>
      <c r="NZ34" s="24" t="str">
        <f>IF(AND(NZ$2&gt;=$A$34,NZ$2&lt;=$B$34,NZ$2&lt;&gt;""),MAX($C$34:NY34)+1,"")</f>
        <v/>
      </c>
      <c r="OA34" s="24" t="str">
        <f>IF(AND(OA$2&gt;=$A$34,OA$2&lt;=$B$34,OA$2&lt;&gt;""),MAX($C$34:NZ34)+1,"")</f>
        <v/>
      </c>
      <c r="OB34" s="24" t="str">
        <f>IF(AND(OB$2&gt;=$A$34,OB$2&lt;=$B$34,OB$2&lt;&gt;""),MAX($C$34:OA34)+1,"")</f>
        <v/>
      </c>
      <c r="OC34" s="24" t="str">
        <f>IF(AND(OC$2&gt;=$A$34,OC$2&lt;=$B$34,OC$2&lt;&gt;""),MAX($C$34:OB34)+1,"")</f>
        <v/>
      </c>
      <c r="OD34" s="24" t="str">
        <f>IF(AND(OD$2&gt;=$A$34,OD$2&lt;=$B$34,OD$2&lt;&gt;""),MAX($C$34:OC34)+1,"")</f>
        <v/>
      </c>
      <c r="OE34" s="24" t="str">
        <f>IF(AND(OE$2&gt;=$A$34,OE$2&lt;=$B$34,OE$2&lt;&gt;""),MAX($C$34:OD34)+1,"")</f>
        <v/>
      </c>
      <c r="OF34" s="24" t="str">
        <f>IF(AND(OF$2&gt;=$A$34,OF$2&lt;=$B$34,OF$2&lt;&gt;""),MAX($C$34:OE34)+1,"")</f>
        <v/>
      </c>
      <c r="OG34" s="24" t="str">
        <f>IF(AND(OG$2&gt;=$A$34,OG$2&lt;=$B$34,OG$2&lt;&gt;""),MAX($C$34:OF34)+1,"")</f>
        <v/>
      </c>
      <c r="OH34" s="24" t="str">
        <f>IF(AND(OH$2&gt;=$A$34,OH$2&lt;=$B$34,OH$2&lt;&gt;""),MAX($C$34:OG34)+1,"")</f>
        <v/>
      </c>
      <c r="OI34" s="24" t="str">
        <f>IF(AND(OI$2&gt;=$A$34,OI$2&lt;=$B$34,OI$2&lt;&gt;""),MAX($C$34:OH34)+1,"")</f>
        <v/>
      </c>
      <c r="OJ34" s="24" t="str">
        <f>IF(AND(OJ$2&gt;=$A$34,OJ$2&lt;=$B$34,OJ$2&lt;&gt;""),MAX($C$34:OI34)+1,"")</f>
        <v/>
      </c>
      <c r="OK34" s="24" t="str">
        <f>IF(AND(OK$2&gt;=$A$34,OK$2&lt;=$B$34,OK$2&lt;&gt;""),MAX($C$34:OJ34)+1,"")</f>
        <v/>
      </c>
      <c r="OL34" s="24" t="str">
        <f>IF(AND(OL$2&gt;=$A$34,OL$2&lt;=$B$34,OL$2&lt;&gt;""),MAX($C$34:OK34)+1,"")</f>
        <v/>
      </c>
      <c r="OM34" s="24" t="str">
        <f>IF(AND(OM$2&gt;=$A$34,OM$2&lt;=$B$34,OM$2&lt;&gt;""),MAX($C$34:OL34)+1,"")</f>
        <v/>
      </c>
      <c r="ON34" s="24" t="str">
        <f>IF(AND(ON$2&gt;=$A$34,ON$2&lt;=$B$34,ON$2&lt;&gt;""),MAX($C$34:OM34)+1,"")</f>
        <v/>
      </c>
      <c r="OO34" s="24" t="str">
        <f>IF(AND(OO$2&gt;=$A$34,OO$2&lt;=$B$34,OO$2&lt;&gt;""),MAX($C$34:ON34)+1,"")</f>
        <v/>
      </c>
      <c r="OP34" s="24" t="str">
        <f>IF(AND(OP$2&gt;=$A$34,OP$2&lt;=$B$34,OP$2&lt;&gt;""),MAX($C$34:OO34)+1,"")</f>
        <v/>
      </c>
      <c r="OQ34" s="24" t="str">
        <f>IF(AND(OQ$2&gt;=$A$34,OQ$2&lt;=$B$34,OQ$2&lt;&gt;""),MAX($C$34:OP34)+1,"")</f>
        <v/>
      </c>
      <c r="OR34" s="24" t="str">
        <f>IF(AND(OR$2&gt;=$A$34,OR$2&lt;=$B$34,OR$2&lt;&gt;""),MAX($C$34:OQ34)+1,"")</f>
        <v/>
      </c>
      <c r="OS34" s="24" t="str">
        <f>IF(AND(OS$2&gt;=$A$34,OS$2&lt;=$B$34,OS$2&lt;&gt;""),MAX($C$34:OR34)+1,"")</f>
        <v/>
      </c>
      <c r="OT34" s="24" t="str">
        <f>IF(AND(OT$2&gt;=$A$34,OT$2&lt;=$B$34,OT$2&lt;&gt;""),MAX($C$34:OS34)+1,"")</f>
        <v/>
      </c>
      <c r="OU34" s="24" t="str">
        <f>IF(AND(OU$2&gt;=$A$34,OU$2&lt;=$B$34,OU$2&lt;&gt;""),MAX($C$34:OT34)+1,"")</f>
        <v/>
      </c>
      <c r="OV34" s="24" t="str">
        <f>IF(AND(OV$2&gt;=$A$34,OV$2&lt;=$B$34,OV$2&lt;&gt;""),MAX($C$34:OU34)+1,"")</f>
        <v/>
      </c>
      <c r="OW34" s="24" t="str">
        <f>IF(AND(OW$2&gt;=$A$34,OW$2&lt;=$B$34,OW$2&lt;&gt;""),MAX($C$34:OV34)+1,"")</f>
        <v/>
      </c>
      <c r="OX34" s="24" t="str">
        <f>IF(AND(OX$2&gt;=$A$34,OX$2&lt;=$B$34,OX$2&lt;&gt;""),MAX($C$34:OW34)+1,"")</f>
        <v/>
      </c>
      <c r="OY34" s="24" t="str">
        <f>IF(AND(OY$2&gt;=$A$34,OY$2&lt;=$B$34,OY$2&lt;&gt;""),MAX($C$34:OX34)+1,"")</f>
        <v/>
      </c>
      <c r="OZ34" s="24" t="str">
        <f>IF(AND(OZ$2&gt;=$A$34,OZ$2&lt;=$B$34,OZ$2&lt;&gt;""),MAX($C$34:OY34)+1,"")</f>
        <v/>
      </c>
      <c r="PA34" s="24" t="str">
        <f>IF(AND(PA$2&gt;=$A$34,PA$2&lt;=$B$34,PA$2&lt;&gt;""),MAX($C$34:OZ34)+1,"")</f>
        <v/>
      </c>
      <c r="PB34" s="24" t="str">
        <f>IF(AND(PB$2&gt;=$A$34,PB$2&lt;=$B$34,PB$2&lt;&gt;""),MAX($C$34:PA34)+1,"")</f>
        <v/>
      </c>
      <c r="PC34" s="24" t="str">
        <f>IF(AND(PC$2&gt;=$A$34,PC$2&lt;=$B$34,PC$2&lt;&gt;""),MAX($C$34:PB34)+1,"")</f>
        <v/>
      </c>
      <c r="PD34" s="24" t="str">
        <f>IF(AND(PD$2&gt;=$A$34,PD$2&lt;=$B$34,PD$2&lt;&gt;""),MAX($C$34:PC34)+1,"")</f>
        <v/>
      </c>
      <c r="PE34" s="24" t="str">
        <f>IF(AND(PE$2&gt;=$A$34,PE$2&lt;=$B$34,PE$2&lt;&gt;""),MAX($C$34:PD34)+1,"")</f>
        <v/>
      </c>
      <c r="PF34" s="24" t="str">
        <f>IF(AND(PF$2&gt;=$A$34,PF$2&lt;=$B$34,PF$2&lt;&gt;""),MAX($C$34:PE34)+1,"")</f>
        <v/>
      </c>
      <c r="PG34" s="24" t="str">
        <f>IF(AND(PG$2&gt;=$A$34,PG$2&lt;=$B$34,PG$2&lt;&gt;""),MAX($C$34:PF34)+1,"")</f>
        <v/>
      </c>
      <c r="PH34" s="24" t="str">
        <f>IF(AND(PH$2&gt;=$A$34,PH$2&lt;=$B$34,PH$2&lt;&gt;""),MAX($C$34:PG34)+1,"")</f>
        <v/>
      </c>
      <c r="PI34" s="24" t="str">
        <f>IF(AND(PI$2&gt;=$A$34,PI$2&lt;=$B$34,PI$2&lt;&gt;""),MAX($C$34:PH34)+1,"")</f>
        <v/>
      </c>
      <c r="PJ34" s="24" t="str">
        <f>IF(AND(PJ$2&gt;=$A$34,PJ$2&lt;=$B$34,PJ$2&lt;&gt;""),MAX($C$34:PI34)+1,"")</f>
        <v/>
      </c>
      <c r="PK34" s="24" t="str">
        <f>IF(AND(PK$2&gt;=$A$34,PK$2&lt;=$B$34,PK$2&lt;&gt;""),MAX($C$34:PJ34)+1,"")</f>
        <v/>
      </c>
      <c r="PL34" s="24" t="str">
        <f>IF(AND(PL$2&gt;=$A$34,PL$2&lt;=$B$34,PL$2&lt;&gt;""),MAX($C$34:PK34)+1,"")</f>
        <v/>
      </c>
      <c r="PM34" s="24" t="str">
        <f>IF(AND(PM$2&gt;=$A$34,PM$2&lt;=$B$34,PM$2&lt;&gt;""),MAX($C$34:PL34)+1,"")</f>
        <v/>
      </c>
      <c r="PN34" s="24" t="str">
        <f>IF(AND(PN$2&gt;=$A$34,PN$2&lt;=$B$34,PN$2&lt;&gt;""),MAX($C$34:PM34)+1,"")</f>
        <v/>
      </c>
      <c r="PO34" s="24" t="str">
        <f>IF(AND(PO$2&gt;=$A$34,PO$2&lt;=$B$34,PO$2&lt;&gt;""),MAX($C$34:PN34)+1,"")</f>
        <v/>
      </c>
      <c r="PP34" s="24" t="str">
        <f>IF(AND(PP$2&gt;=$A$34,PP$2&lt;=$B$34,PP$2&lt;&gt;""),MAX($C$34:PO34)+1,"")</f>
        <v/>
      </c>
      <c r="PQ34" s="24" t="str">
        <f>IF(AND(PQ$2&gt;=$A$34,PQ$2&lt;=$B$34,PQ$2&lt;&gt;""),MAX($C$34:PP34)+1,"")</f>
        <v/>
      </c>
      <c r="PR34" s="24" t="str">
        <f>IF(AND(PR$2&gt;=$A$34,PR$2&lt;=$B$34,PR$2&lt;&gt;""),MAX($C$34:PQ34)+1,"")</f>
        <v/>
      </c>
      <c r="PS34" s="24" t="str">
        <f>IF(AND(PS$2&gt;=$A$34,PS$2&lt;=$B$34,PS$2&lt;&gt;""),MAX($C$34:PR34)+1,"")</f>
        <v/>
      </c>
      <c r="PT34" s="24" t="str">
        <f>IF(AND(PT$2&gt;=$A$34,PT$2&lt;=$B$34,PT$2&lt;&gt;""),MAX($C$34:PS34)+1,"")</f>
        <v/>
      </c>
      <c r="PU34" s="24" t="str">
        <f>IF(AND(PU$2&gt;=$A$34,PU$2&lt;=$B$34,PU$2&lt;&gt;""),MAX($C$34:PT34)+1,"")</f>
        <v/>
      </c>
      <c r="PV34" s="24" t="str">
        <f>IF(AND(PV$2&gt;=$A$34,PV$2&lt;=$B$34,PV$2&lt;&gt;""),MAX($C$34:PU34)+1,"")</f>
        <v/>
      </c>
      <c r="PW34" s="24" t="str">
        <f>IF(AND(PW$2&gt;=$A$34,PW$2&lt;=$B$34,PW$2&lt;&gt;""),MAX($C$34:PV34)+1,"")</f>
        <v/>
      </c>
      <c r="PX34" s="24" t="str">
        <f>IF(AND(PX$2&gt;=$A$34,PX$2&lt;=$B$34,PX$2&lt;&gt;""),MAX($C$34:PW34)+1,"")</f>
        <v/>
      </c>
      <c r="PY34" s="24" t="str">
        <f>IF(AND(PY$2&gt;=$A$34,PY$2&lt;=$B$34,PY$2&lt;&gt;""),MAX($C$34:PX34)+1,"")</f>
        <v/>
      </c>
      <c r="PZ34" s="24" t="str">
        <f>IF(AND(PZ$2&gt;=$A$34,PZ$2&lt;=$B$34,PZ$2&lt;&gt;""),MAX($C$34:PY34)+1,"")</f>
        <v/>
      </c>
      <c r="QA34" s="24" t="str">
        <f>IF(AND(QA$2&gt;=$A$34,QA$2&lt;=$B$34,QA$2&lt;&gt;""),MAX($C$34:PZ34)+1,"")</f>
        <v/>
      </c>
      <c r="QB34" s="24" t="str">
        <f>IF(AND(QB$2&gt;=$A$34,QB$2&lt;=$B$34,QB$2&lt;&gt;""),MAX($C$34:QA34)+1,"")</f>
        <v/>
      </c>
      <c r="QC34" s="24" t="str">
        <f>IF(AND(QC$2&gt;=$A$34,QC$2&lt;=$B$34,QC$2&lt;&gt;""),MAX($C$34:QB34)+1,"")</f>
        <v/>
      </c>
      <c r="QD34" s="24" t="str">
        <f>IF(AND(QD$2&gt;=$A$34,QD$2&lt;=$B$34,QD$2&lt;&gt;""),MAX($C$34:QC34)+1,"")</f>
        <v/>
      </c>
      <c r="QE34" s="24" t="str">
        <f>IF(AND(QE$2&gt;=$A$34,QE$2&lt;=$B$34,QE$2&lt;&gt;""),MAX($C$34:QD34)+1,"")</f>
        <v/>
      </c>
      <c r="QF34" s="24" t="str">
        <f>IF(AND(QF$2&gt;=$A$34,QF$2&lt;=$B$34,QF$2&lt;&gt;""),MAX($C$34:QE34)+1,"")</f>
        <v/>
      </c>
      <c r="QG34" s="24" t="str">
        <f>IF(AND(QG$2&gt;=$A$34,QG$2&lt;=$B$34,QG$2&lt;&gt;""),MAX($C$34:QF34)+1,"")</f>
        <v/>
      </c>
      <c r="QH34" s="24" t="str">
        <f>IF(AND(QH$2&gt;=$A$34,QH$2&lt;=$B$34,QH$2&lt;&gt;""),MAX($C$34:QG34)+1,"")</f>
        <v/>
      </c>
      <c r="QI34" s="24" t="str">
        <f>IF(AND(QI$2&gt;=$A$34,QI$2&lt;=$B$34,QI$2&lt;&gt;""),MAX($C$34:QH34)+1,"")</f>
        <v/>
      </c>
      <c r="QJ34" s="24" t="str">
        <f>IF(AND(QJ$2&gt;=$A$34,QJ$2&lt;=$B$34,QJ$2&lt;&gt;""),MAX($C$34:QI34)+1,"")</f>
        <v/>
      </c>
      <c r="QK34" s="24" t="str">
        <f>IF(AND(QK$2&gt;=$A$34,QK$2&lt;=$B$34,QK$2&lt;&gt;""),MAX($C$34:QJ34)+1,"")</f>
        <v/>
      </c>
      <c r="QL34" s="24" t="str">
        <f>IF(AND(QL$2&gt;=$A$34,QL$2&lt;=$B$34,QL$2&lt;&gt;""),MAX($C$34:QK34)+1,"")</f>
        <v/>
      </c>
      <c r="QM34" s="24" t="str">
        <f>IF(AND(QM$2&gt;=$A$34,QM$2&lt;=$B$34,QM$2&lt;&gt;""),MAX($C$34:QL34)+1,"")</f>
        <v/>
      </c>
      <c r="QN34" s="24" t="str">
        <f>IF(AND(QN$2&gt;=$A$34,QN$2&lt;=$B$34,QN$2&lt;&gt;""),MAX($C$34:QM34)+1,"")</f>
        <v/>
      </c>
      <c r="QO34" s="24" t="str">
        <f>IF(AND(QO$2&gt;=$A$34,QO$2&lt;=$B$34,QO$2&lt;&gt;""),MAX($C$34:QN34)+1,"")</f>
        <v/>
      </c>
      <c r="QP34" s="24" t="str">
        <f>IF(AND(QP$2&gt;=$A$34,QP$2&lt;=$B$34,QP$2&lt;&gt;""),MAX($C$34:QO34)+1,"")</f>
        <v/>
      </c>
      <c r="QQ34" s="24" t="str">
        <f>IF(AND(QQ$2&gt;=$A$34,QQ$2&lt;=$B$34,QQ$2&lt;&gt;""),MAX($C$34:QP34)+1,"")</f>
        <v/>
      </c>
      <c r="QR34" s="24" t="str">
        <f>IF(AND(QR$2&gt;=$A$34,QR$2&lt;=$B$34,QR$2&lt;&gt;""),MAX($C$34:QQ34)+1,"")</f>
        <v/>
      </c>
      <c r="QS34" s="24" t="str">
        <f>IF(AND(QS$2&gt;=$A$34,QS$2&lt;=$B$34,QS$2&lt;&gt;""),MAX($C$34:QR34)+1,"")</f>
        <v/>
      </c>
      <c r="QT34" s="24" t="str">
        <f>IF(AND(QT$2&gt;=$A$34,QT$2&lt;=$B$34,QT$2&lt;&gt;""),MAX($C$34:QS34)+1,"")</f>
        <v/>
      </c>
      <c r="QU34" s="24" t="str">
        <f>IF(AND(QU$2&gt;=$A$34,QU$2&lt;=$B$34,QU$2&lt;&gt;""),MAX($C$34:QT34)+1,"")</f>
        <v/>
      </c>
      <c r="QV34" s="24" t="str">
        <f>IF(AND(QV$2&gt;=$A$34,QV$2&lt;=$B$34,QV$2&lt;&gt;""),MAX($C$34:QU34)+1,"")</f>
        <v/>
      </c>
      <c r="QW34" s="24" t="str">
        <f>IF(AND(QW$2&gt;=$A$34,QW$2&lt;=$B$34,QW$2&lt;&gt;""),MAX($C$34:QV34)+1,"")</f>
        <v/>
      </c>
      <c r="QX34" s="24" t="str">
        <f>IF(AND(QX$2&gt;=$A$34,QX$2&lt;=$B$34,QX$2&lt;&gt;""),MAX($C$34:QW34)+1,"")</f>
        <v/>
      </c>
      <c r="QY34" s="24" t="str">
        <f>IF(AND(QY$2&gt;=$A$34,QY$2&lt;=$B$34,QY$2&lt;&gt;""),MAX($C$34:QX34)+1,"")</f>
        <v/>
      </c>
      <c r="QZ34" s="24" t="str">
        <f>IF(AND(QZ$2&gt;=$A$34,QZ$2&lt;=$B$34,QZ$2&lt;&gt;""),MAX($C$34:QY34)+1,"")</f>
        <v/>
      </c>
      <c r="RA34" s="24" t="str">
        <f>IF(AND(RA$2&gt;=$A$34,RA$2&lt;=$B$34,RA$2&lt;&gt;""),MAX($C$34:QZ34)+1,"")</f>
        <v/>
      </c>
      <c r="RB34" s="24" t="str">
        <f>IF(AND(RB$2&gt;=$A$34,RB$2&lt;=$B$34,RB$2&lt;&gt;""),MAX($C$34:RA34)+1,"")</f>
        <v/>
      </c>
      <c r="RC34" s="24" t="str">
        <f>IF(AND(RC$2&gt;=$A$34,RC$2&lt;=$B$34,RC$2&lt;&gt;""),MAX($C$34:RB34)+1,"")</f>
        <v/>
      </c>
      <c r="RD34" s="24" t="str">
        <f>IF(AND(RD$2&gt;=$A$34,RD$2&lt;=$B$34,RD$2&lt;&gt;""),MAX($C$34:RC34)+1,"")</f>
        <v/>
      </c>
      <c r="RE34" s="24" t="str">
        <f>IF(AND(RE$2&gt;=$A$34,RE$2&lt;=$B$34,RE$2&lt;&gt;""),MAX($C$34:RD34)+1,"")</f>
        <v/>
      </c>
      <c r="RF34" s="24" t="str">
        <f>IF(AND(RF$2&gt;=$A$34,RF$2&lt;=$B$34,RF$2&lt;&gt;""),MAX($C$34:RE34)+1,"")</f>
        <v/>
      </c>
      <c r="RG34" s="24" t="str">
        <f>IF(AND(RG$2&gt;=$A$34,RG$2&lt;=$B$34,RG$2&lt;&gt;""),MAX($C$34:RF34)+1,"")</f>
        <v/>
      </c>
      <c r="RH34" s="24" t="str">
        <f>IF(AND(RH$2&gt;=$A$34,RH$2&lt;=$B$34,RH$2&lt;&gt;""),MAX($C$34:RG34)+1,"")</f>
        <v/>
      </c>
      <c r="RI34" s="24" t="str">
        <f>IF(AND(RI$2&gt;=$A$34,RI$2&lt;=$B$34,RI$2&lt;&gt;""),MAX($C$34:RH34)+1,"")</f>
        <v/>
      </c>
      <c r="RJ34" s="24" t="str">
        <f>IF(AND(RJ$2&gt;=$A$34,RJ$2&lt;=$B$34,RJ$2&lt;&gt;""),MAX($C$34:RI34)+1,"")</f>
        <v/>
      </c>
      <c r="RK34" s="24" t="str">
        <f>IF(AND(RK$2&gt;=$A$34,RK$2&lt;=$B$34,RK$2&lt;&gt;""),MAX($C$34:RJ34)+1,"")</f>
        <v/>
      </c>
      <c r="RL34" s="24" t="str">
        <f>IF(AND(RL$2&gt;=$A$34,RL$2&lt;=$B$34,RL$2&lt;&gt;""),MAX($C$34:RK34)+1,"")</f>
        <v/>
      </c>
      <c r="RM34" s="24" t="str">
        <f>IF(AND(RM$2&gt;=$A$34,RM$2&lt;=$B$34,RM$2&lt;&gt;""),MAX($C$34:RL34)+1,"")</f>
        <v/>
      </c>
      <c r="RN34" s="24" t="str">
        <f>IF(AND(RN$2&gt;=$A$34,RN$2&lt;=$B$34,RN$2&lt;&gt;""),MAX($C$34:RM34)+1,"")</f>
        <v/>
      </c>
      <c r="RO34" s="24" t="str">
        <f>IF(AND(RO$2&gt;=$A$34,RO$2&lt;=$B$34,RO$2&lt;&gt;""),MAX($C$34:RN34)+1,"")</f>
        <v/>
      </c>
      <c r="RP34" s="24" t="str">
        <f>IF(AND(RP$2&gt;=$A$34,RP$2&lt;=$B$34,RP$2&lt;&gt;""),MAX($C$34:RO34)+1,"")</f>
        <v/>
      </c>
      <c r="RQ34" s="24" t="str">
        <f>IF(AND(RQ$2&gt;=$A$34,RQ$2&lt;=$B$34,RQ$2&lt;&gt;""),MAX($C$34:RP34)+1,"")</f>
        <v/>
      </c>
      <c r="RR34" s="24" t="str">
        <f>IF(AND(RR$2&gt;=$A$34,RR$2&lt;=$B$34,RR$2&lt;&gt;""),MAX($C$34:RQ34)+1,"")</f>
        <v/>
      </c>
      <c r="RS34" s="24" t="str">
        <f>IF(AND(RS$2&gt;=$A$34,RS$2&lt;=$B$34,RS$2&lt;&gt;""),MAX($C$34:RR34)+1,"")</f>
        <v/>
      </c>
      <c r="RT34" s="24" t="str">
        <f>IF(AND(RT$2&gt;=$A$34,RT$2&lt;=$B$34,RT$2&lt;&gt;""),MAX($C$34:RS34)+1,"")</f>
        <v/>
      </c>
      <c r="RU34" s="24" t="str">
        <f>IF(AND(RU$2&gt;=$A$34,RU$2&lt;=$B$34,RU$2&lt;&gt;""),MAX($C$34:RT34)+1,"")</f>
        <v/>
      </c>
      <c r="RV34" s="24" t="str">
        <f>IF(AND(RV$2&gt;=$A$34,RV$2&lt;=$B$34,RV$2&lt;&gt;""),MAX($C$34:RU34)+1,"")</f>
        <v/>
      </c>
      <c r="RW34" s="24" t="str">
        <f>IF(AND(RW$2&gt;=$A$34,RW$2&lt;=$B$34,RW$2&lt;&gt;""),MAX($C$34:RV34)+1,"")</f>
        <v/>
      </c>
      <c r="RX34" s="24" t="str">
        <f>IF(AND(RX$2&gt;=$A$34,RX$2&lt;=$B$34,RX$2&lt;&gt;""),MAX($C$34:RW34)+1,"")</f>
        <v/>
      </c>
      <c r="RY34" s="24" t="str">
        <f>IF(AND(RY$2&gt;=$A$34,RY$2&lt;=$B$34,RY$2&lt;&gt;""),MAX($C$34:RX34)+1,"")</f>
        <v/>
      </c>
      <c r="RZ34" s="24" t="str">
        <f>IF(AND(RZ$2&gt;=$A$34,RZ$2&lt;=$B$34,RZ$2&lt;&gt;""),MAX($C$34:RY34)+1,"")</f>
        <v/>
      </c>
      <c r="SA34" s="24" t="str">
        <f>IF(AND(SA$2&gt;=$A$34,SA$2&lt;=$B$34,SA$2&lt;&gt;""),MAX($C$34:RZ34)+1,"")</f>
        <v/>
      </c>
      <c r="SB34" s="24" t="str">
        <f>IF(AND(SB$2&gt;=$A$34,SB$2&lt;=$B$34,SB$2&lt;&gt;""),MAX($C$34:SA34)+1,"")</f>
        <v/>
      </c>
      <c r="SC34" s="24" t="str">
        <f>IF(AND(SC$2&gt;=$A$34,SC$2&lt;=$B$34,SC$2&lt;&gt;""),MAX($C$34:SB34)+1,"")</f>
        <v/>
      </c>
      <c r="SD34" s="24" t="str">
        <f>IF(AND(SD$2&gt;=$A$34,SD$2&lt;=$B$34,SD$2&lt;&gt;""),MAX($C$34:SC34)+1,"")</f>
        <v/>
      </c>
      <c r="SE34" s="24" t="str">
        <f>IF(AND(SE$2&gt;=$A$34,SE$2&lt;=$B$34,SE$2&lt;&gt;""),MAX($C$34:SD34)+1,"")</f>
        <v/>
      </c>
      <c r="SF34" s="24" t="str">
        <f>IF(AND(SF$2&gt;=$A$34,SF$2&lt;=$B$34,SF$2&lt;&gt;""),MAX($C$34:SE34)+1,"")</f>
        <v/>
      </c>
      <c r="SG34" s="24" t="str">
        <f>IF(AND(SG$2&gt;=$A$34,SG$2&lt;=$B$34,SG$2&lt;&gt;""),MAX($C$34:SF34)+1,"")</f>
        <v/>
      </c>
      <c r="SH34" s="24" t="str">
        <f>IF(AND(SH$2&gt;=$A$34,SH$2&lt;=$B$34,SH$2&lt;&gt;""),MAX($C$34:SG34)+1,"")</f>
        <v/>
      </c>
      <c r="SI34" s="24" t="str">
        <f>IF(AND(SI$2&gt;=$A$34,SI$2&lt;=$B$34,SI$2&lt;&gt;""),MAX($C$34:SH34)+1,"")</f>
        <v/>
      </c>
      <c r="SJ34" s="24" t="str">
        <f>IF(AND(SJ$2&gt;=$A$34,SJ$2&lt;=$B$34,SJ$2&lt;&gt;""),MAX($C$34:SI34)+1,"")</f>
        <v/>
      </c>
      <c r="SK34" s="24" t="str">
        <f>IF(AND(SK$2&gt;=$A$34,SK$2&lt;=$B$34,SK$2&lt;&gt;""),MAX($C$34:SJ34)+1,"")</f>
        <v/>
      </c>
      <c r="SL34" s="24" t="str">
        <f>IF(AND(SL$2&gt;=$A$34,SL$2&lt;=$B$34,SL$2&lt;&gt;""),MAX($C$34:SK34)+1,"")</f>
        <v/>
      </c>
      <c r="SM34" s="24" t="str">
        <f>IF(AND(SM$2&gt;=$A$34,SM$2&lt;=$B$34,SM$2&lt;&gt;""),MAX($C$34:SL34)+1,"")</f>
        <v/>
      </c>
      <c r="SN34" s="24" t="str">
        <f>IF(AND(SN$2&gt;=$A$34,SN$2&lt;=$B$34,SN$2&lt;&gt;""),MAX($C$34:SM34)+1,"")</f>
        <v/>
      </c>
      <c r="SO34" s="24" t="str">
        <f>IF(AND(SO$2&gt;=$A$34,SO$2&lt;=$B$34,SO$2&lt;&gt;""),MAX($C$34:SN34)+1,"")</f>
        <v/>
      </c>
      <c r="SP34" s="24" t="str">
        <f>IF(AND(SP$2&gt;=$A$34,SP$2&lt;=$B$34,SP$2&lt;&gt;""),MAX($C$34:SO34)+1,"")</f>
        <v/>
      </c>
      <c r="SQ34" s="24" t="str">
        <f>IF(AND(SQ$2&gt;=$A$34,SQ$2&lt;=$B$34,SQ$2&lt;&gt;""),MAX($C$34:SP34)+1,"")</f>
        <v/>
      </c>
      <c r="SR34" s="24" t="str">
        <f>IF(AND(SR$2&gt;=$A$34,SR$2&lt;=$B$34,SR$2&lt;&gt;""),MAX($C$34:SQ34)+1,"")</f>
        <v/>
      </c>
      <c r="SS34" s="24" t="str">
        <f>IF(AND(SS$2&gt;=$A$34,SS$2&lt;=$B$34,SS$2&lt;&gt;""),MAX($C$34:SR34)+1,"")</f>
        <v/>
      </c>
      <c r="ST34" s="24" t="str">
        <f>IF(AND(ST$2&gt;=$A$34,ST$2&lt;=$B$34,ST$2&lt;&gt;""),MAX($C$34:SS34)+1,"")</f>
        <v/>
      </c>
      <c r="SU34" s="24" t="str">
        <f>IF(AND(SU$2&gt;=$A$34,SU$2&lt;=$B$34,SU$2&lt;&gt;""),MAX($C$34:ST34)+1,"")</f>
        <v/>
      </c>
      <c r="SV34" s="24" t="str">
        <f>IF(AND(SV$2&gt;=$A$34,SV$2&lt;=$B$34,SV$2&lt;&gt;""),MAX($C$34:SU34)+1,"")</f>
        <v/>
      </c>
      <c r="SW34" s="24" t="str">
        <f>IF(AND(SW$2&gt;=$A$34,SW$2&lt;=$B$34,SW$2&lt;&gt;""),MAX($C$34:SV34)+1,"")</f>
        <v/>
      </c>
      <c r="SX34" s="24" t="str">
        <f>IF(AND(SX$2&gt;=$A$34,SX$2&lt;=$B$34,SX$2&lt;&gt;""),MAX($C$34:SW34)+1,"")</f>
        <v/>
      </c>
      <c r="SY34" s="24" t="str">
        <f>IF(AND(SY$2&gt;=$A$34,SY$2&lt;=$B$34,SY$2&lt;&gt;""),MAX($C$34:SX34)+1,"")</f>
        <v/>
      </c>
      <c r="SZ34" s="24" t="str">
        <f>IF(AND(SZ$2&gt;=$A$34,SZ$2&lt;=$B$34,SZ$2&lt;&gt;""),MAX($C$34:SY34)+1,"")</f>
        <v/>
      </c>
      <c r="TA34" s="24" t="str">
        <f>IF(AND(TA$2&gt;=$A$34,TA$2&lt;=$B$34,TA$2&lt;&gt;""),MAX($C$34:SZ34)+1,"")</f>
        <v/>
      </c>
      <c r="TB34" s="24" t="str">
        <f>IF(AND(TB$2&gt;=$A$34,TB$2&lt;=$B$34,TB$2&lt;&gt;""),MAX($C$34:TA34)+1,"")</f>
        <v/>
      </c>
      <c r="TC34" s="24" t="str">
        <f>IF(AND(TC$2&gt;=$A$34,TC$2&lt;=$B$34,TC$2&lt;&gt;""),MAX($C$34:TB34)+1,"")</f>
        <v/>
      </c>
      <c r="TD34" s="24" t="str">
        <f>IF(AND(TD$2&gt;=$A$34,TD$2&lt;=$B$34,TD$2&lt;&gt;""),MAX($C$34:TC34)+1,"")</f>
        <v/>
      </c>
      <c r="TE34" s="24" t="str">
        <f>IF(AND(TE$2&gt;=$A$34,TE$2&lt;=$B$34,TE$2&lt;&gt;""),MAX($C$34:TD34)+1,"")</f>
        <v/>
      </c>
      <c r="TF34" s="24" t="str">
        <f>IF(AND(TF$2&gt;=$A$34,TF$2&lt;=$B$34,TF$2&lt;&gt;""),MAX($C$34:TE34)+1,"")</f>
        <v/>
      </c>
      <c r="TG34" s="24" t="str">
        <f>IF(AND(TG$2&gt;=$A$34,TG$2&lt;=$B$34,TG$2&lt;&gt;""),MAX($C$34:TF34)+1,"")</f>
        <v/>
      </c>
      <c r="TH34" s="24" t="str">
        <f>IF(AND(TH$2&gt;=$A$34,TH$2&lt;=$B$34,TH$2&lt;&gt;""),MAX($C$34:TG34)+1,"")</f>
        <v/>
      </c>
      <c r="TI34" s="24" t="str">
        <f>IF(AND(TI$2&gt;=$A$34,TI$2&lt;=$B$34,TI$2&lt;&gt;""),MAX($C$34:TH34)+1,"")</f>
        <v/>
      </c>
      <c r="TJ34" s="24" t="str">
        <f>IF(AND(TJ$2&gt;=$A$34,TJ$2&lt;=$B$34,TJ$2&lt;&gt;""),MAX($C$34:TI34)+1,"")</f>
        <v/>
      </c>
      <c r="TK34" s="24" t="str">
        <f>IF(AND(TK$2&gt;=$A$34,TK$2&lt;=$B$34,TK$2&lt;&gt;""),MAX($C$34:TJ34)+1,"")</f>
        <v/>
      </c>
      <c r="TL34" s="24" t="str">
        <f>IF(AND(TL$2&gt;=$A$34,TL$2&lt;=$B$34,TL$2&lt;&gt;""),MAX($C$34:TK34)+1,"")</f>
        <v/>
      </c>
      <c r="TM34" s="24" t="str">
        <f>IF(AND(TM$2&gt;=$A$34,TM$2&lt;=$B$34,TM$2&lt;&gt;""),MAX($C$34:TL34)+1,"")</f>
        <v/>
      </c>
      <c r="TN34" s="24" t="str">
        <f>IF(AND(TN$2&gt;=$A$34,TN$2&lt;=$B$34,TN$2&lt;&gt;""),MAX($C$34:TM34)+1,"")</f>
        <v/>
      </c>
      <c r="TO34" s="24" t="str">
        <f>IF(AND(TO$2&gt;=$A$34,TO$2&lt;=$B$34,TO$2&lt;&gt;""),MAX($C$34:TN34)+1,"")</f>
        <v/>
      </c>
      <c r="TP34" s="24" t="str">
        <f>IF(AND(TP$2&gt;=$A$34,TP$2&lt;=$B$34,TP$2&lt;&gt;""),MAX($C$34:TO34)+1,"")</f>
        <v/>
      </c>
      <c r="TQ34" s="24" t="str">
        <f>IF(AND(TQ$2&gt;=$A$34,TQ$2&lt;=$B$34,TQ$2&lt;&gt;""),MAX($C$34:TP34)+1,"")</f>
        <v/>
      </c>
      <c r="TR34" s="24" t="str">
        <f>IF(AND(TR$2&gt;=$A$34,TR$2&lt;=$B$34,TR$2&lt;&gt;""),MAX($C$34:TQ34)+1,"")</f>
        <v/>
      </c>
      <c r="TS34" s="24" t="str">
        <f>IF(AND(TS$2&gt;=$A$34,TS$2&lt;=$B$34,TS$2&lt;&gt;""),MAX($C$34:TR34)+1,"")</f>
        <v/>
      </c>
      <c r="TT34" s="24" t="str">
        <f>IF(AND(TT$2&gt;=$A$34,TT$2&lt;=$B$34,TT$2&lt;&gt;""),MAX($C$34:TS34)+1,"")</f>
        <v/>
      </c>
      <c r="TU34" s="24" t="str">
        <f>IF(AND(TU$2&gt;=$A$34,TU$2&lt;=$B$34,TU$2&lt;&gt;""),MAX($C$34:TT34)+1,"")</f>
        <v/>
      </c>
      <c r="TV34" s="24" t="str">
        <f>IF(AND(TV$2&gt;=$A$34,TV$2&lt;=$B$34,TV$2&lt;&gt;""),MAX($C$34:TU34)+1,"")</f>
        <v/>
      </c>
      <c r="TW34" s="24" t="str">
        <f>IF(AND(TW$2&gt;=$A$34,TW$2&lt;=$B$34,TW$2&lt;&gt;""),MAX($C$34:TV34)+1,"")</f>
        <v/>
      </c>
      <c r="TX34" s="24" t="str">
        <f>IF(AND(TX$2&gt;=$A$34,TX$2&lt;=$B$34,TX$2&lt;&gt;""),MAX($C$34:TW34)+1,"")</f>
        <v/>
      </c>
      <c r="TY34" s="24" t="str">
        <f>IF(AND(TY$2&gt;=$A$34,TY$2&lt;=$B$34,TY$2&lt;&gt;""),MAX($C$34:TX34)+1,"")</f>
        <v/>
      </c>
      <c r="TZ34" s="24" t="str">
        <f>IF(AND(TZ$2&gt;=$A$34,TZ$2&lt;=$B$34,TZ$2&lt;&gt;""),MAX($C$34:TY34)+1,"")</f>
        <v/>
      </c>
      <c r="UA34" s="24" t="str">
        <f>IF(AND(UA$2&gt;=$A$34,UA$2&lt;=$B$34,UA$2&lt;&gt;""),MAX($C$34:TZ34)+1,"")</f>
        <v/>
      </c>
      <c r="UB34" s="24" t="str">
        <f>IF(AND(UB$2&gt;=$A$34,UB$2&lt;=$B$34,UB$2&lt;&gt;""),MAX($C$34:UA34)+1,"")</f>
        <v/>
      </c>
      <c r="UC34" s="24" t="str">
        <f>IF(AND(UC$2&gt;=$A$34,UC$2&lt;=$B$34,UC$2&lt;&gt;""),MAX($C$34:UB34)+1,"")</f>
        <v/>
      </c>
      <c r="UD34" s="24" t="str">
        <f>IF(AND(UD$2&gt;=$A$34,UD$2&lt;=$B$34,UD$2&lt;&gt;""),MAX($C$34:UC34)+1,"")</f>
        <v/>
      </c>
      <c r="UE34" s="24" t="str">
        <f>IF(AND(UE$2&gt;=$A$34,UE$2&lt;=$B$34,UE$2&lt;&gt;""),MAX($C$34:UD34)+1,"")</f>
        <v/>
      </c>
      <c r="UF34" s="24" t="str">
        <f>IF(AND(UF$2&gt;=$A$34,UF$2&lt;=$B$34,UF$2&lt;&gt;""),MAX($C$34:UE34)+1,"")</f>
        <v/>
      </c>
      <c r="UG34" s="24" t="str">
        <f>IF(AND(UG$2&gt;=$A$34,UG$2&lt;=$B$34,UG$2&lt;&gt;""),MAX($C$34:UF34)+1,"")</f>
        <v/>
      </c>
      <c r="UH34" s="24" t="str">
        <f>IF(AND(UH$2&gt;=$A$34,UH$2&lt;=$B$34,UH$2&lt;&gt;""),MAX($C$34:UG34)+1,"")</f>
        <v/>
      </c>
      <c r="UI34" s="24" t="str">
        <f>IF(AND(UI$2&gt;=$A$34,UI$2&lt;=$B$34,UI$2&lt;&gt;""),MAX($C$34:UH34)+1,"")</f>
        <v/>
      </c>
      <c r="UJ34" s="24" t="str">
        <f>IF(AND(UJ$2&gt;=$A$34,UJ$2&lt;=$B$34,UJ$2&lt;&gt;""),MAX($C$34:UI34)+1,"")</f>
        <v/>
      </c>
      <c r="UK34" s="24" t="str">
        <f>IF(AND(UK$2&gt;=$A$34,UK$2&lt;=$B$34,UK$2&lt;&gt;""),MAX($C$34:UJ34)+1,"")</f>
        <v/>
      </c>
      <c r="UL34" s="24" t="str">
        <f>IF(AND(UL$2&gt;=$A$34,UL$2&lt;=$B$34,UL$2&lt;&gt;""),MAX($C$34:UK34)+1,"")</f>
        <v/>
      </c>
      <c r="UM34" s="24" t="str">
        <f>IF(AND(UM$2&gt;=$A$34,UM$2&lt;=$B$34,UM$2&lt;&gt;""),MAX($C$34:UL34)+1,"")</f>
        <v/>
      </c>
      <c r="UN34" s="24" t="str">
        <f>IF(AND(UN$2&gt;=$A$34,UN$2&lt;=$B$34,UN$2&lt;&gt;""),MAX($C$34:UM34)+1,"")</f>
        <v/>
      </c>
      <c r="UO34" s="24" t="str">
        <f>IF(AND(UO$2&gt;=$A$34,UO$2&lt;=$B$34,UO$2&lt;&gt;""),MAX($C$34:UN34)+1,"")</f>
        <v/>
      </c>
      <c r="UP34" s="24" t="str">
        <f>IF(AND(UP$2&gt;=$A$34,UP$2&lt;=$B$34,UP$2&lt;&gt;""),MAX($C$34:UO34)+1,"")</f>
        <v/>
      </c>
      <c r="UQ34" s="24" t="str">
        <f>IF(AND(UQ$2&gt;=$A$34,UQ$2&lt;=$B$34,UQ$2&lt;&gt;""),MAX($C$34:UP34)+1,"")</f>
        <v/>
      </c>
      <c r="UR34" s="24" t="str">
        <f>IF(AND(UR$2&gt;=$A$34,UR$2&lt;=$B$34,UR$2&lt;&gt;""),MAX($C$34:UQ34)+1,"")</f>
        <v/>
      </c>
      <c r="US34" s="24" t="str">
        <f>IF(AND(US$2&gt;=$A$34,US$2&lt;=$B$34,US$2&lt;&gt;""),MAX($C$34:UR34)+1,"")</f>
        <v/>
      </c>
      <c r="UT34" s="24" t="str">
        <f>IF(AND(UT$2&gt;=$A$34,UT$2&lt;=$B$34,UT$2&lt;&gt;""),MAX($C$34:US34)+1,"")</f>
        <v/>
      </c>
      <c r="UU34" s="24" t="str">
        <f>IF(AND(UU$2&gt;=$A$34,UU$2&lt;=$B$34,UU$2&lt;&gt;""),MAX($C$34:UT34)+1,"")</f>
        <v/>
      </c>
      <c r="UV34" s="24" t="str">
        <f>IF(AND(UV$2&gt;=$A$34,UV$2&lt;=$B$34,UV$2&lt;&gt;""),MAX($C$34:UU34)+1,"")</f>
        <v/>
      </c>
      <c r="UW34" s="24" t="str">
        <f>IF(AND(UW$2&gt;=$A$34,UW$2&lt;=$B$34,UW$2&lt;&gt;""),MAX($C$34:UV34)+1,"")</f>
        <v/>
      </c>
      <c r="UX34" s="24" t="str">
        <f>IF(AND(UX$2&gt;=$A$34,UX$2&lt;=$B$34,UX$2&lt;&gt;""),MAX($C$34:UW34)+1,"")</f>
        <v/>
      </c>
      <c r="UY34" s="24" t="str">
        <f>IF(AND(UY$2&gt;=$A$34,UY$2&lt;=$B$34,UY$2&lt;&gt;""),MAX($C$34:UX34)+1,"")</f>
        <v/>
      </c>
      <c r="UZ34" s="24" t="str">
        <f>IF(AND(UZ$2&gt;=$A$34,UZ$2&lt;=$B$34,UZ$2&lt;&gt;""),MAX($C$34:UY34)+1,"")</f>
        <v/>
      </c>
      <c r="VA34" s="24" t="str">
        <f>IF(AND(VA$2&gt;=$A$34,VA$2&lt;=$B$34,VA$2&lt;&gt;""),MAX($C$34:UZ34)+1,"")</f>
        <v/>
      </c>
      <c r="VB34" s="24" t="str">
        <f>IF(AND(VB$2&gt;=$A$34,VB$2&lt;=$B$34,VB$2&lt;&gt;""),MAX($C$34:VA34)+1,"")</f>
        <v/>
      </c>
      <c r="VC34" s="24" t="str">
        <f>IF(AND(VC$2&gt;=$A$34,VC$2&lt;=$B$34,VC$2&lt;&gt;""),MAX($C$34:VB34)+1,"")</f>
        <v/>
      </c>
      <c r="VD34" s="24" t="str">
        <f>IF(AND(VD$2&gt;=$A$34,VD$2&lt;=$B$34,VD$2&lt;&gt;""),MAX($C$34:VC34)+1,"")</f>
        <v/>
      </c>
      <c r="VE34" s="24" t="str">
        <f>IF(AND(VE$2&gt;=$A$34,VE$2&lt;=$B$34,VE$2&lt;&gt;""),MAX($C$34:VD34)+1,"")</f>
        <v/>
      </c>
      <c r="VF34" s="24" t="str">
        <f>IF(AND(VF$2&gt;=$A$34,VF$2&lt;=$B$34,VF$2&lt;&gt;""),MAX($C$34:VE34)+1,"")</f>
        <v/>
      </c>
      <c r="VG34" s="24" t="str">
        <f>IF(AND(VG$2&gt;=$A$34,VG$2&lt;=$B$34,VG$2&lt;&gt;""),MAX($C$34:VF34)+1,"")</f>
        <v/>
      </c>
      <c r="VH34" s="24" t="str">
        <f>IF(AND(VH$2&gt;=$A$34,VH$2&lt;=$B$34,VH$2&lt;&gt;""),MAX($C$34:VG34)+1,"")</f>
        <v/>
      </c>
      <c r="VI34" s="24" t="str">
        <f>IF(AND(VI$2&gt;=$A$34,VI$2&lt;=$B$34,VI$2&lt;&gt;""),MAX($C$34:VH34)+1,"")</f>
        <v/>
      </c>
      <c r="VJ34" s="24" t="str">
        <f>IF(AND(VJ$2&gt;=$A$34,VJ$2&lt;=$B$34,VJ$2&lt;&gt;""),MAX($C$34:VI34)+1,"")</f>
        <v/>
      </c>
      <c r="VK34" s="24" t="str">
        <f>IF(AND(VK$2&gt;=$A$34,VK$2&lt;=$B$34,VK$2&lt;&gt;""),MAX($C$34:VJ34)+1,"")</f>
        <v/>
      </c>
      <c r="VL34" s="24" t="str">
        <f>IF(AND(VL$2&gt;=$A$34,VL$2&lt;=$B$34,VL$2&lt;&gt;""),MAX($C$34:VK34)+1,"")</f>
        <v/>
      </c>
      <c r="VM34" s="24" t="str">
        <f>IF(AND(VM$2&gt;=$A$34,VM$2&lt;=$B$34,VM$2&lt;&gt;""),MAX($C$34:VL34)+1,"")</f>
        <v/>
      </c>
      <c r="VN34" s="24" t="str">
        <f>IF(AND(VN$2&gt;=$A$34,VN$2&lt;=$B$34,VN$2&lt;&gt;""),MAX($C$34:VM34)+1,"")</f>
        <v/>
      </c>
      <c r="VO34" s="24" t="str">
        <f>IF(AND(VO$2&gt;=$A$34,VO$2&lt;=$B$34,VO$2&lt;&gt;""),MAX($C$34:VN34)+1,"")</f>
        <v/>
      </c>
      <c r="VP34" s="24" t="str">
        <f>IF(AND(VP$2&gt;=$A$34,VP$2&lt;=$B$34,VP$2&lt;&gt;""),MAX($C$34:VO34)+1,"")</f>
        <v/>
      </c>
      <c r="VQ34" s="24" t="str">
        <f>IF(AND(VQ$2&gt;=$A$34,VQ$2&lt;=$B$34,VQ$2&lt;&gt;""),MAX($C$34:VP34)+1,"")</f>
        <v/>
      </c>
      <c r="VR34" s="24" t="str">
        <f>IF(AND(VR$2&gt;=$A$34,VR$2&lt;=$B$34,VR$2&lt;&gt;""),MAX($C$34:VQ34)+1,"")</f>
        <v/>
      </c>
      <c r="VS34" s="24" t="str">
        <f>IF(AND(VS$2&gt;=$A$34,VS$2&lt;=$B$34,VS$2&lt;&gt;""),MAX($C$34:VR34)+1,"")</f>
        <v/>
      </c>
      <c r="VT34" s="24" t="str">
        <f>IF(AND(VT$2&gt;=$A$34,VT$2&lt;=$B$34,VT$2&lt;&gt;""),MAX($C$34:VS34)+1,"")</f>
        <v/>
      </c>
      <c r="VU34" s="24" t="str">
        <f>IF(AND(VU$2&gt;=$A$34,VU$2&lt;=$B$34,VU$2&lt;&gt;""),MAX($C$34:VT34)+1,"")</f>
        <v/>
      </c>
      <c r="VV34" s="24" t="str">
        <f>IF(AND(VV$2&gt;=$A$34,VV$2&lt;=$B$34,VV$2&lt;&gt;""),MAX($C$34:VU34)+1,"")</f>
        <v/>
      </c>
      <c r="VW34" s="24" t="str">
        <f>IF(AND(VW$2&gt;=$A$34,VW$2&lt;=$B$34,VW$2&lt;&gt;""),MAX($C$34:VV34)+1,"")</f>
        <v/>
      </c>
      <c r="VX34" s="24" t="str">
        <f>IF(AND(VX$2&gt;=$A$34,VX$2&lt;=$B$34,VX$2&lt;&gt;""),MAX($C$34:VW34)+1,"")</f>
        <v/>
      </c>
      <c r="VY34" s="24" t="str">
        <f>IF(AND(VY$2&gt;=$A$34,VY$2&lt;=$B$34,VY$2&lt;&gt;""),MAX($C$34:VX34)+1,"")</f>
        <v/>
      </c>
      <c r="VZ34" s="24" t="str">
        <f>IF(AND(VZ$2&gt;=$A$34,VZ$2&lt;=$B$34,VZ$2&lt;&gt;""),MAX($C$34:VY34)+1,"")</f>
        <v/>
      </c>
      <c r="WA34" s="24" t="str">
        <f>IF(AND(WA$2&gt;=$A$34,WA$2&lt;=$B$34,WA$2&lt;&gt;""),MAX($C$34:VZ34)+1,"")</f>
        <v/>
      </c>
      <c r="WB34" s="24" t="str">
        <f>IF(AND(WB$2&gt;=$A$34,WB$2&lt;=$B$34,WB$2&lt;&gt;""),MAX($C$34:WA34)+1,"")</f>
        <v/>
      </c>
      <c r="WC34" s="24" t="str">
        <f>IF(AND(WC$2&gt;=$A$34,WC$2&lt;=$B$34,WC$2&lt;&gt;""),MAX($C$34:WB34)+1,"")</f>
        <v/>
      </c>
      <c r="WD34" s="24" t="str">
        <f>IF(AND(WD$2&gt;=$A$34,WD$2&lt;=$B$34,WD$2&lt;&gt;""),MAX($C$34:WC34)+1,"")</f>
        <v/>
      </c>
      <c r="WE34" s="24" t="str">
        <f>IF(AND(WE$2&gt;=$A$34,WE$2&lt;=$B$34,WE$2&lt;&gt;""),MAX($C$34:WD34)+1,"")</f>
        <v/>
      </c>
      <c r="WF34" s="24" t="str">
        <f>IF(AND(WF$2&gt;=$A$34,WF$2&lt;=$B$34,WF$2&lt;&gt;""),MAX($C$34:WE34)+1,"")</f>
        <v/>
      </c>
      <c r="WG34" s="24" t="str">
        <f>IF(AND(WG$2&gt;=$A$34,WG$2&lt;=$B$34,WG$2&lt;&gt;""),MAX($C$34:WF34)+1,"")</f>
        <v/>
      </c>
      <c r="WH34" s="24" t="str">
        <f>IF(AND(WH$2&gt;=$A$34,WH$2&lt;=$B$34,WH$2&lt;&gt;""),MAX($C$34:WG34)+1,"")</f>
        <v/>
      </c>
      <c r="WI34" s="24" t="str">
        <f>IF(AND(WI$2&gt;=$A$34,WI$2&lt;=$B$34,WI$2&lt;&gt;""),MAX($C$34:WH34)+1,"")</f>
        <v/>
      </c>
      <c r="WJ34" s="24" t="str">
        <f>IF(AND(WJ$2&gt;=$A$34,WJ$2&lt;=$B$34,WJ$2&lt;&gt;""),MAX($C$34:WI34)+1,"")</f>
        <v/>
      </c>
      <c r="WK34" s="24" t="str">
        <f>IF(AND(WK$2&gt;=$A$34,WK$2&lt;=$B$34,WK$2&lt;&gt;""),MAX($C$34:WJ34)+1,"")</f>
        <v/>
      </c>
      <c r="WL34" s="24" t="str">
        <f>IF(AND(WL$2&gt;=$A$34,WL$2&lt;=$B$34,WL$2&lt;&gt;""),MAX($C$34:WK34)+1,"")</f>
        <v/>
      </c>
      <c r="WM34" s="24" t="str">
        <f>IF(AND(WM$2&gt;=$A$34,WM$2&lt;=$B$34,WM$2&lt;&gt;""),MAX($C$34:WL34)+1,"")</f>
        <v/>
      </c>
      <c r="WN34" s="24" t="str">
        <f>IF(AND(WN$2&gt;=$A$34,WN$2&lt;=$B$34,WN$2&lt;&gt;""),MAX($C$34:WM34)+1,"")</f>
        <v/>
      </c>
      <c r="WO34" s="24" t="str">
        <f>IF(AND(WO$2&gt;=$A$34,WO$2&lt;=$B$34,WO$2&lt;&gt;""),MAX($C$34:WN34)+1,"")</f>
        <v/>
      </c>
      <c r="WP34" s="24" t="str">
        <f>IF(AND(WP$2&gt;=$A$34,WP$2&lt;=$B$34,WP$2&lt;&gt;""),MAX($C$34:WO34)+1,"")</f>
        <v/>
      </c>
      <c r="WQ34" s="24" t="str">
        <f>IF(AND(WQ$2&gt;=$A$34,WQ$2&lt;=$B$34,WQ$2&lt;&gt;""),MAX($C$34:WP34)+1,"")</f>
        <v/>
      </c>
      <c r="WR34" s="24" t="str">
        <f>IF(AND(WR$2&gt;=$A$34,WR$2&lt;=$B$34,WR$2&lt;&gt;""),MAX($C$34:WQ34)+1,"")</f>
        <v/>
      </c>
      <c r="WS34" s="24" t="str">
        <f>IF(AND(WS$2&gt;=$A$34,WS$2&lt;=$B$34,WS$2&lt;&gt;""),MAX($C$34:WR34)+1,"")</f>
        <v/>
      </c>
      <c r="WT34" s="24" t="str">
        <f>IF(AND(WT$2&gt;=$A$34,WT$2&lt;=$B$34,WT$2&lt;&gt;""),MAX($C$34:WS34)+1,"")</f>
        <v/>
      </c>
      <c r="WU34" s="24" t="str">
        <f>IF(AND(WU$2&gt;=$A$34,WU$2&lt;=$B$34,WU$2&lt;&gt;""),MAX($C$34:WT34)+1,"")</f>
        <v/>
      </c>
      <c r="WV34" s="24" t="str">
        <f>IF(AND(WV$2&gt;=$A$34,WV$2&lt;=$B$34,WV$2&lt;&gt;""),MAX($C$34:WU34)+1,"")</f>
        <v/>
      </c>
      <c r="WW34" s="24" t="str">
        <f>IF(AND(WW$2&gt;=$A$34,WW$2&lt;=$B$34,WW$2&lt;&gt;""),MAX($C$34:WV34)+1,"")</f>
        <v/>
      </c>
      <c r="WX34" s="24" t="str">
        <f>IF(AND(WX$2&gt;=$A$34,WX$2&lt;=$B$34,WX$2&lt;&gt;""),MAX($C$34:WW34)+1,"")</f>
        <v/>
      </c>
      <c r="WY34" s="24" t="str">
        <f>IF(AND(WY$2&gt;=$A$34,WY$2&lt;=$B$34,WY$2&lt;&gt;""),MAX($C$34:WX34)+1,"")</f>
        <v/>
      </c>
      <c r="WZ34" s="24" t="str">
        <f>IF(AND(WZ$2&gt;=$A$34,WZ$2&lt;=$B$34,WZ$2&lt;&gt;""),MAX($C$34:WY34)+1,"")</f>
        <v/>
      </c>
      <c r="XA34" s="24" t="str">
        <f>IF(AND(XA$2&gt;=$A$34,XA$2&lt;=$B$34,XA$2&lt;&gt;""),MAX($C$34:WZ34)+1,"")</f>
        <v/>
      </c>
      <c r="XB34" s="24" t="str">
        <f>IF(AND(XB$2&gt;=$A$34,XB$2&lt;=$B$34,XB$2&lt;&gt;""),MAX($C$34:XA34)+1,"")</f>
        <v/>
      </c>
      <c r="XC34" s="24" t="str">
        <f>IF(AND(XC$2&gt;=$A$34,XC$2&lt;=$B$34,XC$2&lt;&gt;""),MAX($C$34:XB34)+1,"")</f>
        <v/>
      </c>
      <c r="XD34" s="24" t="str">
        <f>IF(AND(XD$2&gt;=$A$34,XD$2&lt;=$B$34,XD$2&lt;&gt;""),MAX($C$34:XC34)+1,"")</f>
        <v/>
      </c>
      <c r="XE34" s="24" t="str">
        <f>IF(AND(XE$2&gt;=$A$34,XE$2&lt;=$B$34,XE$2&lt;&gt;""),MAX($C$34:XD34)+1,"")</f>
        <v/>
      </c>
      <c r="XF34" s="24" t="str">
        <f>IF(AND(XF$2&gt;=$A$34,XF$2&lt;=$B$34,XF$2&lt;&gt;""),MAX($C$34:XE34)+1,"")</f>
        <v/>
      </c>
      <c r="XG34" s="24" t="str">
        <f>IF(AND(XG$2&gt;=$A$34,XG$2&lt;=$B$34,XG$2&lt;&gt;""),MAX($C$34:XF34)+1,"")</f>
        <v/>
      </c>
      <c r="XH34" s="24" t="str">
        <f>IF(AND(XH$2&gt;=$A$34,XH$2&lt;=$B$34,XH$2&lt;&gt;""),MAX($C$34:XG34)+1,"")</f>
        <v/>
      </c>
      <c r="XI34" s="24" t="str">
        <f>IF(AND(XI$2&gt;=$A$34,XI$2&lt;=$B$34,XI$2&lt;&gt;""),MAX($C$34:XH34)+1,"")</f>
        <v/>
      </c>
      <c r="XJ34" s="24" t="str">
        <f>IF(AND(XJ$2&gt;=$A$34,XJ$2&lt;=$B$34,XJ$2&lt;&gt;""),MAX($C$34:XI34)+1,"")</f>
        <v/>
      </c>
      <c r="XK34" s="24" t="str">
        <f>IF(AND(XK$2&gt;=$A$34,XK$2&lt;=$B$34,XK$2&lt;&gt;""),MAX($C$34:XJ34)+1,"")</f>
        <v/>
      </c>
      <c r="XL34" s="24" t="str">
        <f>IF(AND(XL$2&gt;=$A$34,XL$2&lt;=$B$34,XL$2&lt;&gt;""),MAX($C$34:XK34)+1,"")</f>
        <v/>
      </c>
      <c r="XM34" s="24" t="str">
        <f>IF(AND(XM$2&gt;=$A$34,XM$2&lt;=$B$34,XM$2&lt;&gt;""),MAX($C$34:XL34)+1,"")</f>
        <v/>
      </c>
      <c r="XN34" s="24" t="str">
        <f>IF(AND(XN$2&gt;=$A$34,XN$2&lt;=$B$34,XN$2&lt;&gt;""),MAX($C$34:XM34)+1,"")</f>
        <v/>
      </c>
      <c r="XO34" s="24" t="str">
        <f>IF(AND(XO$2&gt;=$A$34,XO$2&lt;=$B$34,XO$2&lt;&gt;""),MAX($C$34:XN34)+1,"")</f>
        <v/>
      </c>
      <c r="XP34" s="24" t="str">
        <f>IF(AND(XP$2&gt;=$A$34,XP$2&lt;=$B$34,XP$2&lt;&gt;""),MAX($C$34:XO34)+1,"")</f>
        <v/>
      </c>
      <c r="XQ34" s="24" t="str">
        <f>IF(AND(XQ$2&gt;=$A$34,XQ$2&lt;=$B$34,XQ$2&lt;&gt;""),MAX($C$34:XP34)+1,"")</f>
        <v/>
      </c>
      <c r="XR34" s="24" t="str">
        <f>IF(AND(XR$2&gt;=$A$34,XR$2&lt;=$B$34,XR$2&lt;&gt;""),MAX($C$34:XQ34)+1,"")</f>
        <v/>
      </c>
      <c r="XS34" s="24" t="str">
        <f>IF(AND(XS$2&gt;=$A$34,XS$2&lt;=$B$34,XS$2&lt;&gt;""),MAX($C$34:XR34)+1,"")</f>
        <v/>
      </c>
      <c r="XT34" s="24" t="str">
        <f>IF(AND(XT$2&gt;=$A$34,XT$2&lt;=$B$34,XT$2&lt;&gt;""),MAX($C$34:XS34)+1,"")</f>
        <v/>
      </c>
      <c r="XU34" s="24" t="str">
        <f>IF(AND(XU$2&gt;=$A$34,XU$2&lt;=$B$34,XU$2&lt;&gt;""),MAX($C$34:XT34)+1,"")</f>
        <v/>
      </c>
      <c r="XV34" s="24" t="str">
        <f>IF(AND(XV$2&gt;=$A$34,XV$2&lt;=$B$34,XV$2&lt;&gt;""),MAX($C$34:XU34)+1,"")</f>
        <v/>
      </c>
      <c r="XW34" s="24" t="str">
        <f>IF(AND(XW$2&gt;=$A$34,XW$2&lt;=$B$34,XW$2&lt;&gt;""),MAX($C$34:XV34)+1,"")</f>
        <v/>
      </c>
      <c r="XX34" s="24" t="str">
        <f>IF(AND(XX$2&gt;=$A$34,XX$2&lt;=$B$34,XX$2&lt;&gt;""),MAX($C$34:XW34)+1,"")</f>
        <v/>
      </c>
      <c r="XY34" s="24" t="str">
        <f>IF(AND(XY$2&gt;=$A$34,XY$2&lt;=$B$34,XY$2&lt;&gt;""),MAX($C$34:XX34)+1,"")</f>
        <v/>
      </c>
      <c r="XZ34" s="24" t="str">
        <f>IF(AND(XZ$2&gt;=$A$34,XZ$2&lt;=$B$34,XZ$2&lt;&gt;""),MAX($C$34:XY34)+1,"")</f>
        <v/>
      </c>
      <c r="YA34" s="24" t="str">
        <f>IF(AND(YA$2&gt;=$A$34,YA$2&lt;=$B$34,YA$2&lt;&gt;""),MAX($C$34:XZ34)+1,"")</f>
        <v/>
      </c>
      <c r="YB34" s="24" t="str">
        <f>IF(AND(YB$2&gt;=$A$34,YB$2&lt;=$B$34,YB$2&lt;&gt;""),MAX($C$34:YA34)+1,"")</f>
        <v/>
      </c>
      <c r="YC34" s="24" t="str">
        <f>IF(AND(YC$2&gt;=$A$34,YC$2&lt;=$B$34,YC$2&lt;&gt;""),MAX($C$34:YB34)+1,"")</f>
        <v/>
      </c>
      <c r="YD34" s="24" t="str">
        <f>IF(AND(YD$2&gt;=$A$34,YD$2&lt;=$B$34,YD$2&lt;&gt;""),MAX($C$34:YC34)+1,"")</f>
        <v/>
      </c>
      <c r="YE34" s="24" t="str">
        <f>IF(AND(YE$2&gt;=$A$34,YE$2&lt;=$B$34,YE$2&lt;&gt;""),MAX($C$34:YD34)+1,"")</f>
        <v/>
      </c>
      <c r="YF34" s="24" t="str">
        <f>IF(AND(YF$2&gt;=$A$34,YF$2&lt;=$B$34,YF$2&lt;&gt;""),MAX($C$34:YE34)+1,"")</f>
        <v/>
      </c>
      <c r="YG34" s="24" t="str">
        <f>IF(AND(YG$2&gt;=$A$34,YG$2&lt;=$B$34,YG$2&lt;&gt;""),MAX($C$34:YF34)+1,"")</f>
        <v/>
      </c>
      <c r="YH34" s="24" t="str">
        <f>IF(AND(YH$2&gt;=$A$34,YH$2&lt;=$B$34,YH$2&lt;&gt;""),MAX($C$34:YG34)+1,"")</f>
        <v/>
      </c>
      <c r="YI34" s="24" t="str">
        <f>IF(AND(YI$2&gt;=$A$34,YI$2&lt;=$B$34,YI$2&lt;&gt;""),MAX($C$34:YH34)+1,"")</f>
        <v/>
      </c>
      <c r="YJ34" s="24" t="str">
        <f>IF(AND(YJ$2&gt;=$A$34,YJ$2&lt;=$B$34,YJ$2&lt;&gt;""),MAX($C$34:YI34)+1,"")</f>
        <v/>
      </c>
      <c r="YK34" s="24" t="str">
        <f>IF(AND(YK$2&gt;=$A$34,YK$2&lt;=$B$34,YK$2&lt;&gt;""),MAX($C$34:YJ34)+1,"")</f>
        <v/>
      </c>
      <c r="YL34" s="24" t="str">
        <f>IF(AND(YL$2&gt;=$A$34,YL$2&lt;=$B$34,YL$2&lt;&gt;""),MAX($C$34:YK34)+1,"")</f>
        <v/>
      </c>
      <c r="YM34" s="24" t="str">
        <f>IF(AND(YM$2&gt;=$A$34,YM$2&lt;=$B$34,YM$2&lt;&gt;""),MAX($C$34:YL34)+1,"")</f>
        <v/>
      </c>
      <c r="YN34" s="24" t="str">
        <f>IF(AND(YN$2&gt;=$A$34,YN$2&lt;=$B$34,YN$2&lt;&gt;""),MAX($C$34:YM34)+1,"")</f>
        <v/>
      </c>
      <c r="YO34" s="24" t="str">
        <f>IF(AND(YO$2&gt;=$A$34,YO$2&lt;=$B$34,YO$2&lt;&gt;""),MAX($C$34:YN34)+1,"")</f>
        <v/>
      </c>
      <c r="YP34" s="24" t="str">
        <f>IF(AND(YP$2&gt;=$A$34,YP$2&lt;=$B$34,YP$2&lt;&gt;""),MAX($C$34:YO34)+1,"")</f>
        <v/>
      </c>
      <c r="YQ34" s="24" t="str">
        <f>IF(AND(YQ$2&gt;=$A$34,YQ$2&lt;=$B$34,YQ$2&lt;&gt;""),MAX($C$34:YP34)+1,"")</f>
        <v/>
      </c>
      <c r="YR34" s="24" t="str">
        <f>IF(AND(YR$2&gt;=$A$34,YR$2&lt;=$B$34,YR$2&lt;&gt;""),MAX($C$34:YQ34)+1,"")</f>
        <v/>
      </c>
      <c r="YS34" s="24" t="str">
        <f>IF(AND(YS$2&gt;=$A$34,YS$2&lt;=$B$34,YS$2&lt;&gt;""),MAX($C$34:YR34)+1,"")</f>
        <v/>
      </c>
      <c r="YT34" s="24" t="str">
        <f>IF(AND(YT$2&gt;=$A$34,YT$2&lt;=$B$34,YT$2&lt;&gt;""),MAX($C$34:YS34)+1,"")</f>
        <v/>
      </c>
      <c r="YU34" s="24" t="str">
        <f>IF(AND(YU$2&gt;=$A$34,YU$2&lt;=$B$34,YU$2&lt;&gt;""),MAX($C$34:YT34)+1,"")</f>
        <v/>
      </c>
      <c r="YV34" s="24" t="str">
        <f>IF(AND(YV$2&gt;=$A$34,YV$2&lt;=$B$34,YV$2&lt;&gt;""),MAX($C$34:YU34)+1,"")</f>
        <v/>
      </c>
      <c r="YW34" s="24" t="str">
        <f>IF(AND(YW$2&gt;=$A$34,YW$2&lt;=$B$34,YW$2&lt;&gt;""),MAX($C$34:YV34)+1,"")</f>
        <v/>
      </c>
      <c r="YX34" s="24" t="str">
        <f>IF(AND(YX$2&gt;=$A$34,YX$2&lt;=$B$34,YX$2&lt;&gt;""),MAX($C$34:YW34)+1,"")</f>
        <v/>
      </c>
      <c r="YY34" s="24" t="str">
        <f>IF(AND(YY$2&gt;=$A$34,YY$2&lt;=$B$34,YY$2&lt;&gt;""),MAX($C$34:YX34)+1,"")</f>
        <v/>
      </c>
      <c r="YZ34" s="24" t="str">
        <f>IF(AND(YZ$2&gt;=$A$34,YZ$2&lt;=$B$34,YZ$2&lt;&gt;""),MAX($C$34:YY34)+1,"")</f>
        <v/>
      </c>
      <c r="ZA34" s="24" t="str">
        <f>IF(AND(ZA$2&gt;=$A$34,ZA$2&lt;=$B$34,ZA$2&lt;&gt;""),MAX($C$34:YZ34)+1,"")</f>
        <v/>
      </c>
      <c r="ZB34" s="24" t="str">
        <f>IF(AND(ZB$2&gt;=$A$34,ZB$2&lt;=$B$34,ZB$2&lt;&gt;""),MAX($C$34:ZA34)+1,"")</f>
        <v/>
      </c>
      <c r="ZC34" s="24" t="str">
        <f>IF(AND(ZC$2&gt;=$A$34,ZC$2&lt;=$B$34,ZC$2&lt;&gt;""),MAX($C$34:ZB34)+1,"")</f>
        <v/>
      </c>
      <c r="ZD34" s="24" t="str">
        <f>IF(AND(ZD$2&gt;=$A$34,ZD$2&lt;=$B$34,ZD$2&lt;&gt;""),MAX($C$34:ZC34)+1,"")</f>
        <v/>
      </c>
      <c r="ZE34" s="24" t="str">
        <f>IF(AND(ZE$2&gt;=$A$34,ZE$2&lt;=$B$34,ZE$2&lt;&gt;""),MAX($C$34:ZD34)+1,"")</f>
        <v/>
      </c>
      <c r="ZF34" s="24" t="str">
        <f>IF(AND(ZF$2&gt;=$A$34,ZF$2&lt;=$B$34,ZF$2&lt;&gt;""),MAX($C$34:ZE34)+1,"")</f>
        <v/>
      </c>
      <c r="ZG34" s="24" t="str">
        <f>IF(AND(ZG$2&gt;=$A$34,ZG$2&lt;=$B$34,ZG$2&lt;&gt;""),MAX($C$34:ZF34)+1,"")</f>
        <v/>
      </c>
      <c r="ZH34" s="24" t="str">
        <f>IF(AND(ZH$2&gt;=$A$34,ZH$2&lt;=$B$34,ZH$2&lt;&gt;""),MAX($C$34:ZG34)+1,"")</f>
        <v/>
      </c>
      <c r="ZI34" s="24" t="str">
        <f>IF(AND(ZI$2&gt;=$A$34,ZI$2&lt;=$B$34,ZI$2&lt;&gt;""),MAX($C$34:ZH34)+1,"")</f>
        <v/>
      </c>
      <c r="ZJ34" s="24" t="str">
        <f>IF(AND(ZJ$2&gt;=$A$34,ZJ$2&lt;=$B$34,ZJ$2&lt;&gt;""),MAX($C$34:ZI34)+1,"")</f>
        <v/>
      </c>
      <c r="ZK34" s="24" t="str">
        <f>IF(AND(ZK$2&gt;=$A$34,ZK$2&lt;=$B$34,ZK$2&lt;&gt;""),MAX($C$34:ZJ34)+1,"")</f>
        <v/>
      </c>
      <c r="ZL34" s="24" t="str">
        <f>IF(AND(ZL$2&gt;=$A$34,ZL$2&lt;=$B$34,ZL$2&lt;&gt;""),MAX($C$34:ZK34)+1,"")</f>
        <v/>
      </c>
      <c r="ZM34" s="24" t="str">
        <f>IF(AND(ZM$2&gt;=$A$34,ZM$2&lt;=$B$34,ZM$2&lt;&gt;""),MAX($C$34:ZL34)+1,"")</f>
        <v/>
      </c>
      <c r="ZN34" s="24" t="str">
        <f>IF(AND(ZN$2&gt;=$A$34,ZN$2&lt;=$B$34,ZN$2&lt;&gt;""),MAX($C$34:ZM34)+1,"")</f>
        <v/>
      </c>
      <c r="ZO34" s="24" t="str">
        <f>IF(AND(ZO$2&gt;=$A$34,ZO$2&lt;=$B$34,ZO$2&lt;&gt;""),MAX($C$34:ZN34)+1,"")</f>
        <v/>
      </c>
      <c r="ZP34" s="24" t="str">
        <f>IF(AND(ZP$2&gt;=$A$34,ZP$2&lt;=$B$34,ZP$2&lt;&gt;""),MAX($C$34:ZO34)+1,"")</f>
        <v/>
      </c>
      <c r="ZQ34" s="24" t="str">
        <f>IF(AND(ZQ$2&gt;=$A$34,ZQ$2&lt;=$B$34,ZQ$2&lt;&gt;""),MAX($C$34:ZP34)+1,"")</f>
        <v/>
      </c>
      <c r="ZR34" s="24" t="str">
        <f>IF(AND(ZR$2&gt;=$A$34,ZR$2&lt;=$B$34,ZR$2&lt;&gt;""),MAX($C$34:ZQ34)+1,"")</f>
        <v/>
      </c>
      <c r="ZS34" s="24" t="str">
        <f>IF(AND(ZS$2&gt;=$A$34,ZS$2&lt;=$B$34,ZS$2&lt;&gt;""),MAX($C$34:ZR34)+1,"")</f>
        <v/>
      </c>
      <c r="ZT34" s="24" t="str">
        <f>IF(AND(ZT$2&gt;=$A$34,ZT$2&lt;=$B$34,ZT$2&lt;&gt;""),MAX($C$34:ZS34)+1,"")</f>
        <v/>
      </c>
      <c r="ZU34" s="24" t="str">
        <f>IF(AND(ZU$2&gt;=$A$34,ZU$2&lt;=$B$34,ZU$2&lt;&gt;""),MAX($C$34:ZT34)+1,"")</f>
        <v/>
      </c>
      <c r="ZV34" s="24" t="str">
        <f>IF(AND(ZV$2&gt;=$A$34,ZV$2&lt;=$B$34,ZV$2&lt;&gt;""),MAX($C$34:ZU34)+1,"")</f>
        <v/>
      </c>
      <c r="ZW34" s="24" t="str">
        <f>IF(AND(ZW$2&gt;=$A$34,ZW$2&lt;=$B$34,ZW$2&lt;&gt;""),MAX($C$34:ZV34)+1,"")</f>
        <v/>
      </c>
      <c r="ZX34" s="24" t="str">
        <f>IF(AND(ZX$2&gt;=$A$34,ZX$2&lt;=$B$34,ZX$2&lt;&gt;""),MAX($C$34:ZW34)+1,"")</f>
        <v/>
      </c>
      <c r="ZY34" s="24" t="str">
        <f>IF(AND(ZY$2&gt;=$A$34,ZY$2&lt;=$B$34,ZY$2&lt;&gt;""),MAX($C$34:ZX34)+1,"")</f>
        <v/>
      </c>
      <c r="ZZ34" s="24" t="str">
        <f>IF(AND(ZZ$2&gt;=$A$34,ZZ$2&lt;=$B$34,ZZ$2&lt;&gt;""),MAX($C$34:ZY34)+1,"")</f>
        <v/>
      </c>
    </row>
    <row r="37" spans="1:702" x14ac:dyDescent="0.4">
      <c r="A37" s="20" t="s">
        <v>4</v>
      </c>
      <c r="B37" s="20" t="s">
        <v>5</v>
      </c>
    </row>
    <row r="38" spans="1:702" x14ac:dyDescent="0.4">
      <c r="A38" s="21">
        <v>10000</v>
      </c>
      <c r="B38" s="22" t="s">
        <v>6</v>
      </c>
    </row>
    <row r="39" spans="1:702" x14ac:dyDescent="0.4">
      <c r="A39" s="21">
        <v>5000</v>
      </c>
      <c r="B39" s="22" t="s">
        <v>7</v>
      </c>
    </row>
    <row r="40" spans="1:702" x14ac:dyDescent="0.4">
      <c r="A40" s="21">
        <v>2000</v>
      </c>
      <c r="B40" s="22" t="s">
        <v>8</v>
      </c>
    </row>
    <row r="41" spans="1:702" x14ac:dyDescent="0.4">
      <c r="A41" s="21">
        <v>1000</v>
      </c>
      <c r="B41" s="22" t="s">
        <v>9</v>
      </c>
    </row>
    <row r="42" spans="1:702" x14ac:dyDescent="0.4">
      <c r="A42" s="21">
        <v>500</v>
      </c>
      <c r="B42" s="22" t="s">
        <v>10</v>
      </c>
    </row>
    <row r="43" spans="1:702" x14ac:dyDescent="0.4">
      <c r="A43" s="21">
        <v>100</v>
      </c>
      <c r="B43" s="22" t="s">
        <v>11</v>
      </c>
    </row>
    <row r="44" spans="1:702" x14ac:dyDescent="0.4">
      <c r="A44" s="21">
        <v>50</v>
      </c>
      <c r="B44" s="22" t="s">
        <v>17</v>
      </c>
    </row>
    <row r="45" spans="1:702" x14ac:dyDescent="0.4">
      <c r="A45" s="21">
        <v>10</v>
      </c>
      <c r="B45" s="22" t="s">
        <v>12</v>
      </c>
    </row>
    <row r="46" spans="1:702" x14ac:dyDescent="0.4">
      <c r="A46" s="21">
        <v>5</v>
      </c>
      <c r="B46" s="22" t="s">
        <v>13</v>
      </c>
    </row>
    <row r="47" spans="1:702" x14ac:dyDescent="0.4">
      <c r="A47" s="21">
        <v>1</v>
      </c>
      <c r="B47" s="22" t="s">
        <v>14</v>
      </c>
    </row>
  </sheetData>
  <sheetProtection sheet="1" selectLockedCells="1"/>
  <phoneticPr fontId="1"/>
  <conditionalFormatting sqref="A3:XFD6 A9:XFD18 A21:XFD30">
    <cfRule type="expression" dxfId="3" priority="3">
      <formula>$A3&lt;&gt;""</formula>
    </cfRule>
  </conditionalFormatting>
  <conditionalFormatting sqref="C2:ZZ6 C8:ZZ18 C20:ZZ31">
    <cfRule type="expression" dxfId="2" priority="12">
      <formula>AND(C$2=#REF!,C$2&lt;&gt;"")</formula>
    </cfRule>
    <cfRule type="expression" dxfId="1" priority="13">
      <formula>AND(C$2=MAX($2:$2),$A$2="列塗有",C$2&lt;&gt;"")</formula>
    </cfRule>
  </conditionalFormatting>
  <conditionalFormatting sqref="C4:ZZ6 C20:ZZ31 C8:ZZ8">
    <cfRule type="expression" dxfId="0" priority="8">
      <formula>AND(C$2=MAX($2:$2),$A$2="列塗有",C$2&lt;&gt;"")</formula>
    </cfRule>
  </conditionalFormatting>
  <dataValidations count="2">
    <dataValidation type="list" allowBlank="1" showInputMessage="1" showErrorMessage="1" sqref="A8" xr:uid="{1DB88B5C-ED65-4D00-B236-4493C79EA755}">
      <formula1>"数字,漢字"</formula1>
    </dataValidation>
    <dataValidation type="list" allowBlank="1" showInputMessage="1" showErrorMessage="1" sqref="A2" xr:uid="{A3183365-4BC2-4558-ACE9-16021C9747EC}">
      <formula1>"列塗有,列塗無"</formula1>
    </dataValidation>
  </dataValidations>
  <printOptions horizontalCentered="1" verticalCentered="1"/>
  <pageMargins left="0.78740157480314965" right="0.19685039370078741" top="0.19685039370078741" bottom="0.19685039370078741" header="0" footer="0"/>
  <pageSetup paperSize="9" scale="99" orientation="landscape" horizontalDpi="1200" verticalDpi="1200" r:id="rId1"/>
  <ignoredErrors>
    <ignoredError sqref="E6:ZL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1157-43D0-4CF0-B0C0-01ECAAE4C13B}">
  <dimension ref="B1:AH49"/>
  <sheetViews>
    <sheetView zoomScale="115" zoomScaleNormal="115" workbookViewId="0">
      <selection activeCell="C2" sqref="C2"/>
    </sheetView>
  </sheetViews>
  <sheetFormatPr defaultColWidth="7.5" defaultRowHeight="18.75" x14ac:dyDescent="0.4"/>
  <sheetData>
    <row r="1" spans="2:34" ht="24" x14ac:dyDescent="0.4">
      <c r="B1" s="28" t="s">
        <v>24</v>
      </c>
      <c r="C1" s="56" t="s">
        <v>27</v>
      </c>
      <c r="D1" s="56" t="s">
        <v>28</v>
      </c>
      <c r="E1" s="56" t="s">
        <v>29</v>
      </c>
      <c r="F1" s="76" t="s">
        <v>25</v>
      </c>
      <c r="G1" s="77" t="s">
        <v>27</v>
      </c>
      <c r="H1" s="77" t="s">
        <v>28</v>
      </c>
      <c r="I1" s="77" t="s">
        <v>29</v>
      </c>
    </row>
    <row r="2" spans="2:34" ht="24.95" customHeight="1" x14ac:dyDescent="0.4">
      <c r="B2" s="28" t="s">
        <v>30</v>
      </c>
      <c r="C2" s="44"/>
      <c r="D2" s="44"/>
      <c r="E2" s="44"/>
      <c r="F2" s="76" t="s">
        <v>30</v>
      </c>
      <c r="G2" s="44"/>
      <c r="H2" s="44"/>
      <c r="I2" s="44"/>
      <c r="S2" t="s">
        <v>31</v>
      </c>
    </row>
    <row r="3" spans="2:34" s="13" customFormat="1" ht="29.25" customHeight="1" x14ac:dyDescent="0.4">
      <c r="C3" s="14" t="str">
        <f>IF(D2="","",D2)</f>
        <v/>
      </c>
      <c r="D3" s="14" t="s">
        <v>32</v>
      </c>
      <c r="E3" s="78"/>
      <c r="F3" s="14"/>
      <c r="G3" s="14"/>
      <c r="H3" s="14"/>
      <c r="I3" s="14"/>
      <c r="Q3" s="80"/>
      <c r="R3" s="80"/>
      <c r="S3" s="78" t="str">
        <f>IF(C3="","",C3)</f>
        <v/>
      </c>
      <c r="T3" s="79" t="str">
        <f>IF(D3="","",D3)</f>
        <v>月推移</v>
      </c>
      <c r="V3" s="14"/>
      <c r="W3" s="14"/>
      <c r="X3" s="14"/>
    </row>
    <row r="4" spans="2:34" x14ac:dyDescent="0.4">
      <c r="B4" s="62" t="s">
        <v>0</v>
      </c>
      <c r="C4" s="57" t="str">
        <f>IFERROR(IF(入力!C$34="","",INDEX(入力!$C$2:$XFD$6,MATCH($B4,入力!$B$2:$B$6,0),MATCH(入力!C$34,入力!$C$34:$XFD$34,0))),"")</f>
        <v/>
      </c>
      <c r="D4" s="29" t="str">
        <f>IFERROR(IF(入力!D$34="","",INDEX(入力!$C$2:$XFD$6,MATCH($B4,入力!$B$2:$B$6,0),MATCH(入力!D$34,入力!$C$34:$XFD$34,0))),"")</f>
        <v/>
      </c>
      <c r="E4" s="29" t="str">
        <f>IFERROR(IF(入力!E$34="","",INDEX(入力!$C$2:$XFD$6,MATCH($B4,入力!$B$2:$B$6,0),MATCH(入力!E$34,入力!$C$34:$XFD$34,0))),"")</f>
        <v/>
      </c>
      <c r="F4" s="29" t="str">
        <f>IFERROR(IF(入力!F$34="","",INDEX(入力!$C$2:$XFD$6,MATCH($B4,入力!$B$2:$B$6,0),MATCH(入力!F$34,入力!$C$34:$XFD$34,0))),"")</f>
        <v/>
      </c>
      <c r="G4" s="29" t="str">
        <f>IFERROR(IF(入力!G$34="","",INDEX(入力!$C$2:$XFD$6,MATCH($B4,入力!$B$2:$B$6,0),MATCH(入力!G$34,入力!$C$34:$XFD$34,0))),"")</f>
        <v/>
      </c>
      <c r="H4" s="29" t="str">
        <f>IFERROR(IF(入力!H$34="","",INDEX(入力!$C$2:$XFD$6,MATCH($B4,入力!$B$2:$B$6,0),MATCH(入力!H$34,入力!$C$34:$XFD$34,0))),"")</f>
        <v/>
      </c>
      <c r="I4" s="29" t="str">
        <f>IFERROR(IF(入力!I$34="","",INDEX(入力!$C$2:$XFD$6,MATCH($B4,入力!$B$2:$B$6,0),MATCH(入力!I$34,入力!$C$34:$XFD$34,0))),"")</f>
        <v/>
      </c>
      <c r="J4" s="29" t="str">
        <f>IFERROR(IF(入力!J$34="","",INDEX(入力!$C$2:$XFD$6,MATCH($B4,入力!$B$2:$B$6,0),MATCH(入力!J$34,入力!$C$34:$XFD$34,0))),"")</f>
        <v/>
      </c>
      <c r="K4" s="29" t="str">
        <f>IFERROR(IF(入力!K$34="","",INDEX(入力!$C$2:$XFD$6,MATCH($B4,入力!$B$2:$B$6,0),MATCH(入力!K$34,入力!$C$34:$XFD$34,0))),"")</f>
        <v/>
      </c>
      <c r="L4" s="29" t="str">
        <f>IFERROR(IF(入力!L$34="","",INDEX(入力!$C$2:$XFD$6,MATCH($B4,入力!$B$2:$B$6,0),MATCH(入力!L$34,入力!$C$34:$XFD$34,0))),"")</f>
        <v/>
      </c>
      <c r="M4" s="29" t="str">
        <f>IFERROR(IF(入力!M$34="","",INDEX(入力!$C$2:$XFD$6,MATCH($B4,入力!$B$2:$B$6,0),MATCH(入力!M$34,入力!$C$34:$XFD$34,0))),"")</f>
        <v/>
      </c>
      <c r="N4" s="29" t="str">
        <f>IFERROR(IF(入力!N$34="","",INDEX(入力!$C$2:$XFD$6,MATCH($B4,入力!$B$2:$B$6,0),MATCH(入力!N$34,入力!$C$34:$XFD$34,0))),"")</f>
        <v/>
      </c>
      <c r="O4" s="29" t="str">
        <f>IFERROR(IF(入力!O$34="","",INDEX(入力!$C$2:$XFD$6,MATCH($B4,入力!$B$2:$B$6,0),MATCH(入力!O$34,入力!$C$34:$XFD$34,0))),"")</f>
        <v/>
      </c>
      <c r="P4" s="29" t="str">
        <f>IFERROR(IF(入力!P$34="","",INDEX(入力!$C$2:$XFD$6,MATCH($B4,入力!$B$2:$B$6,0),MATCH(入力!P$34,入力!$C$34:$XFD$34,0))),"")</f>
        <v/>
      </c>
      <c r="Q4" s="29" t="str">
        <f>IFERROR(IF(入力!Q$34="","",INDEX(入力!$C$2:$XFD$6,MATCH($B4,入力!$B$2:$B$6,0),MATCH(入力!Q$34,入力!$C$34:$XFD$34,0))),"")</f>
        <v/>
      </c>
      <c r="R4" s="29" t="str">
        <f>IFERROR(IF(入力!R$34="","",INDEX(入力!$C$2:$XFD$6,MATCH($B4,入力!$B$2:$B$6,0),MATCH(入力!R$34,入力!$C$34:$XFD$34,0))),"")</f>
        <v/>
      </c>
      <c r="S4" s="29" t="str">
        <f>IFERROR(IF(入力!S$34="","",INDEX(入力!$C$2:$XFD$6,MATCH($B4,入力!$B$2:$B$6,0),MATCH(入力!S$34,入力!$C$34:$XFD$34,0))),"")</f>
        <v/>
      </c>
      <c r="T4" s="29" t="str">
        <f>IFERROR(IF(入力!T$34="","",INDEX(入力!$C$2:$XFD$6,MATCH($B4,入力!$B$2:$B$6,0),MATCH(入力!T$34,入力!$C$34:$XFD$34,0))),"")</f>
        <v/>
      </c>
      <c r="U4" s="29" t="str">
        <f>IFERROR(IF(入力!U$34="","",INDEX(入力!$C$2:$XFD$6,MATCH($B4,入力!$B$2:$B$6,0),MATCH(入力!U$34,入力!$C$34:$XFD$34,0))),"")</f>
        <v/>
      </c>
      <c r="V4" s="29" t="str">
        <f>IFERROR(IF(入力!V$34="","",INDEX(入力!$C$2:$XFD$6,MATCH($B4,入力!$B$2:$B$6,0),MATCH(入力!V$34,入力!$C$34:$XFD$34,0))),"")</f>
        <v/>
      </c>
      <c r="W4" s="29" t="str">
        <f>IFERROR(IF(入力!W$34="","",INDEX(入力!$C$2:$XFD$6,MATCH($B4,入力!$B$2:$B$6,0),MATCH(入力!W$34,入力!$C$34:$XFD$34,0))),"")</f>
        <v/>
      </c>
      <c r="X4" s="29" t="str">
        <f>IFERROR(IF(入力!X$34="","",INDEX(入力!$C$2:$XFD$6,MATCH($B4,入力!$B$2:$B$6,0),MATCH(入力!X$34,入力!$C$34:$XFD$34,0))),"")</f>
        <v/>
      </c>
      <c r="Y4" s="29" t="str">
        <f>IFERROR(IF(入力!Y$34="","",INDEX(入力!$C$2:$XFD$6,MATCH($B4,入力!$B$2:$B$6,0),MATCH(入力!Y$34,入力!$C$34:$XFD$34,0))),"")</f>
        <v/>
      </c>
      <c r="Z4" s="29" t="str">
        <f>IFERROR(IF(入力!Z$34="","",INDEX(入力!$C$2:$XFD$6,MATCH($B4,入力!$B$2:$B$6,0),MATCH(入力!Z$34,入力!$C$34:$XFD$34,0))),"")</f>
        <v/>
      </c>
      <c r="AA4" s="29" t="str">
        <f>IFERROR(IF(入力!AA$34="","",INDEX(入力!$C$2:$XFD$6,MATCH($B4,入力!$B$2:$B$6,0),MATCH(入力!AA$34,入力!$C$34:$XFD$34,0))),"")</f>
        <v/>
      </c>
      <c r="AB4" s="29" t="str">
        <f>IFERROR(IF(入力!AB$34="","",INDEX(入力!$C$2:$XFD$6,MATCH($B4,入力!$B$2:$B$6,0),MATCH(入力!AB$34,入力!$C$34:$XFD$34,0))),"")</f>
        <v/>
      </c>
      <c r="AC4" s="29" t="str">
        <f>IFERROR(IF(入力!AC$34="","",INDEX(入力!$C$2:$XFD$6,MATCH($B4,入力!$B$2:$B$6,0),MATCH(入力!AC$34,入力!$C$34:$XFD$34,0))),"")</f>
        <v/>
      </c>
      <c r="AD4" s="29" t="str">
        <f>IFERROR(IF(入力!AD$34="","",INDEX(入力!$C$2:$XFD$6,MATCH($B4,入力!$B$2:$B$6,0),MATCH(入力!AD$34,入力!$C$34:$XFD$34,0))),"")</f>
        <v/>
      </c>
      <c r="AE4" s="29" t="str">
        <f>IFERROR(IF(入力!AE$34="","",INDEX(入力!$C$2:$XFD$6,MATCH($B4,入力!$B$2:$B$6,0),MATCH(入力!AE$34,入力!$C$34:$XFD$34,0))),"")</f>
        <v/>
      </c>
      <c r="AF4" s="29" t="str">
        <f>IFERROR(IF(入力!AF$34="","",INDEX(入力!$C$2:$XFD$6,MATCH($B4,入力!$B$2:$B$6,0),MATCH(入力!AF$34,入力!$C$34:$XFD$34,0))),"")</f>
        <v/>
      </c>
      <c r="AG4" s="29" t="str">
        <f>IFERROR(IF(入力!AG$34="","",INDEX(入力!$C$2:$XFD$6,MATCH($B4,入力!$B$2:$B$6,0),MATCH(入力!AG$34,入力!$C$34:$XFD$34,0))),"")</f>
        <v/>
      </c>
      <c r="AH4" s="29" t="str">
        <f>IFERROR(IF(入力!AH$34="","",INDEX(入力!$C$2:$XFD$6,MATCH($B4,入力!$B$2:$B$6,0),MATCH(入力!AH$34,入力!$C$34:$XFD$34,0))),"")</f>
        <v/>
      </c>
    </row>
    <row r="5" spans="2:34" ht="19.5" thickBot="1" x14ac:dyDescent="0.45">
      <c r="B5" s="63" t="s">
        <v>19</v>
      </c>
      <c r="C5" s="58" t="str">
        <f>IFERROR(IF(入力!C$34="","",INDEX(入力!$C$2:$XFD$6,MATCH($B5,入力!$B$2:$B$6,0),MATCH(入力!C$34,入力!$C$34:$XFD$34,0))),"")</f>
        <v/>
      </c>
      <c r="D5" s="30" t="str">
        <f>IFERROR(IF(入力!D$34="","",INDEX(入力!$C$2:$XFD$6,MATCH($B5,入力!$B$2:$B$6,0),MATCH(入力!D$34,入力!$C$34:$XFD$34,0))),"")</f>
        <v/>
      </c>
      <c r="E5" s="30" t="str">
        <f>IFERROR(IF(入力!E$34="","",INDEX(入力!$C$2:$XFD$6,MATCH($B5,入力!$B$2:$B$6,0),MATCH(入力!E$34,入力!$C$34:$XFD$34,0))),"")</f>
        <v/>
      </c>
      <c r="F5" s="30" t="str">
        <f>IFERROR(IF(入力!F$34="","",INDEX(入力!$C$2:$XFD$6,MATCH($B5,入力!$B$2:$B$6,0),MATCH(入力!F$34,入力!$C$34:$XFD$34,0))),"")</f>
        <v/>
      </c>
      <c r="G5" s="30" t="str">
        <f>IFERROR(IF(入力!G$34="","",INDEX(入力!$C$2:$XFD$6,MATCH($B5,入力!$B$2:$B$6,0),MATCH(入力!G$34,入力!$C$34:$XFD$34,0))),"")</f>
        <v/>
      </c>
      <c r="H5" s="30" t="str">
        <f>IFERROR(IF(入力!H$34="","",INDEX(入力!$C$2:$XFD$6,MATCH($B5,入力!$B$2:$B$6,0),MATCH(入力!H$34,入力!$C$34:$XFD$34,0))),"")</f>
        <v/>
      </c>
      <c r="I5" s="30" t="str">
        <f>IFERROR(IF(入力!I$34="","",INDEX(入力!$C$2:$XFD$6,MATCH($B5,入力!$B$2:$B$6,0),MATCH(入力!I$34,入力!$C$34:$XFD$34,0))),"")</f>
        <v/>
      </c>
      <c r="J5" s="30" t="str">
        <f>IFERROR(IF(入力!J$34="","",INDEX(入力!$C$2:$XFD$6,MATCH($B5,入力!$B$2:$B$6,0),MATCH(入力!J$34,入力!$C$34:$XFD$34,0))),"")</f>
        <v/>
      </c>
      <c r="K5" s="30" t="str">
        <f>IFERROR(IF(入力!K$34="","",INDEX(入力!$C$2:$XFD$6,MATCH($B5,入力!$B$2:$B$6,0),MATCH(入力!K$34,入力!$C$34:$XFD$34,0))),"")</f>
        <v/>
      </c>
      <c r="L5" s="30" t="str">
        <f>IFERROR(IF(入力!L$34="","",INDEX(入力!$C$2:$XFD$6,MATCH($B5,入力!$B$2:$B$6,0),MATCH(入力!L$34,入力!$C$34:$XFD$34,0))),"")</f>
        <v/>
      </c>
      <c r="M5" s="30" t="str">
        <f>IFERROR(IF(入力!M$34="","",INDEX(入力!$C$2:$XFD$6,MATCH($B5,入力!$B$2:$B$6,0),MATCH(入力!M$34,入力!$C$34:$XFD$34,0))),"")</f>
        <v/>
      </c>
      <c r="N5" s="30" t="str">
        <f>IFERROR(IF(入力!N$34="","",INDEX(入力!$C$2:$XFD$6,MATCH($B5,入力!$B$2:$B$6,0),MATCH(入力!N$34,入力!$C$34:$XFD$34,0))),"")</f>
        <v/>
      </c>
      <c r="O5" s="30" t="str">
        <f>IFERROR(IF(入力!O$34="","",INDEX(入力!$C$2:$XFD$6,MATCH($B5,入力!$B$2:$B$6,0),MATCH(入力!O$34,入力!$C$34:$XFD$34,0))),"")</f>
        <v/>
      </c>
      <c r="P5" s="30" t="str">
        <f>IFERROR(IF(入力!P$34="","",INDEX(入力!$C$2:$XFD$6,MATCH($B5,入力!$B$2:$B$6,0),MATCH(入力!P$34,入力!$C$34:$XFD$34,0))),"")</f>
        <v/>
      </c>
      <c r="Q5" s="30" t="str">
        <f>IFERROR(IF(入力!Q$34="","",INDEX(入力!$C$2:$XFD$6,MATCH($B5,入力!$B$2:$B$6,0),MATCH(入力!Q$34,入力!$C$34:$XFD$34,0))),"")</f>
        <v/>
      </c>
      <c r="R5" s="30" t="str">
        <f>IFERROR(IF(入力!R$34="","",INDEX(入力!$C$2:$XFD$6,MATCH($B5,入力!$B$2:$B$6,0),MATCH(入力!R$34,入力!$C$34:$XFD$34,0))),"")</f>
        <v/>
      </c>
      <c r="S5" s="30" t="str">
        <f>IFERROR(IF(入力!S$34="","",INDEX(入力!$C$2:$XFD$6,MATCH($B5,入力!$B$2:$B$6,0),MATCH(入力!S$34,入力!$C$34:$XFD$34,0))),"")</f>
        <v/>
      </c>
      <c r="T5" s="30" t="str">
        <f>IFERROR(IF(入力!T$34="","",INDEX(入力!$C$2:$XFD$6,MATCH($B5,入力!$B$2:$B$6,0),MATCH(入力!T$34,入力!$C$34:$XFD$34,0))),"")</f>
        <v/>
      </c>
      <c r="U5" s="30" t="str">
        <f>IFERROR(IF(入力!U$34="","",INDEX(入力!$C$2:$XFD$6,MATCH($B5,入力!$B$2:$B$6,0),MATCH(入力!U$34,入力!$C$34:$XFD$34,0))),"")</f>
        <v/>
      </c>
      <c r="V5" s="30" t="str">
        <f>IFERROR(IF(入力!V$34="","",INDEX(入力!$C$2:$XFD$6,MATCH($B5,入力!$B$2:$B$6,0),MATCH(入力!V$34,入力!$C$34:$XFD$34,0))),"")</f>
        <v/>
      </c>
      <c r="W5" s="30" t="str">
        <f>IFERROR(IF(入力!W$34="","",INDEX(入力!$C$2:$XFD$6,MATCH($B5,入力!$B$2:$B$6,0),MATCH(入力!W$34,入力!$C$34:$XFD$34,0))),"")</f>
        <v/>
      </c>
      <c r="X5" s="30" t="str">
        <f>IFERROR(IF(入力!X$34="","",INDEX(入力!$C$2:$XFD$6,MATCH($B5,入力!$B$2:$B$6,0),MATCH(入力!X$34,入力!$C$34:$XFD$34,0))),"")</f>
        <v/>
      </c>
      <c r="Y5" s="30" t="str">
        <f>IFERROR(IF(入力!Y$34="","",INDEX(入力!$C$2:$XFD$6,MATCH($B5,入力!$B$2:$B$6,0),MATCH(入力!Y$34,入力!$C$34:$XFD$34,0))),"")</f>
        <v/>
      </c>
      <c r="Z5" s="30" t="str">
        <f>IFERROR(IF(入力!Z$34="","",INDEX(入力!$C$2:$XFD$6,MATCH($B5,入力!$B$2:$B$6,0),MATCH(入力!Z$34,入力!$C$34:$XFD$34,0))),"")</f>
        <v/>
      </c>
      <c r="AA5" s="30" t="str">
        <f>IFERROR(IF(入力!AA$34="","",INDEX(入力!$C$2:$XFD$6,MATCH($B5,入力!$B$2:$B$6,0),MATCH(入力!AA$34,入力!$C$34:$XFD$34,0))),"")</f>
        <v/>
      </c>
      <c r="AB5" s="30" t="str">
        <f>IFERROR(IF(入力!AB$34="","",INDEX(入力!$C$2:$XFD$6,MATCH($B5,入力!$B$2:$B$6,0),MATCH(入力!AB$34,入力!$C$34:$XFD$34,0))),"")</f>
        <v/>
      </c>
      <c r="AC5" s="30" t="str">
        <f>IFERROR(IF(入力!AC$34="","",INDEX(入力!$C$2:$XFD$6,MATCH($B5,入力!$B$2:$B$6,0),MATCH(入力!AC$34,入力!$C$34:$XFD$34,0))),"")</f>
        <v/>
      </c>
      <c r="AD5" s="30" t="str">
        <f>IFERROR(IF(入力!AD$34="","",INDEX(入力!$C$2:$XFD$6,MATCH($B5,入力!$B$2:$B$6,0),MATCH(入力!AD$34,入力!$C$34:$XFD$34,0))),"")</f>
        <v/>
      </c>
      <c r="AE5" s="30" t="str">
        <f>IFERROR(IF(入力!AE$34="","",INDEX(入力!$C$2:$XFD$6,MATCH($B5,入力!$B$2:$B$6,0),MATCH(入力!AE$34,入力!$C$34:$XFD$34,0))),"")</f>
        <v/>
      </c>
      <c r="AF5" s="30" t="str">
        <f>IFERROR(IF(入力!AF$34="","",INDEX(入力!$C$2:$XFD$6,MATCH($B5,入力!$B$2:$B$6,0),MATCH(入力!AF$34,入力!$C$34:$XFD$34,0))),"")</f>
        <v/>
      </c>
      <c r="AG5" s="30" t="str">
        <f>IFERROR(IF(入力!AG$34="","",INDEX(入力!$C$2:$XFD$6,MATCH($B5,入力!$B$2:$B$6,0),MATCH(入力!AG$34,入力!$C$34:$XFD$34,0))),"")</f>
        <v/>
      </c>
      <c r="AH5" s="30" t="str">
        <f>IFERROR(IF(入力!AH$34="","",INDEX(入力!$C$2:$XFD$6,MATCH($B5,入力!$B$2:$B$6,0),MATCH(入力!AH$34,入力!$C$34:$XFD$34,0))),"")</f>
        <v/>
      </c>
    </row>
    <row r="6" spans="2:34" ht="19.5" thickBot="1" x14ac:dyDescent="0.45">
      <c r="B6" s="64" t="s">
        <v>1</v>
      </c>
      <c r="C6" s="59" t="str">
        <f>IFERROR(IF(入力!C$34="","",INDEX(入力!$C$2:$XFD$6,MATCH($B6,入力!$B$2:$B$6,0),MATCH(入力!C$34,入力!$C$34:$XFD$34,0))),"")</f>
        <v/>
      </c>
      <c r="D6" s="31" t="str">
        <f>IFERROR(IF(入力!D$34="","",INDEX(入力!$C$2:$XFD$6,MATCH($B6,入力!$B$2:$B$6,0),MATCH(入力!D$34,入力!$C$34:$XFD$34,0))),"")</f>
        <v/>
      </c>
      <c r="E6" s="31" t="str">
        <f>IFERROR(IF(入力!E$34="","",INDEX(入力!$C$2:$XFD$6,MATCH($B6,入力!$B$2:$B$6,0),MATCH(入力!E$34,入力!$C$34:$XFD$34,0))),"")</f>
        <v/>
      </c>
      <c r="F6" s="31" t="str">
        <f>IFERROR(IF(入力!F$34="","",INDEX(入力!$C$2:$XFD$6,MATCH($B6,入力!$B$2:$B$6,0),MATCH(入力!F$34,入力!$C$34:$XFD$34,0))),"")</f>
        <v/>
      </c>
      <c r="G6" s="31" t="str">
        <f>IFERROR(IF(入力!G$34="","",INDEX(入力!$C$2:$XFD$6,MATCH($B6,入力!$B$2:$B$6,0),MATCH(入力!G$34,入力!$C$34:$XFD$34,0))),"")</f>
        <v/>
      </c>
      <c r="H6" s="31" t="str">
        <f>IFERROR(IF(入力!H$34="","",INDEX(入力!$C$2:$XFD$6,MATCH($B6,入力!$B$2:$B$6,0),MATCH(入力!H$34,入力!$C$34:$XFD$34,0))),"")</f>
        <v/>
      </c>
      <c r="I6" s="31" t="str">
        <f>IFERROR(IF(入力!I$34="","",INDEX(入力!$C$2:$XFD$6,MATCH($B6,入力!$B$2:$B$6,0),MATCH(入力!I$34,入力!$C$34:$XFD$34,0))),"")</f>
        <v/>
      </c>
      <c r="J6" s="31" t="str">
        <f>IFERROR(IF(入力!J$34="","",INDEX(入力!$C$2:$XFD$6,MATCH($B6,入力!$B$2:$B$6,0),MATCH(入力!J$34,入力!$C$34:$XFD$34,0))),"")</f>
        <v/>
      </c>
      <c r="K6" s="31" t="str">
        <f>IFERROR(IF(入力!K$34="","",INDEX(入力!$C$2:$XFD$6,MATCH($B6,入力!$B$2:$B$6,0),MATCH(入力!K$34,入力!$C$34:$XFD$34,0))),"")</f>
        <v/>
      </c>
      <c r="L6" s="31" t="str">
        <f>IFERROR(IF(入力!L$34="","",INDEX(入力!$C$2:$XFD$6,MATCH($B6,入力!$B$2:$B$6,0),MATCH(入力!L$34,入力!$C$34:$XFD$34,0))),"")</f>
        <v/>
      </c>
      <c r="M6" s="31" t="str">
        <f>IFERROR(IF(入力!M$34="","",INDEX(入力!$C$2:$XFD$6,MATCH($B6,入力!$B$2:$B$6,0),MATCH(入力!M$34,入力!$C$34:$XFD$34,0))),"")</f>
        <v/>
      </c>
      <c r="N6" s="31" t="str">
        <f>IFERROR(IF(入力!N$34="","",INDEX(入力!$C$2:$XFD$6,MATCH($B6,入力!$B$2:$B$6,0),MATCH(入力!N$34,入力!$C$34:$XFD$34,0))),"")</f>
        <v/>
      </c>
      <c r="O6" s="31" t="str">
        <f>IFERROR(IF(入力!O$34="","",INDEX(入力!$C$2:$XFD$6,MATCH($B6,入力!$B$2:$B$6,0),MATCH(入力!O$34,入力!$C$34:$XFD$34,0))),"")</f>
        <v/>
      </c>
      <c r="P6" s="31" t="str">
        <f>IFERROR(IF(入力!P$34="","",INDEX(入力!$C$2:$XFD$6,MATCH($B6,入力!$B$2:$B$6,0),MATCH(入力!P$34,入力!$C$34:$XFD$34,0))),"")</f>
        <v/>
      </c>
      <c r="Q6" s="31" t="str">
        <f>IFERROR(IF(入力!Q$34="","",INDEX(入力!$C$2:$XFD$6,MATCH($B6,入力!$B$2:$B$6,0),MATCH(入力!Q$34,入力!$C$34:$XFD$34,0))),"")</f>
        <v/>
      </c>
      <c r="R6" s="31" t="str">
        <f>IFERROR(IF(入力!R$34="","",INDEX(入力!$C$2:$XFD$6,MATCH($B6,入力!$B$2:$B$6,0),MATCH(入力!R$34,入力!$C$34:$XFD$34,0))),"")</f>
        <v/>
      </c>
      <c r="S6" s="31" t="str">
        <f>IFERROR(IF(入力!S$34="","",INDEX(入力!$C$2:$XFD$6,MATCH($B6,入力!$B$2:$B$6,0),MATCH(入力!S$34,入力!$C$34:$XFD$34,0))),"")</f>
        <v/>
      </c>
      <c r="T6" s="31" t="str">
        <f>IFERROR(IF(入力!T$34="","",INDEX(入力!$C$2:$XFD$6,MATCH($B6,入力!$B$2:$B$6,0),MATCH(入力!T$34,入力!$C$34:$XFD$34,0))),"")</f>
        <v/>
      </c>
      <c r="U6" s="31" t="str">
        <f>IFERROR(IF(入力!U$34="","",INDEX(入力!$C$2:$XFD$6,MATCH($B6,入力!$B$2:$B$6,0),MATCH(入力!U$34,入力!$C$34:$XFD$34,0))),"")</f>
        <v/>
      </c>
      <c r="V6" s="31" t="str">
        <f>IFERROR(IF(入力!V$34="","",INDEX(入力!$C$2:$XFD$6,MATCH($B6,入力!$B$2:$B$6,0),MATCH(入力!V$34,入力!$C$34:$XFD$34,0))),"")</f>
        <v/>
      </c>
      <c r="W6" s="31" t="str">
        <f>IFERROR(IF(入力!W$34="","",INDEX(入力!$C$2:$XFD$6,MATCH($B6,入力!$B$2:$B$6,0),MATCH(入力!W$34,入力!$C$34:$XFD$34,0))),"")</f>
        <v/>
      </c>
      <c r="X6" s="31" t="str">
        <f>IFERROR(IF(入力!X$34="","",INDEX(入力!$C$2:$XFD$6,MATCH($B6,入力!$B$2:$B$6,0),MATCH(入力!X$34,入力!$C$34:$XFD$34,0))),"")</f>
        <v/>
      </c>
      <c r="Y6" s="31" t="str">
        <f>IFERROR(IF(入力!Y$34="","",INDEX(入力!$C$2:$XFD$6,MATCH($B6,入力!$B$2:$B$6,0),MATCH(入力!Y$34,入力!$C$34:$XFD$34,0))),"")</f>
        <v/>
      </c>
      <c r="Z6" s="31" t="str">
        <f>IFERROR(IF(入力!Z$34="","",INDEX(入力!$C$2:$XFD$6,MATCH($B6,入力!$B$2:$B$6,0),MATCH(入力!Z$34,入力!$C$34:$XFD$34,0))),"")</f>
        <v/>
      </c>
      <c r="AA6" s="31" t="str">
        <f>IFERROR(IF(入力!AA$34="","",INDEX(入力!$C$2:$XFD$6,MATCH($B6,入力!$B$2:$B$6,0),MATCH(入力!AA$34,入力!$C$34:$XFD$34,0))),"")</f>
        <v/>
      </c>
      <c r="AB6" s="31" t="str">
        <f>IFERROR(IF(入力!AB$34="","",INDEX(入力!$C$2:$XFD$6,MATCH($B6,入力!$B$2:$B$6,0),MATCH(入力!AB$34,入力!$C$34:$XFD$34,0))),"")</f>
        <v/>
      </c>
      <c r="AC6" s="31" t="str">
        <f>IFERROR(IF(入力!AC$34="","",INDEX(入力!$C$2:$XFD$6,MATCH($B6,入力!$B$2:$B$6,0),MATCH(入力!AC$34,入力!$C$34:$XFD$34,0))),"")</f>
        <v/>
      </c>
      <c r="AD6" s="31" t="str">
        <f>IFERROR(IF(入力!AD$34="","",INDEX(入力!$C$2:$XFD$6,MATCH($B6,入力!$B$2:$B$6,0),MATCH(入力!AD$34,入力!$C$34:$XFD$34,0))),"")</f>
        <v/>
      </c>
      <c r="AE6" s="31" t="str">
        <f>IFERROR(IF(入力!AE$34="","",INDEX(入力!$C$2:$XFD$6,MATCH($B6,入力!$B$2:$B$6,0),MATCH(入力!AE$34,入力!$C$34:$XFD$34,0))),"")</f>
        <v/>
      </c>
      <c r="AF6" s="31" t="str">
        <f>IFERROR(IF(入力!AF$34="","",INDEX(入力!$C$2:$XFD$6,MATCH($B6,入力!$B$2:$B$6,0),MATCH(入力!AF$34,入力!$C$34:$XFD$34,0))),"")</f>
        <v/>
      </c>
      <c r="AG6" s="31" t="str">
        <f>IFERROR(IF(入力!AG$34="","",INDEX(入力!$C$2:$XFD$6,MATCH($B6,入力!$B$2:$B$6,0),MATCH(入力!AG$34,入力!$C$34:$XFD$34,0))),"")</f>
        <v/>
      </c>
      <c r="AH6" s="31" t="str">
        <f>IFERROR(IF(入力!AH$34="","",INDEX(入力!$C$2:$XFD$6,MATCH($B6,入力!$B$2:$B$6,0),MATCH(入力!AH$34,入力!$C$34:$XFD$34,0))),"")</f>
        <v/>
      </c>
    </row>
    <row r="7" spans="2:34" ht="19.5" thickTop="1" x14ac:dyDescent="0.4">
      <c r="B7" s="65" t="s">
        <v>21</v>
      </c>
      <c r="C7" s="60" t="str">
        <f>IFERROR(IF(入力!C$34="","",INDEX(入力!$C$2:$XFD$6,MATCH($B7,入力!$B$2:$B$6,0),MATCH(入力!C$34,入力!$C$34:$XFD$34,0))),"")</f>
        <v/>
      </c>
      <c r="D7" s="32" t="str">
        <f>IFERROR(IF(入力!D$34="","",INDEX(入力!$C$2:$XFD$6,MATCH($B7,入力!$B$2:$B$6,0),MATCH(入力!D$34,入力!$C$34:$XFD$34,0))),"")</f>
        <v/>
      </c>
      <c r="E7" s="32" t="str">
        <f>IFERROR(IF(入力!E$34="","",INDEX(入力!$C$2:$XFD$6,MATCH($B7,入力!$B$2:$B$6,0),MATCH(入力!E$34,入力!$C$34:$XFD$34,0))),"")</f>
        <v/>
      </c>
      <c r="F7" s="32" t="str">
        <f>IFERROR(IF(入力!F$34="","",INDEX(入力!$C$2:$XFD$6,MATCH($B7,入力!$B$2:$B$6,0),MATCH(入力!F$34,入力!$C$34:$XFD$34,0))),"")</f>
        <v/>
      </c>
      <c r="G7" s="32" t="str">
        <f>IFERROR(IF(入力!G$34="","",INDEX(入力!$C$2:$XFD$6,MATCH($B7,入力!$B$2:$B$6,0),MATCH(入力!G$34,入力!$C$34:$XFD$34,0))),"")</f>
        <v/>
      </c>
      <c r="H7" s="32" t="str">
        <f>IFERROR(IF(入力!H$34="","",INDEX(入力!$C$2:$XFD$6,MATCH($B7,入力!$B$2:$B$6,0),MATCH(入力!H$34,入力!$C$34:$XFD$34,0))),"")</f>
        <v/>
      </c>
      <c r="I7" s="32" t="str">
        <f>IFERROR(IF(入力!I$34="","",INDEX(入力!$C$2:$XFD$6,MATCH($B7,入力!$B$2:$B$6,0),MATCH(入力!I$34,入力!$C$34:$XFD$34,0))),"")</f>
        <v/>
      </c>
      <c r="J7" s="32" t="str">
        <f>IFERROR(IF(入力!J$34="","",INDEX(入力!$C$2:$XFD$6,MATCH($B7,入力!$B$2:$B$6,0),MATCH(入力!J$34,入力!$C$34:$XFD$34,0))),"")</f>
        <v/>
      </c>
      <c r="K7" s="32" t="str">
        <f>IFERROR(IF(入力!K$34="","",INDEX(入力!$C$2:$XFD$6,MATCH($B7,入力!$B$2:$B$6,0),MATCH(入力!K$34,入力!$C$34:$XFD$34,0))),"")</f>
        <v/>
      </c>
      <c r="L7" s="32" t="str">
        <f>IFERROR(IF(入力!L$34="","",INDEX(入力!$C$2:$XFD$6,MATCH($B7,入力!$B$2:$B$6,0),MATCH(入力!L$34,入力!$C$34:$XFD$34,0))),"")</f>
        <v/>
      </c>
      <c r="M7" s="32" t="str">
        <f>IFERROR(IF(入力!M$34="","",INDEX(入力!$C$2:$XFD$6,MATCH($B7,入力!$B$2:$B$6,0),MATCH(入力!M$34,入力!$C$34:$XFD$34,0))),"")</f>
        <v/>
      </c>
      <c r="N7" s="32" t="str">
        <f>IFERROR(IF(入力!N$34="","",INDEX(入力!$C$2:$XFD$6,MATCH($B7,入力!$B$2:$B$6,0),MATCH(入力!N$34,入力!$C$34:$XFD$34,0))),"")</f>
        <v/>
      </c>
      <c r="O7" s="32" t="str">
        <f>IFERROR(IF(入力!O$34="","",INDEX(入力!$C$2:$XFD$6,MATCH($B7,入力!$B$2:$B$6,0),MATCH(入力!O$34,入力!$C$34:$XFD$34,0))),"")</f>
        <v/>
      </c>
      <c r="P7" s="32" t="str">
        <f>IFERROR(IF(入力!P$34="","",INDEX(入力!$C$2:$XFD$6,MATCH($B7,入力!$B$2:$B$6,0),MATCH(入力!P$34,入力!$C$34:$XFD$34,0))),"")</f>
        <v/>
      </c>
      <c r="Q7" s="32" t="str">
        <f>IFERROR(IF(入力!Q$34="","",INDEX(入力!$C$2:$XFD$6,MATCH($B7,入力!$B$2:$B$6,0),MATCH(入力!Q$34,入力!$C$34:$XFD$34,0))),"")</f>
        <v/>
      </c>
      <c r="R7" s="32" t="str">
        <f>IFERROR(IF(入力!R$34="","",INDEX(入力!$C$2:$XFD$6,MATCH($B7,入力!$B$2:$B$6,0),MATCH(入力!R$34,入力!$C$34:$XFD$34,0))),"")</f>
        <v/>
      </c>
      <c r="S7" s="32" t="str">
        <f>IFERROR(IF(入力!S$34="","",INDEX(入力!$C$2:$XFD$6,MATCH($B7,入力!$B$2:$B$6,0),MATCH(入力!S$34,入力!$C$34:$XFD$34,0))),"")</f>
        <v/>
      </c>
      <c r="T7" s="32" t="str">
        <f>IFERROR(IF(入力!T$34="","",INDEX(入力!$C$2:$XFD$6,MATCH($B7,入力!$B$2:$B$6,0),MATCH(入力!T$34,入力!$C$34:$XFD$34,0))),"")</f>
        <v/>
      </c>
      <c r="U7" s="32" t="str">
        <f>IFERROR(IF(入力!U$34="","",INDEX(入力!$C$2:$XFD$6,MATCH($B7,入力!$B$2:$B$6,0),MATCH(入力!U$34,入力!$C$34:$XFD$34,0))),"")</f>
        <v/>
      </c>
      <c r="V7" s="32" t="str">
        <f>IFERROR(IF(入力!V$34="","",INDEX(入力!$C$2:$XFD$6,MATCH($B7,入力!$B$2:$B$6,0),MATCH(入力!V$34,入力!$C$34:$XFD$34,0))),"")</f>
        <v/>
      </c>
      <c r="W7" s="32" t="str">
        <f>IFERROR(IF(入力!W$34="","",INDEX(入力!$C$2:$XFD$6,MATCH($B7,入力!$B$2:$B$6,0),MATCH(入力!W$34,入力!$C$34:$XFD$34,0))),"")</f>
        <v/>
      </c>
      <c r="X7" s="32" t="str">
        <f>IFERROR(IF(入力!X$34="","",INDEX(入力!$C$2:$XFD$6,MATCH($B7,入力!$B$2:$B$6,0),MATCH(入力!X$34,入力!$C$34:$XFD$34,0))),"")</f>
        <v/>
      </c>
      <c r="Y7" s="32" t="str">
        <f>IFERROR(IF(入力!Y$34="","",INDEX(入力!$C$2:$XFD$6,MATCH($B7,入力!$B$2:$B$6,0),MATCH(入力!Y$34,入力!$C$34:$XFD$34,0))),"")</f>
        <v/>
      </c>
      <c r="Z7" s="32" t="str">
        <f>IFERROR(IF(入力!Z$34="","",INDEX(入力!$C$2:$XFD$6,MATCH($B7,入力!$B$2:$B$6,0),MATCH(入力!Z$34,入力!$C$34:$XFD$34,0))),"")</f>
        <v/>
      </c>
      <c r="AA7" s="32" t="str">
        <f>IFERROR(IF(入力!AA$34="","",INDEX(入力!$C$2:$XFD$6,MATCH($B7,入力!$B$2:$B$6,0),MATCH(入力!AA$34,入力!$C$34:$XFD$34,0))),"")</f>
        <v/>
      </c>
      <c r="AB7" s="32" t="str">
        <f>IFERROR(IF(入力!AB$34="","",INDEX(入力!$C$2:$XFD$6,MATCH($B7,入力!$B$2:$B$6,0),MATCH(入力!AB$34,入力!$C$34:$XFD$34,0))),"")</f>
        <v/>
      </c>
      <c r="AC7" s="32" t="str">
        <f>IFERROR(IF(入力!AC$34="","",INDEX(入力!$C$2:$XFD$6,MATCH($B7,入力!$B$2:$B$6,0),MATCH(入力!AC$34,入力!$C$34:$XFD$34,0))),"")</f>
        <v/>
      </c>
      <c r="AD7" s="32" t="str">
        <f>IFERROR(IF(入力!AD$34="","",INDEX(入力!$C$2:$XFD$6,MATCH($B7,入力!$B$2:$B$6,0),MATCH(入力!AD$34,入力!$C$34:$XFD$34,0))),"")</f>
        <v/>
      </c>
      <c r="AE7" s="32" t="str">
        <f>IFERROR(IF(入力!AE$34="","",INDEX(入力!$C$2:$XFD$6,MATCH($B7,入力!$B$2:$B$6,0),MATCH(入力!AE$34,入力!$C$34:$XFD$34,0))),"")</f>
        <v/>
      </c>
      <c r="AF7" s="32" t="str">
        <f>IFERROR(IF(入力!AF$34="","",INDEX(入力!$C$2:$XFD$6,MATCH($B7,入力!$B$2:$B$6,0),MATCH(入力!AF$34,入力!$C$34:$XFD$34,0))),"")</f>
        <v/>
      </c>
      <c r="AG7" s="32" t="str">
        <f>IFERROR(IF(入力!AG$34="","",INDEX(入力!$C$2:$XFD$6,MATCH($B7,入力!$B$2:$B$6,0),MATCH(入力!AG$34,入力!$C$34:$XFD$34,0))),"")</f>
        <v/>
      </c>
      <c r="AH7" s="32" t="str">
        <f>IFERROR(IF(入力!AH$34="","",INDEX(入力!$C$2:$XFD$6,MATCH($B7,入力!$B$2:$B$6,0),MATCH(入力!AH$34,入力!$C$34:$XFD$34,0))),"")</f>
        <v/>
      </c>
    </row>
    <row r="8" spans="2:34" x14ac:dyDescent="0.4">
      <c r="B8" s="66" t="s">
        <v>20</v>
      </c>
      <c r="C8" s="61" t="str">
        <f>IFERROR(IF(入力!C$34="","",INDEX(入力!$C$2:$XFD$6,MATCH($B8,入力!$B$2:$B$6,0),MATCH(入力!C$34,入力!$C$34:$XFD$34,0))),"")</f>
        <v/>
      </c>
      <c r="D8" s="33" t="str">
        <f>IFERROR(IF(入力!D$34="","",INDEX(入力!$C$2:$XFD$6,MATCH($B8,入力!$B$2:$B$6,0),MATCH(入力!D$34,入力!$C$34:$XFD$34,0))),"")</f>
        <v/>
      </c>
      <c r="E8" s="33" t="str">
        <f>IFERROR(IF(入力!E$34="","",INDEX(入力!$C$2:$XFD$6,MATCH($B8,入力!$B$2:$B$6,0),MATCH(入力!E$34,入力!$C$34:$XFD$34,0))),"")</f>
        <v/>
      </c>
      <c r="F8" s="33" t="str">
        <f>IFERROR(IF(入力!F$34="","",INDEX(入力!$C$2:$XFD$6,MATCH($B8,入力!$B$2:$B$6,0),MATCH(入力!F$34,入力!$C$34:$XFD$34,0))),"")</f>
        <v/>
      </c>
      <c r="G8" s="33" t="str">
        <f>IFERROR(IF(入力!G$34="","",INDEX(入力!$C$2:$XFD$6,MATCH($B8,入力!$B$2:$B$6,0),MATCH(入力!G$34,入力!$C$34:$XFD$34,0))),"")</f>
        <v/>
      </c>
      <c r="H8" s="33" t="str">
        <f>IFERROR(IF(入力!H$34="","",INDEX(入力!$C$2:$XFD$6,MATCH($B8,入力!$B$2:$B$6,0),MATCH(入力!H$34,入力!$C$34:$XFD$34,0))),"")</f>
        <v/>
      </c>
      <c r="I8" s="33" t="str">
        <f>IFERROR(IF(入力!I$34="","",INDEX(入力!$C$2:$XFD$6,MATCH($B8,入力!$B$2:$B$6,0),MATCH(入力!I$34,入力!$C$34:$XFD$34,0))),"")</f>
        <v/>
      </c>
      <c r="J8" s="33" t="str">
        <f>IFERROR(IF(入力!J$34="","",INDEX(入力!$C$2:$XFD$6,MATCH($B8,入力!$B$2:$B$6,0),MATCH(入力!J$34,入力!$C$34:$XFD$34,0))),"")</f>
        <v/>
      </c>
      <c r="K8" s="33" t="str">
        <f>IFERROR(IF(入力!K$34="","",INDEX(入力!$C$2:$XFD$6,MATCH($B8,入力!$B$2:$B$6,0),MATCH(入力!K$34,入力!$C$34:$XFD$34,0))),"")</f>
        <v/>
      </c>
      <c r="L8" s="33" t="str">
        <f>IFERROR(IF(入力!L$34="","",INDEX(入力!$C$2:$XFD$6,MATCH($B8,入力!$B$2:$B$6,0),MATCH(入力!L$34,入力!$C$34:$XFD$34,0))),"")</f>
        <v/>
      </c>
      <c r="M8" s="33" t="str">
        <f>IFERROR(IF(入力!M$34="","",INDEX(入力!$C$2:$XFD$6,MATCH($B8,入力!$B$2:$B$6,0),MATCH(入力!M$34,入力!$C$34:$XFD$34,0))),"")</f>
        <v/>
      </c>
      <c r="N8" s="33" t="str">
        <f>IFERROR(IF(入力!N$34="","",INDEX(入力!$C$2:$XFD$6,MATCH($B8,入力!$B$2:$B$6,0),MATCH(入力!N$34,入力!$C$34:$XFD$34,0))),"")</f>
        <v/>
      </c>
      <c r="O8" s="33" t="str">
        <f>IFERROR(IF(入力!O$34="","",INDEX(入力!$C$2:$XFD$6,MATCH($B8,入力!$B$2:$B$6,0),MATCH(入力!O$34,入力!$C$34:$XFD$34,0))),"")</f>
        <v/>
      </c>
      <c r="P8" s="33" t="str">
        <f>IFERROR(IF(入力!P$34="","",INDEX(入力!$C$2:$XFD$6,MATCH($B8,入力!$B$2:$B$6,0),MATCH(入力!P$34,入力!$C$34:$XFD$34,0))),"")</f>
        <v/>
      </c>
      <c r="Q8" s="33" t="str">
        <f>IFERROR(IF(入力!Q$34="","",INDEX(入力!$C$2:$XFD$6,MATCH($B8,入力!$B$2:$B$6,0),MATCH(入力!Q$34,入力!$C$34:$XFD$34,0))),"")</f>
        <v/>
      </c>
      <c r="R8" s="33" t="str">
        <f>IFERROR(IF(入力!R$34="","",INDEX(入力!$C$2:$XFD$6,MATCH($B8,入力!$B$2:$B$6,0),MATCH(入力!R$34,入力!$C$34:$XFD$34,0))),"")</f>
        <v/>
      </c>
      <c r="S8" s="33" t="str">
        <f>IFERROR(IF(入力!S$34="","",INDEX(入力!$C$2:$XFD$6,MATCH($B8,入力!$B$2:$B$6,0),MATCH(入力!S$34,入力!$C$34:$XFD$34,0))),"")</f>
        <v/>
      </c>
      <c r="T8" s="33" t="str">
        <f>IFERROR(IF(入力!T$34="","",INDEX(入力!$C$2:$XFD$6,MATCH($B8,入力!$B$2:$B$6,0),MATCH(入力!T$34,入力!$C$34:$XFD$34,0))),"")</f>
        <v/>
      </c>
      <c r="U8" s="33" t="str">
        <f>IFERROR(IF(入力!U$34="","",INDEX(入力!$C$2:$XFD$6,MATCH($B8,入力!$B$2:$B$6,0),MATCH(入力!U$34,入力!$C$34:$XFD$34,0))),"")</f>
        <v/>
      </c>
      <c r="V8" s="33" t="str">
        <f>IFERROR(IF(入力!V$34="","",INDEX(入力!$C$2:$XFD$6,MATCH($B8,入力!$B$2:$B$6,0),MATCH(入力!V$34,入力!$C$34:$XFD$34,0))),"")</f>
        <v/>
      </c>
      <c r="W8" s="33" t="str">
        <f>IFERROR(IF(入力!W$34="","",INDEX(入力!$C$2:$XFD$6,MATCH($B8,入力!$B$2:$B$6,0),MATCH(入力!W$34,入力!$C$34:$XFD$34,0))),"")</f>
        <v/>
      </c>
      <c r="X8" s="33" t="str">
        <f>IFERROR(IF(入力!X$34="","",INDEX(入力!$C$2:$XFD$6,MATCH($B8,入力!$B$2:$B$6,0),MATCH(入力!X$34,入力!$C$34:$XFD$34,0))),"")</f>
        <v/>
      </c>
      <c r="Y8" s="33" t="str">
        <f>IFERROR(IF(入力!Y$34="","",INDEX(入力!$C$2:$XFD$6,MATCH($B8,入力!$B$2:$B$6,0),MATCH(入力!Y$34,入力!$C$34:$XFD$34,0))),"")</f>
        <v/>
      </c>
      <c r="Z8" s="33" t="str">
        <f>IFERROR(IF(入力!Z$34="","",INDEX(入力!$C$2:$XFD$6,MATCH($B8,入力!$B$2:$B$6,0),MATCH(入力!Z$34,入力!$C$34:$XFD$34,0))),"")</f>
        <v/>
      </c>
      <c r="AA8" s="33" t="str">
        <f>IFERROR(IF(入力!AA$34="","",INDEX(入力!$C$2:$XFD$6,MATCH($B8,入力!$B$2:$B$6,0),MATCH(入力!AA$34,入力!$C$34:$XFD$34,0))),"")</f>
        <v/>
      </c>
      <c r="AB8" s="33" t="str">
        <f>IFERROR(IF(入力!AB$34="","",INDEX(入力!$C$2:$XFD$6,MATCH($B8,入力!$B$2:$B$6,0),MATCH(入力!AB$34,入力!$C$34:$XFD$34,0))),"")</f>
        <v/>
      </c>
      <c r="AC8" s="33" t="str">
        <f>IFERROR(IF(入力!AC$34="","",INDEX(入力!$C$2:$XFD$6,MATCH($B8,入力!$B$2:$B$6,0),MATCH(入力!AC$34,入力!$C$34:$XFD$34,0))),"")</f>
        <v/>
      </c>
      <c r="AD8" s="33" t="str">
        <f>IFERROR(IF(入力!AD$34="","",INDEX(入力!$C$2:$XFD$6,MATCH($B8,入力!$B$2:$B$6,0),MATCH(入力!AD$34,入力!$C$34:$XFD$34,0))),"")</f>
        <v/>
      </c>
      <c r="AE8" s="33" t="str">
        <f>IFERROR(IF(入力!AE$34="","",INDEX(入力!$C$2:$XFD$6,MATCH($B8,入力!$B$2:$B$6,0),MATCH(入力!AE$34,入力!$C$34:$XFD$34,0))),"")</f>
        <v/>
      </c>
      <c r="AF8" s="33" t="str">
        <f>IFERROR(IF(入力!AF$34="","",INDEX(入力!$C$2:$XFD$6,MATCH($B8,入力!$B$2:$B$6,0),MATCH(入力!AF$34,入力!$C$34:$XFD$34,0))),"")</f>
        <v/>
      </c>
      <c r="AG8" s="33" t="str">
        <f>IFERROR(IF(入力!AG$34="","",INDEX(入力!$C$2:$XFD$6,MATCH($B8,入力!$B$2:$B$6,0),MATCH(入力!AG$34,入力!$C$34:$XFD$34,0))),"")</f>
        <v/>
      </c>
      <c r="AH8" s="33" t="str">
        <f>IFERROR(IF(入力!AH$34="","",INDEX(入力!$C$2:$XFD$6,MATCH($B8,入力!$B$2:$B$6,0),MATCH(入力!AH$34,入力!$C$34:$XFD$34,0))),"")</f>
        <v/>
      </c>
    </row>
    <row r="9" spans="2:34" ht="10.15" customHeight="1" x14ac:dyDescent="0.4">
      <c r="B9" s="4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2:34" ht="19.5" thickBot="1" x14ac:dyDescent="0.45">
      <c r="B10" s="69" t="s">
        <v>2</v>
      </c>
      <c r="C10" s="67" t="str">
        <f>IFERROR(IF(入力!C$34="","",INDEX(入力!$C$8:$XFD$18,MATCH($B10,入力!$B$8:$B$18,0),MATCH(入力!C$34,入力!$C$34:$XFD$34,0))),"")</f>
        <v/>
      </c>
      <c r="D10" s="36" t="str">
        <f t="shared" ref="D10:AH10" si="0">IF(D4="","",DAY(D$4)&amp;"日 数")</f>
        <v/>
      </c>
      <c r="E10" s="36" t="str">
        <f t="shared" si="0"/>
        <v/>
      </c>
      <c r="F10" s="36" t="str">
        <f t="shared" si="0"/>
        <v/>
      </c>
      <c r="G10" s="36" t="str">
        <f t="shared" si="0"/>
        <v/>
      </c>
      <c r="H10" s="36" t="str">
        <f t="shared" si="0"/>
        <v/>
      </c>
      <c r="I10" s="36" t="str">
        <f t="shared" si="0"/>
        <v/>
      </c>
      <c r="J10" s="36" t="str">
        <f t="shared" si="0"/>
        <v/>
      </c>
      <c r="K10" s="36" t="str">
        <f t="shared" si="0"/>
        <v/>
      </c>
      <c r="L10" s="36" t="str">
        <f t="shared" si="0"/>
        <v/>
      </c>
      <c r="M10" s="36" t="str">
        <f t="shared" si="0"/>
        <v/>
      </c>
      <c r="N10" s="36" t="str">
        <f t="shared" si="0"/>
        <v/>
      </c>
      <c r="O10" s="36" t="str">
        <f t="shared" si="0"/>
        <v/>
      </c>
      <c r="P10" s="36" t="str">
        <f t="shared" si="0"/>
        <v/>
      </c>
      <c r="Q10" s="36" t="str">
        <f t="shared" si="0"/>
        <v/>
      </c>
      <c r="R10" s="36" t="str">
        <f t="shared" si="0"/>
        <v/>
      </c>
      <c r="S10" s="36" t="str">
        <f t="shared" si="0"/>
        <v/>
      </c>
      <c r="T10" s="36" t="str">
        <f t="shared" si="0"/>
        <v/>
      </c>
      <c r="U10" s="36" t="str">
        <f t="shared" si="0"/>
        <v/>
      </c>
      <c r="V10" s="36" t="str">
        <f t="shared" si="0"/>
        <v/>
      </c>
      <c r="W10" s="36" t="str">
        <f t="shared" si="0"/>
        <v/>
      </c>
      <c r="X10" s="36" t="str">
        <f t="shared" si="0"/>
        <v/>
      </c>
      <c r="Y10" s="36" t="str">
        <f t="shared" si="0"/>
        <v/>
      </c>
      <c r="Z10" s="36" t="str">
        <f t="shared" si="0"/>
        <v/>
      </c>
      <c r="AA10" s="36" t="str">
        <f t="shared" si="0"/>
        <v/>
      </c>
      <c r="AB10" s="36" t="str">
        <f t="shared" si="0"/>
        <v/>
      </c>
      <c r="AC10" s="36" t="str">
        <f t="shared" si="0"/>
        <v/>
      </c>
      <c r="AD10" s="36" t="str">
        <f t="shared" si="0"/>
        <v/>
      </c>
      <c r="AE10" s="36" t="str">
        <f t="shared" si="0"/>
        <v/>
      </c>
      <c r="AF10" s="36" t="str">
        <f t="shared" si="0"/>
        <v/>
      </c>
      <c r="AG10" s="36" t="str">
        <f t="shared" si="0"/>
        <v/>
      </c>
      <c r="AH10" s="36" t="str">
        <f t="shared" si="0"/>
        <v/>
      </c>
    </row>
    <row r="11" spans="2:34" x14ac:dyDescent="0.4">
      <c r="B11" s="70">
        <f>IF(入力!B9="","",入力!B9)</f>
        <v>10000</v>
      </c>
      <c r="C11" s="68" t="str">
        <f>IFERROR(IF(入力!C$34="","",INDEX(入力!$C$8:$XFD$18,MATCH($B11,入力!$B$8:$B$18,0),MATCH(入力!C$34,入力!$C$34:$XFD$34,0))),"")</f>
        <v/>
      </c>
      <c r="D11" s="38" t="str">
        <f>IFERROR(IF(入力!D$34="","",INDEX(入力!$C$8:$XFD$18,MATCH($B11,入力!$B$8:$B$18,0),MATCH(入力!D$34,入力!$C$34:$XFD$34,0))),"")</f>
        <v/>
      </c>
      <c r="E11" s="38" t="str">
        <f>IFERROR(IF(入力!E$34="","",INDEX(入力!$C$8:$XFD$18,MATCH($B11,入力!$B$8:$B$18,0),MATCH(入力!E$34,入力!$C$34:$XFD$34,0))),"")</f>
        <v/>
      </c>
      <c r="F11" s="38" t="str">
        <f>IFERROR(IF(入力!F$34="","",INDEX(入力!$C$8:$XFD$18,MATCH($B11,入力!$B$8:$B$18,0),MATCH(入力!F$34,入力!$C$34:$XFD$34,0))),"")</f>
        <v/>
      </c>
      <c r="G11" s="38" t="str">
        <f>IFERROR(IF(入力!G$34="","",INDEX(入力!$C$8:$XFD$18,MATCH($B11,入力!$B$8:$B$18,0),MATCH(入力!G$34,入力!$C$34:$XFD$34,0))),"")</f>
        <v/>
      </c>
      <c r="H11" s="38" t="str">
        <f>IFERROR(IF(入力!H$34="","",INDEX(入力!$C$8:$XFD$18,MATCH($B11,入力!$B$8:$B$18,0),MATCH(入力!H$34,入力!$C$34:$XFD$34,0))),"")</f>
        <v/>
      </c>
      <c r="I11" s="38" t="str">
        <f>IFERROR(IF(入力!I$34="","",INDEX(入力!$C$8:$XFD$18,MATCH($B11,入力!$B$8:$B$18,0),MATCH(入力!I$34,入力!$C$34:$XFD$34,0))),"")</f>
        <v/>
      </c>
      <c r="J11" s="38" t="str">
        <f>IFERROR(IF(入力!J$34="","",INDEX(入力!$C$8:$XFD$18,MATCH($B11,入力!$B$8:$B$18,0),MATCH(入力!J$34,入力!$C$34:$XFD$34,0))),"")</f>
        <v/>
      </c>
      <c r="K11" s="38" t="str">
        <f>IFERROR(IF(入力!K$34="","",INDEX(入力!$C$8:$XFD$18,MATCH($B11,入力!$B$8:$B$18,0),MATCH(入力!K$34,入力!$C$34:$XFD$34,0))),"")</f>
        <v/>
      </c>
      <c r="L11" s="38" t="str">
        <f>IFERROR(IF(入力!L$34="","",INDEX(入力!$C$8:$XFD$18,MATCH($B11,入力!$B$8:$B$18,0),MATCH(入力!L$34,入力!$C$34:$XFD$34,0))),"")</f>
        <v/>
      </c>
      <c r="M11" s="38" t="str">
        <f>IFERROR(IF(入力!M$34="","",INDEX(入力!$C$8:$XFD$18,MATCH($B11,入力!$B$8:$B$18,0),MATCH(入力!M$34,入力!$C$34:$XFD$34,0))),"")</f>
        <v/>
      </c>
      <c r="N11" s="38" t="str">
        <f>IFERROR(IF(入力!N$34="","",INDEX(入力!$C$8:$XFD$18,MATCH($B11,入力!$B$8:$B$18,0),MATCH(入力!N$34,入力!$C$34:$XFD$34,0))),"")</f>
        <v/>
      </c>
      <c r="O11" s="38" t="str">
        <f>IFERROR(IF(入力!O$34="","",INDEX(入力!$C$8:$XFD$18,MATCH($B11,入力!$B$8:$B$18,0),MATCH(入力!O$34,入力!$C$34:$XFD$34,0))),"")</f>
        <v/>
      </c>
      <c r="P11" s="38" t="str">
        <f>IFERROR(IF(入力!P$34="","",INDEX(入力!$C$8:$XFD$18,MATCH($B11,入力!$B$8:$B$18,0),MATCH(入力!P$34,入力!$C$34:$XFD$34,0))),"")</f>
        <v/>
      </c>
      <c r="Q11" s="38" t="str">
        <f>IFERROR(IF(入力!Q$34="","",INDEX(入力!$C$8:$XFD$18,MATCH($B11,入力!$B$8:$B$18,0),MATCH(入力!Q$34,入力!$C$34:$XFD$34,0))),"")</f>
        <v/>
      </c>
      <c r="R11" s="38" t="str">
        <f>IFERROR(IF(入力!R$34="","",INDEX(入力!$C$8:$XFD$18,MATCH($B11,入力!$B$8:$B$18,0),MATCH(入力!R$34,入力!$C$34:$XFD$34,0))),"")</f>
        <v/>
      </c>
      <c r="S11" s="38" t="str">
        <f>IFERROR(IF(入力!S$34="","",INDEX(入力!$C$8:$XFD$18,MATCH($B11,入力!$B$8:$B$18,0),MATCH(入力!S$34,入力!$C$34:$XFD$34,0))),"")</f>
        <v/>
      </c>
      <c r="T11" s="38" t="str">
        <f>IFERROR(IF(入力!T$34="","",INDEX(入力!$C$8:$XFD$18,MATCH($B11,入力!$B$8:$B$18,0),MATCH(入力!T$34,入力!$C$34:$XFD$34,0))),"")</f>
        <v/>
      </c>
      <c r="U11" s="38" t="str">
        <f>IFERROR(IF(入力!U$34="","",INDEX(入力!$C$8:$XFD$18,MATCH($B11,入力!$B$8:$B$18,0),MATCH(入力!U$34,入力!$C$34:$XFD$34,0))),"")</f>
        <v/>
      </c>
      <c r="V11" s="38" t="str">
        <f>IFERROR(IF(入力!V$34="","",INDEX(入力!$C$8:$XFD$18,MATCH($B11,入力!$B$8:$B$18,0),MATCH(入力!V$34,入力!$C$34:$XFD$34,0))),"")</f>
        <v/>
      </c>
      <c r="W11" s="38" t="str">
        <f>IFERROR(IF(入力!W$34="","",INDEX(入力!$C$8:$XFD$18,MATCH($B11,入力!$B$8:$B$18,0),MATCH(入力!W$34,入力!$C$34:$XFD$34,0))),"")</f>
        <v/>
      </c>
      <c r="X11" s="38" t="str">
        <f>IFERROR(IF(入力!X$34="","",INDEX(入力!$C$8:$XFD$18,MATCH($B11,入力!$B$8:$B$18,0),MATCH(入力!X$34,入力!$C$34:$XFD$34,0))),"")</f>
        <v/>
      </c>
      <c r="Y11" s="38" t="str">
        <f>IFERROR(IF(入力!Y$34="","",INDEX(入力!$C$8:$XFD$18,MATCH($B11,入力!$B$8:$B$18,0),MATCH(入力!Y$34,入力!$C$34:$XFD$34,0))),"")</f>
        <v/>
      </c>
      <c r="Z11" s="38" t="str">
        <f>IFERROR(IF(入力!Z$34="","",INDEX(入力!$C$8:$XFD$18,MATCH($B11,入力!$B$8:$B$18,0),MATCH(入力!Z$34,入力!$C$34:$XFD$34,0))),"")</f>
        <v/>
      </c>
      <c r="AA11" s="38" t="str">
        <f>IFERROR(IF(入力!AA$34="","",INDEX(入力!$C$8:$XFD$18,MATCH($B11,入力!$B$8:$B$18,0),MATCH(入力!AA$34,入力!$C$34:$XFD$34,0))),"")</f>
        <v/>
      </c>
      <c r="AB11" s="38" t="str">
        <f>IFERROR(IF(入力!AB$34="","",INDEX(入力!$C$8:$XFD$18,MATCH($B11,入力!$B$8:$B$18,0),MATCH(入力!AB$34,入力!$C$34:$XFD$34,0))),"")</f>
        <v/>
      </c>
      <c r="AC11" s="38" t="str">
        <f>IFERROR(IF(入力!AC$34="","",INDEX(入力!$C$8:$XFD$18,MATCH($B11,入力!$B$8:$B$18,0),MATCH(入力!AC$34,入力!$C$34:$XFD$34,0))),"")</f>
        <v/>
      </c>
      <c r="AD11" s="38" t="str">
        <f>IFERROR(IF(入力!AD$34="","",INDEX(入力!$C$8:$XFD$18,MATCH($B11,入力!$B$8:$B$18,0),MATCH(入力!AD$34,入力!$C$34:$XFD$34,0))),"")</f>
        <v/>
      </c>
      <c r="AE11" s="38" t="str">
        <f>IFERROR(IF(入力!AE$34="","",INDEX(入力!$C$8:$XFD$18,MATCH($B11,入力!$B$8:$B$18,0),MATCH(入力!AE$34,入力!$C$34:$XFD$34,0))),"")</f>
        <v/>
      </c>
      <c r="AF11" s="38" t="str">
        <f>IFERROR(IF(入力!AF$34="","",INDEX(入力!$C$8:$XFD$18,MATCH($B11,入力!$B$8:$B$18,0),MATCH(入力!AF$34,入力!$C$34:$XFD$34,0))),"")</f>
        <v/>
      </c>
      <c r="AG11" s="38" t="str">
        <f>IFERROR(IF(入力!AG$34="","",INDEX(入力!$C$8:$XFD$18,MATCH($B11,入力!$B$8:$B$18,0),MATCH(入力!AG$34,入力!$C$34:$XFD$34,0))),"")</f>
        <v/>
      </c>
      <c r="AH11" s="38" t="str">
        <f>IFERROR(IF(入力!AH$34="","",INDEX(入力!$C$8:$XFD$18,MATCH($B11,入力!$B$8:$B$18,0),MATCH(入力!AH$34,入力!$C$34:$XFD$34,0))),"")</f>
        <v/>
      </c>
    </row>
    <row r="12" spans="2:34" x14ac:dyDescent="0.4">
      <c r="B12" s="70">
        <f>IF(入力!B10="","",入力!B10)</f>
        <v>5000</v>
      </c>
      <c r="C12" s="68" t="str">
        <f>IFERROR(IF(入力!C$34="","",INDEX(入力!$C$8:$XFD$18,MATCH($B12,入力!$B$8:$B$18,0),MATCH(入力!C$34,入力!$C$34:$XFD$34,0))),"")</f>
        <v/>
      </c>
      <c r="D12" s="37" t="str">
        <f>IFERROR(IF(入力!D$34="","",INDEX(入力!$C$8:$XFD$18,MATCH($B12,入力!$B$8:$B$18,0),MATCH(入力!D$34,入力!$C$34:$XFD$34,0))),"")</f>
        <v/>
      </c>
      <c r="E12" s="37" t="str">
        <f>IFERROR(IF(入力!E$34="","",INDEX(入力!$C$8:$XFD$18,MATCH($B12,入力!$B$8:$B$18,0),MATCH(入力!E$34,入力!$C$34:$XFD$34,0))),"")</f>
        <v/>
      </c>
      <c r="F12" s="37" t="str">
        <f>IFERROR(IF(入力!F$34="","",INDEX(入力!$C$8:$XFD$18,MATCH($B12,入力!$B$8:$B$18,0),MATCH(入力!F$34,入力!$C$34:$XFD$34,0))),"")</f>
        <v/>
      </c>
      <c r="G12" s="37" t="str">
        <f>IFERROR(IF(入力!G$34="","",INDEX(入力!$C$8:$XFD$18,MATCH($B12,入力!$B$8:$B$18,0),MATCH(入力!G$34,入力!$C$34:$XFD$34,0))),"")</f>
        <v/>
      </c>
      <c r="H12" s="37" t="str">
        <f>IFERROR(IF(入力!H$34="","",INDEX(入力!$C$8:$XFD$18,MATCH($B12,入力!$B$8:$B$18,0),MATCH(入力!H$34,入力!$C$34:$XFD$34,0))),"")</f>
        <v/>
      </c>
      <c r="I12" s="37" t="str">
        <f>IFERROR(IF(入力!I$34="","",INDEX(入力!$C$8:$XFD$18,MATCH($B12,入力!$B$8:$B$18,0),MATCH(入力!I$34,入力!$C$34:$XFD$34,0))),"")</f>
        <v/>
      </c>
      <c r="J12" s="37" t="str">
        <f>IFERROR(IF(入力!J$34="","",INDEX(入力!$C$8:$XFD$18,MATCH($B12,入力!$B$8:$B$18,0),MATCH(入力!J$34,入力!$C$34:$XFD$34,0))),"")</f>
        <v/>
      </c>
      <c r="K12" s="37" t="str">
        <f>IFERROR(IF(入力!K$34="","",INDEX(入力!$C$8:$XFD$18,MATCH($B12,入力!$B$8:$B$18,0),MATCH(入力!K$34,入力!$C$34:$XFD$34,0))),"")</f>
        <v/>
      </c>
      <c r="L12" s="37" t="str">
        <f>IFERROR(IF(入力!L$34="","",INDEX(入力!$C$8:$XFD$18,MATCH($B12,入力!$B$8:$B$18,0),MATCH(入力!L$34,入力!$C$34:$XFD$34,0))),"")</f>
        <v/>
      </c>
      <c r="M12" s="37" t="str">
        <f>IFERROR(IF(入力!M$34="","",INDEX(入力!$C$8:$XFD$18,MATCH($B12,入力!$B$8:$B$18,0),MATCH(入力!M$34,入力!$C$34:$XFD$34,0))),"")</f>
        <v/>
      </c>
      <c r="N12" s="37" t="str">
        <f>IFERROR(IF(入力!N$34="","",INDEX(入力!$C$8:$XFD$18,MATCH($B12,入力!$B$8:$B$18,0),MATCH(入力!N$34,入力!$C$34:$XFD$34,0))),"")</f>
        <v/>
      </c>
      <c r="O12" s="37" t="str">
        <f>IFERROR(IF(入力!O$34="","",INDEX(入力!$C$8:$XFD$18,MATCH($B12,入力!$B$8:$B$18,0),MATCH(入力!O$34,入力!$C$34:$XFD$34,0))),"")</f>
        <v/>
      </c>
      <c r="P12" s="37" t="str">
        <f>IFERROR(IF(入力!P$34="","",INDEX(入力!$C$8:$XFD$18,MATCH($B12,入力!$B$8:$B$18,0),MATCH(入力!P$34,入力!$C$34:$XFD$34,0))),"")</f>
        <v/>
      </c>
      <c r="Q12" s="37" t="str">
        <f>IFERROR(IF(入力!Q$34="","",INDEX(入力!$C$8:$XFD$18,MATCH($B12,入力!$B$8:$B$18,0),MATCH(入力!Q$34,入力!$C$34:$XFD$34,0))),"")</f>
        <v/>
      </c>
      <c r="R12" s="37" t="str">
        <f>IFERROR(IF(入力!R$34="","",INDEX(入力!$C$8:$XFD$18,MATCH($B12,入力!$B$8:$B$18,0),MATCH(入力!R$34,入力!$C$34:$XFD$34,0))),"")</f>
        <v/>
      </c>
      <c r="S12" s="37" t="str">
        <f>IFERROR(IF(入力!S$34="","",INDEX(入力!$C$8:$XFD$18,MATCH($B12,入力!$B$8:$B$18,0),MATCH(入力!S$34,入力!$C$34:$XFD$34,0))),"")</f>
        <v/>
      </c>
      <c r="T12" s="37" t="str">
        <f>IFERROR(IF(入力!T$34="","",INDEX(入力!$C$8:$XFD$18,MATCH($B12,入力!$B$8:$B$18,0),MATCH(入力!T$34,入力!$C$34:$XFD$34,0))),"")</f>
        <v/>
      </c>
      <c r="U12" s="37" t="str">
        <f>IFERROR(IF(入力!U$34="","",INDEX(入力!$C$8:$XFD$18,MATCH($B12,入力!$B$8:$B$18,0),MATCH(入力!U$34,入力!$C$34:$XFD$34,0))),"")</f>
        <v/>
      </c>
      <c r="V12" s="37" t="str">
        <f>IFERROR(IF(入力!V$34="","",INDEX(入力!$C$8:$XFD$18,MATCH($B12,入力!$B$8:$B$18,0),MATCH(入力!V$34,入力!$C$34:$XFD$34,0))),"")</f>
        <v/>
      </c>
      <c r="W12" s="37" t="str">
        <f>IFERROR(IF(入力!W$34="","",INDEX(入力!$C$8:$XFD$18,MATCH($B12,入力!$B$8:$B$18,0),MATCH(入力!W$34,入力!$C$34:$XFD$34,0))),"")</f>
        <v/>
      </c>
      <c r="X12" s="37" t="str">
        <f>IFERROR(IF(入力!X$34="","",INDEX(入力!$C$8:$XFD$18,MATCH($B12,入力!$B$8:$B$18,0),MATCH(入力!X$34,入力!$C$34:$XFD$34,0))),"")</f>
        <v/>
      </c>
      <c r="Y12" s="37" t="str">
        <f>IFERROR(IF(入力!Y$34="","",INDEX(入力!$C$8:$XFD$18,MATCH($B12,入力!$B$8:$B$18,0),MATCH(入力!Y$34,入力!$C$34:$XFD$34,0))),"")</f>
        <v/>
      </c>
      <c r="Z12" s="37" t="str">
        <f>IFERROR(IF(入力!Z$34="","",INDEX(入力!$C$8:$XFD$18,MATCH($B12,入力!$B$8:$B$18,0),MATCH(入力!Z$34,入力!$C$34:$XFD$34,0))),"")</f>
        <v/>
      </c>
      <c r="AA12" s="37" t="str">
        <f>IFERROR(IF(入力!AA$34="","",INDEX(入力!$C$8:$XFD$18,MATCH($B12,入力!$B$8:$B$18,0),MATCH(入力!AA$34,入力!$C$34:$XFD$34,0))),"")</f>
        <v/>
      </c>
      <c r="AB12" s="37" t="str">
        <f>IFERROR(IF(入力!AB$34="","",INDEX(入力!$C$8:$XFD$18,MATCH($B12,入力!$B$8:$B$18,0),MATCH(入力!AB$34,入力!$C$34:$XFD$34,0))),"")</f>
        <v/>
      </c>
      <c r="AC12" s="37" t="str">
        <f>IFERROR(IF(入力!AC$34="","",INDEX(入力!$C$8:$XFD$18,MATCH($B12,入力!$B$8:$B$18,0),MATCH(入力!AC$34,入力!$C$34:$XFD$34,0))),"")</f>
        <v/>
      </c>
      <c r="AD12" s="37" t="str">
        <f>IFERROR(IF(入力!AD$34="","",INDEX(入力!$C$8:$XFD$18,MATCH($B12,入力!$B$8:$B$18,0),MATCH(入力!AD$34,入力!$C$34:$XFD$34,0))),"")</f>
        <v/>
      </c>
      <c r="AE12" s="37" t="str">
        <f>IFERROR(IF(入力!AE$34="","",INDEX(入力!$C$8:$XFD$18,MATCH($B12,入力!$B$8:$B$18,0),MATCH(入力!AE$34,入力!$C$34:$XFD$34,0))),"")</f>
        <v/>
      </c>
      <c r="AF12" s="37" t="str">
        <f>IFERROR(IF(入力!AF$34="","",INDEX(入力!$C$8:$XFD$18,MATCH($B12,入力!$B$8:$B$18,0),MATCH(入力!AF$34,入力!$C$34:$XFD$34,0))),"")</f>
        <v/>
      </c>
      <c r="AG12" s="37" t="str">
        <f>IFERROR(IF(入力!AG$34="","",INDEX(入力!$C$8:$XFD$18,MATCH($B12,入力!$B$8:$B$18,0),MATCH(入力!AG$34,入力!$C$34:$XFD$34,0))),"")</f>
        <v/>
      </c>
      <c r="AH12" s="37" t="str">
        <f>IFERROR(IF(入力!AH$34="","",INDEX(入力!$C$8:$XFD$18,MATCH($B12,入力!$B$8:$B$18,0),MATCH(入力!AH$34,入力!$C$34:$XFD$34,0))),"")</f>
        <v/>
      </c>
    </row>
    <row r="13" spans="2:34" x14ac:dyDescent="0.4">
      <c r="B13" s="70">
        <f>IF(入力!B11="","",入力!B11)</f>
        <v>2000</v>
      </c>
      <c r="C13" s="68" t="str">
        <f>IFERROR(IF(入力!C$34="","",INDEX(入力!$C$8:$XFD$18,MATCH($B13,入力!$B$8:$B$18,0),MATCH(入力!C$34,入力!$C$34:$XFD$34,0))),"")</f>
        <v/>
      </c>
      <c r="D13" s="37" t="str">
        <f>IFERROR(IF(入力!D$34="","",INDEX(入力!$C$8:$XFD$18,MATCH($B13,入力!$B$8:$B$18,0),MATCH(入力!D$34,入力!$C$34:$XFD$34,0))),"")</f>
        <v/>
      </c>
      <c r="E13" s="37" t="str">
        <f>IFERROR(IF(入力!E$34="","",INDEX(入力!$C$8:$XFD$18,MATCH($B13,入力!$B$8:$B$18,0),MATCH(入力!E$34,入力!$C$34:$XFD$34,0))),"")</f>
        <v/>
      </c>
      <c r="F13" s="37" t="str">
        <f>IFERROR(IF(入力!F$34="","",INDEX(入力!$C$8:$XFD$18,MATCH($B13,入力!$B$8:$B$18,0),MATCH(入力!F$34,入力!$C$34:$XFD$34,0))),"")</f>
        <v/>
      </c>
      <c r="G13" s="37" t="str">
        <f>IFERROR(IF(入力!G$34="","",INDEX(入力!$C$8:$XFD$18,MATCH($B13,入力!$B$8:$B$18,0),MATCH(入力!G$34,入力!$C$34:$XFD$34,0))),"")</f>
        <v/>
      </c>
      <c r="H13" s="37" t="str">
        <f>IFERROR(IF(入力!H$34="","",INDEX(入力!$C$8:$XFD$18,MATCH($B13,入力!$B$8:$B$18,0),MATCH(入力!H$34,入力!$C$34:$XFD$34,0))),"")</f>
        <v/>
      </c>
      <c r="I13" s="37" t="str">
        <f>IFERROR(IF(入力!I$34="","",INDEX(入力!$C$8:$XFD$18,MATCH($B13,入力!$B$8:$B$18,0),MATCH(入力!I$34,入力!$C$34:$XFD$34,0))),"")</f>
        <v/>
      </c>
      <c r="J13" s="37" t="str">
        <f>IFERROR(IF(入力!J$34="","",INDEX(入力!$C$8:$XFD$18,MATCH($B13,入力!$B$8:$B$18,0),MATCH(入力!J$34,入力!$C$34:$XFD$34,0))),"")</f>
        <v/>
      </c>
      <c r="K13" s="37" t="str">
        <f>IFERROR(IF(入力!K$34="","",INDEX(入力!$C$8:$XFD$18,MATCH($B13,入力!$B$8:$B$18,0),MATCH(入力!K$34,入力!$C$34:$XFD$34,0))),"")</f>
        <v/>
      </c>
      <c r="L13" s="37" t="str">
        <f>IFERROR(IF(入力!L$34="","",INDEX(入力!$C$8:$XFD$18,MATCH($B13,入力!$B$8:$B$18,0),MATCH(入力!L$34,入力!$C$34:$XFD$34,0))),"")</f>
        <v/>
      </c>
      <c r="M13" s="37" t="str">
        <f>IFERROR(IF(入力!M$34="","",INDEX(入力!$C$8:$XFD$18,MATCH($B13,入力!$B$8:$B$18,0),MATCH(入力!M$34,入力!$C$34:$XFD$34,0))),"")</f>
        <v/>
      </c>
      <c r="N13" s="37" t="str">
        <f>IFERROR(IF(入力!N$34="","",INDEX(入力!$C$8:$XFD$18,MATCH($B13,入力!$B$8:$B$18,0),MATCH(入力!N$34,入力!$C$34:$XFD$34,0))),"")</f>
        <v/>
      </c>
      <c r="O13" s="37" t="str">
        <f>IFERROR(IF(入力!O$34="","",INDEX(入力!$C$8:$XFD$18,MATCH($B13,入力!$B$8:$B$18,0),MATCH(入力!O$34,入力!$C$34:$XFD$34,0))),"")</f>
        <v/>
      </c>
      <c r="P13" s="37" t="str">
        <f>IFERROR(IF(入力!P$34="","",INDEX(入力!$C$8:$XFD$18,MATCH($B13,入力!$B$8:$B$18,0),MATCH(入力!P$34,入力!$C$34:$XFD$34,0))),"")</f>
        <v/>
      </c>
      <c r="Q13" s="37" t="str">
        <f>IFERROR(IF(入力!Q$34="","",INDEX(入力!$C$8:$XFD$18,MATCH($B13,入力!$B$8:$B$18,0),MATCH(入力!Q$34,入力!$C$34:$XFD$34,0))),"")</f>
        <v/>
      </c>
      <c r="R13" s="37" t="str">
        <f>IFERROR(IF(入力!R$34="","",INDEX(入力!$C$8:$XFD$18,MATCH($B13,入力!$B$8:$B$18,0),MATCH(入力!R$34,入力!$C$34:$XFD$34,0))),"")</f>
        <v/>
      </c>
      <c r="S13" s="37" t="str">
        <f>IFERROR(IF(入力!S$34="","",INDEX(入力!$C$8:$XFD$18,MATCH($B13,入力!$B$8:$B$18,0),MATCH(入力!S$34,入力!$C$34:$XFD$34,0))),"")</f>
        <v/>
      </c>
      <c r="T13" s="37" t="str">
        <f>IFERROR(IF(入力!T$34="","",INDEX(入力!$C$8:$XFD$18,MATCH($B13,入力!$B$8:$B$18,0),MATCH(入力!T$34,入力!$C$34:$XFD$34,0))),"")</f>
        <v/>
      </c>
      <c r="U13" s="37" t="str">
        <f>IFERROR(IF(入力!U$34="","",INDEX(入力!$C$8:$XFD$18,MATCH($B13,入力!$B$8:$B$18,0),MATCH(入力!U$34,入力!$C$34:$XFD$34,0))),"")</f>
        <v/>
      </c>
      <c r="V13" s="37" t="str">
        <f>IFERROR(IF(入力!V$34="","",INDEX(入力!$C$8:$XFD$18,MATCH($B13,入力!$B$8:$B$18,0),MATCH(入力!V$34,入力!$C$34:$XFD$34,0))),"")</f>
        <v/>
      </c>
      <c r="W13" s="37" t="str">
        <f>IFERROR(IF(入力!W$34="","",INDEX(入力!$C$8:$XFD$18,MATCH($B13,入力!$B$8:$B$18,0),MATCH(入力!W$34,入力!$C$34:$XFD$34,0))),"")</f>
        <v/>
      </c>
      <c r="X13" s="37" t="str">
        <f>IFERROR(IF(入力!X$34="","",INDEX(入力!$C$8:$XFD$18,MATCH($B13,入力!$B$8:$B$18,0),MATCH(入力!X$34,入力!$C$34:$XFD$34,0))),"")</f>
        <v/>
      </c>
      <c r="Y13" s="37" t="str">
        <f>IFERROR(IF(入力!Y$34="","",INDEX(入力!$C$8:$XFD$18,MATCH($B13,入力!$B$8:$B$18,0),MATCH(入力!Y$34,入力!$C$34:$XFD$34,0))),"")</f>
        <v/>
      </c>
      <c r="Z13" s="37" t="str">
        <f>IFERROR(IF(入力!Z$34="","",INDEX(入力!$C$8:$XFD$18,MATCH($B13,入力!$B$8:$B$18,0),MATCH(入力!Z$34,入力!$C$34:$XFD$34,0))),"")</f>
        <v/>
      </c>
      <c r="AA13" s="37" t="str">
        <f>IFERROR(IF(入力!AA$34="","",INDEX(入力!$C$8:$XFD$18,MATCH($B13,入力!$B$8:$B$18,0),MATCH(入力!AA$34,入力!$C$34:$XFD$34,0))),"")</f>
        <v/>
      </c>
      <c r="AB13" s="37" t="str">
        <f>IFERROR(IF(入力!AB$34="","",INDEX(入力!$C$8:$XFD$18,MATCH($B13,入力!$B$8:$B$18,0),MATCH(入力!AB$34,入力!$C$34:$XFD$34,0))),"")</f>
        <v/>
      </c>
      <c r="AC13" s="37" t="str">
        <f>IFERROR(IF(入力!AC$34="","",INDEX(入力!$C$8:$XFD$18,MATCH($B13,入力!$B$8:$B$18,0),MATCH(入力!AC$34,入力!$C$34:$XFD$34,0))),"")</f>
        <v/>
      </c>
      <c r="AD13" s="37" t="str">
        <f>IFERROR(IF(入力!AD$34="","",INDEX(入力!$C$8:$XFD$18,MATCH($B13,入力!$B$8:$B$18,0),MATCH(入力!AD$34,入力!$C$34:$XFD$34,0))),"")</f>
        <v/>
      </c>
      <c r="AE13" s="37" t="str">
        <f>IFERROR(IF(入力!AE$34="","",INDEX(入力!$C$8:$XFD$18,MATCH($B13,入力!$B$8:$B$18,0),MATCH(入力!AE$34,入力!$C$34:$XFD$34,0))),"")</f>
        <v/>
      </c>
      <c r="AF13" s="37" t="str">
        <f>IFERROR(IF(入力!AF$34="","",INDEX(入力!$C$8:$XFD$18,MATCH($B13,入力!$B$8:$B$18,0),MATCH(入力!AF$34,入力!$C$34:$XFD$34,0))),"")</f>
        <v/>
      </c>
      <c r="AG13" s="37" t="str">
        <f>IFERROR(IF(入力!AG$34="","",INDEX(入力!$C$8:$XFD$18,MATCH($B13,入力!$B$8:$B$18,0),MATCH(入力!AG$34,入力!$C$34:$XFD$34,0))),"")</f>
        <v/>
      </c>
      <c r="AH13" s="37" t="str">
        <f>IFERROR(IF(入力!AH$34="","",INDEX(入力!$C$8:$XFD$18,MATCH($B13,入力!$B$8:$B$18,0),MATCH(入力!AH$34,入力!$C$34:$XFD$34,0))),"")</f>
        <v/>
      </c>
    </row>
    <row r="14" spans="2:34" x14ac:dyDescent="0.4">
      <c r="B14" s="70">
        <f>IF(入力!B12="","",入力!B12)</f>
        <v>1000</v>
      </c>
      <c r="C14" s="68" t="str">
        <f>IFERROR(IF(入力!C$34="","",INDEX(入力!$C$8:$XFD$18,MATCH($B14,入力!$B$8:$B$18,0),MATCH(入力!C$34,入力!$C$34:$XFD$34,0))),"")</f>
        <v/>
      </c>
      <c r="D14" s="37" t="str">
        <f>IFERROR(IF(入力!D$34="","",INDEX(入力!$C$8:$XFD$18,MATCH($B14,入力!$B$8:$B$18,0),MATCH(入力!D$34,入力!$C$34:$XFD$34,0))),"")</f>
        <v/>
      </c>
      <c r="E14" s="37" t="str">
        <f>IFERROR(IF(入力!E$34="","",INDEX(入力!$C$8:$XFD$18,MATCH($B14,入力!$B$8:$B$18,0),MATCH(入力!E$34,入力!$C$34:$XFD$34,0))),"")</f>
        <v/>
      </c>
      <c r="F14" s="37" t="str">
        <f>IFERROR(IF(入力!F$34="","",INDEX(入力!$C$8:$XFD$18,MATCH($B14,入力!$B$8:$B$18,0),MATCH(入力!F$34,入力!$C$34:$XFD$34,0))),"")</f>
        <v/>
      </c>
      <c r="G14" s="37" t="str">
        <f>IFERROR(IF(入力!G$34="","",INDEX(入力!$C$8:$XFD$18,MATCH($B14,入力!$B$8:$B$18,0),MATCH(入力!G$34,入力!$C$34:$XFD$34,0))),"")</f>
        <v/>
      </c>
      <c r="H14" s="37" t="str">
        <f>IFERROR(IF(入力!H$34="","",INDEX(入力!$C$8:$XFD$18,MATCH($B14,入力!$B$8:$B$18,0),MATCH(入力!H$34,入力!$C$34:$XFD$34,0))),"")</f>
        <v/>
      </c>
      <c r="I14" s="37" t="str">
        <f>IFERROR(IF(入力!I$34="","",INDEX(入力!$C$8:$XFD$18,MATCH($B14,入力!$B$8:$B$18,0),MATCH(入力!I$34,入力!$C$34:$XFD$34,0))),"")</f>
        <v/>
      </c>
      <c r="J14" s="37" t="str">
        <f>IFERROR(IF(入力!J$34="","",INDEX(入力!$C$8:$XFD$18,MATCH($B14,入力!$B$8:$B$18,0),MATCH(入力!J$34,入力!$C$34:$XFD$34,0))),"")</f>
        <v/>
      </c>
      <c r="K14" s="37" t="str">
        <f>IFERROR(IF(入力!K$34="","",INDEX(入力!$C$8:$XFD$18,MATCH($B14,入力!$B$8:$B$18,0),MATCH(入力!K$34,入力!$C$34:$XFD$34,0))),"")</f>
        <v/>
      </c>
      <c r="L14" s="37" t="str">
        <f>IFERROR(IF(入力!L$34="","",INDEX(入力!$C$8:$XFD$18,MATCH($B14,入力!$B$8:$B$18,0),MATCH(入力!L$34,入力!$C$34:$XFD$34,0))),"")</f>
        <v/>
      </c>
      <c r="M14" s="37" t="str">
        <f>IFERROR(IF(入力!M$34="","",INDEX(入力!$C$8:$XFD$18,MATCH($B14,入力!$B$8:$B$18,0),MATCH(入力!M$34,入力!$C$34:$XFD$34,0))),"")</f>
        <v/>
      </c>
      <c r="N14" s="37" t="str">
        <f>IFERROR(IF(入力!N$34="","",INDEX(入力!$C$8:$XFD$18,MATCH($B14,入力!$B$8:$B$18,0),MATCH(入力!N$34,入力!$C$34:$XFD$34,0))),"")</f>
        <v/>
      </c>
      <c r="O14" s="37" t="str">
        <f>IFERROR(IF(入力!O$34="","",INDEX(入力!$C$8:$XFD$18,MATCH($B14,入力!$B$8:$B$18,0),MATCH(入力!O$34,入力!$C$34:$XFD$34,0))),"")</f>
        <v/>
      </c>
      <c r="P14" s="37" t="str">
        <f>IFERROR(IF(入力!P$34="","",INDEX(入力!$C$8:$XFD$18,MATCH($B14,入力!$B$8:$B$18,0),MATCH(入力!P$34,入力!$C$34:$XFD$34,0))),"")</f>
        <v/>
      </c>
      <c r="Q14" s="37" t="str">
        <f>IFERROR(IF(入力!Q$34="","",INDEX(入力!$C$8:$XFD$18,MATCH($B14,入力!$B$8:$B$18,0),MATCH(入力!Q$34,入力!$C$34:$XFD$34,0))),"")</f>
        <v/>
      </c>
      <c r="R14" s="37" t="str">
        <f>IFERROR(IF(入力!R$34="","",INDEX(入力!$C$8:$XFD$18,MATCH($B14,入力!$B$8:$B$18,0),MATCH(入力!R$34,入力!$C$34:$XFD$34,0))),"")</f>
        <v/>
      </c>
      <c r="S14" s="37" t="str">
        <f>IFERROR(IF(入力!S$34="","",INDEX(入力!$C$8:$XFD$18,MATCH($B14,入力!$B$8:$B$18,0),MATCH(入力!S$34,入力!$C$34:$XFD$34,0))),"")</f>
        <v/>
      </c>
      <c r="T14" s="37" t="str">
        <f>IFERROR(IF(入力!T$34="","",INDEX(入力!$C$8:$XFD$18,MATCH($B14,入力!$B$8:$B$18,0),MATCH(入力!T$34,入力!$C$34:$XFD$34,0))),"")</f>
        <v/>
      </c>
      <c r="U14" s="37" t="str">
        <f>IFERROR(IF(入力!U$34="","",INDEX(入力!$C$8:$XFD$18,MATCH($B14,入力!$B$8:$B$18,0),MATCH(入力!U$34,入力!$C$34:$XFD$34,0))),"")</f>
        <v/>
      </c>
      <c r="V14" s="37" t="str">
        <f>IFERROR(IF(入力!V$34="","",INDEX(入力!$C$8:$XFD$18,MATCH($B14,入力!$B$8:$B$18,0),MATCH(入力!V$34,入力!$C$34:$XFD$34,0))),"")</f>
        <v/>
      </c>
      <c r="W14" s="37" t="str">
        <f>IFERROR(IF(入力!W$34="","",INDEX(入力!$C$8:$XFD$18,MATCH($B14,入力!$B$8:$B$18,0),MATCH(入力!W$34,入力!$C$34:$XFD$34,0))),"")</f>
        <v/>
      </c>
      <c r="X14" s="37" t="str">
        <f>IFERROR(IF(入力!X$34="","",INDEX(入力!$C$8:$XFD$18,MATCH($B14,入力!$B$8:$B$18,0),MATCH(入力!X$34,入力!$C$34:$XFD$34,0))),"")</f>
        <v/>
      </c>
      <c r="Y14" s="37" t="str">
        <f>IFERROR(IF(入力!Y$34="","",INDEX(入力!$C$8:$XFD$18,MATCH($B14,入力!$B$8:$B$18,0),MATCH(入力!Y$34,入力!$C$34:$XFD$34,0))),"")</f>
        <v/>
      </c>
      <c r="Z14" s="37" t="str">
        <f>IFERROR(IF(入力!Z$34="","",INDEX(入力!$C$8:$XFD$18,MATCH($B14,入力!$B$8:$B$18,0),MATCH(入力!Z$34,入力!$C$34:$XFD$34,0))),"")</f>
        <v/>
      </c>
      <c r="AA14" s="37" t="str">
        <f>IFERROR(IF(入力!AA$34="","",INDEX(入力!$C$8:$XFD$18,MATCH($B14,入力!$B$8:$B$18,0),MATCH(入力!AA$34,入力!$C$34:$XFD$34,0))),"")</f>
        <v/>
      </c>
      <c r="AB14" s="37" t="str">
        <f>IFERROR(IF(入力!AB$34="","",INDEX(入力!$C$8:$XFD$18,MATCH($B14,入力!$B$8:$B$18,0),MATCH(入力!AB$34,入力!$C$34:$XFD$34,0))),"")</f>
        <v/>
      </c>
      <c r="AC14" s="37" t="str">
        <f>IFERROR(IF(入力!AC$34="","",INDEX(入力!$C$8:$XFD$18,MATCH($B14,入力!$B$8:$B$18,0),MATCH(入力!AC$34,入力!$C$34:$XFD$34,0))),"")</f>
        <v/>
      </c>
      <c r="AD14" s="37" t="str">
        <f>IFERROR(IF(入力!AD$34="","",INDEX(入力!$C$8:$XFD$18,MATCH($B14,入力!$B$8:$B$18,0),MATCH(入力!AD$34,入力!$C$34:$XFD$34,0))),"")</f>
        <v/>
      </c>
      <c r="AE14" s="37" t="str">
        <f>IFERROR(IF(入力!AE$34="","",INDEX(入力!$C$8:$XFD$18,MATCH($B14,入力!$B$8:$B$18,0),MATCH(入力!AE$34,入力!$C$34:$XFD$34,0))),"")</f>
        <v/>
      </c>
      <c r="AF14" s="37" t="str">
        <f>IFERROR(IF(入力!AF$34="","",INDEX(入力!$C$8:$XFD$18,MATCH($B14,入力!$B$8:$B$18,0),MATCH(入力!AF$34,入力!$C$34:$XFD$34,0))),"")</f>
        <v/>
      </c>
      <c r="AG14" s="37" t="str">
        <f>IFERROR(IF(入力!AG$34="","",INDEX(入力!$C$8:$XFD$18,MATCH($B14,入力!$B$8:$B$18,0),MATCH(入力!AG$34,入力!$C$34:$XFD$34,0))),"")</f>
        <v/>
      </c>
      <c r="AH14" s="37" t="str">
        <f>IFERROR(IF(入力!AH$34="","",INDEX(入力!$C$8:$XFD$18,MATCH($B14,入力!$B$8:$B$18,0),MATCH(入力!AH$34,入力!$C$34:$XFD$34,0))),"")</f>
        <v/>
      </c>
    </row>
    <row r="15" spans="2:34" x14ac:dyDescent="0.4">
      <c r="B15" s="70">
        <f>IF(入力!B13="","",入力!B13)</f>
        <v>500</v>
      </c>
      <c r="C15" s="68" t="str">
        <f>IFERROR(IF(入力!C$34="","",INDEX(入力!$C$8:$XFD$18,MATCH($B15,入力!$B$8:$B$18,0),MATCH(入力!C$34,入力!$C$34:$XFD$34,0))),"")</f>
        <v/>
      </c>
      <c r="D15" s="37" t="str">
        <f>IFERROR(IF(入力!D$34="","",INDEX(入力!$C$8:$XFD$18,MATCH($B15,入力!$B$8:$B$18,0),MATCH(入力!D$34,入力!$C$34:$XFD$34,0))),"")</f>
        <v/>
      </c>
      <c r="E15" s="37" t="str">
        <f>IFERROR(IF(入力!E$34="","",INDEX(入力!$C$8:$XFD$18,MATCH($B15,入力!$B$8:$B$18,0),MATCH(入力!E$34,入力!$C$34:$XFD$34,0))),"")</f>
        <v/>
      </c>
      <c r="F15" s="37" t="str">
        <f>IFERROR(IF(入力!F$34="","",INDEX(入力!$C$8:$XFD$18,MATCH($B15,入力!$B$8:$B$18,0),MATCH(入力!F$34,入力!$C$34:$XFD$34,0))),"")</f>
        <v/>
      </c>
      <c r="G15" s="37" t="str">
        <f>IFERROR(IF(入力!G$34="","",INDEX(入力!$C$8:$XFD$18,MATCH($B15,入力!$B$8:$B$18,0),MATCH(入力!G$34,入力!$C$34:$XFD$34,0))),"")</f>
        <v/>
      </c>
      <c r="H15" s="37" t="str">
        <f>IFERROR(IF(入力!H$34="","",INDEX(入力!$C$8:$XFD$18,MATCH($B15,入力!$B$8:$B$18,0),MATCH(入力!H$34,入力!$C$34:$XFD$34,0))),"")</f>
        <v/>
      </c>
      <c r="I15" s="37" t="str">
        <f>IFERROR(IF(入力!I$34="","",INDEX(入力!$C$8:$XFD$18,MATCH($B15,入力!$B$8:$B$18,0),MATCH(入力!I$34,入力!$C$34:$XFD$34,0))),"")</f>
        <v/>
      </c>
      <c r="J15" s="37" t="str">
        <f>IFERROR(IF(入力!J$34="","",INDEX(入力!$C$8:$XFD$18,MATCH($B15,入力!$B$8:$B$18,0),MATCH(入力!J$34,入力!$C$34:$XFD$34,0))),"")</f>
        <v/>
      </c>
      <c r="K15" s="37" t="str">
        <f>IFERROR(IF(入力!K$34="","",INDEX(入力!$C$8:$XFD$18,MATCH($B15,入力!$B$8:$B$18,0),MATCH(入力!K$34,入力!$C$34:$XFD$34,0))),"")</f>
        <v/>
      </c>
      <c r="L15" s="37" t="str">
        <f>IFERROR(IF(入力!L$34="","",INDEX(入力!$C$8:$XFD$18,MATCH($B15,入力!$B$8:$B$18,0),MATCH(入力!L$34,入力!$C$34:$XFD$34,0))),"")</f>
        <v/>
      </c>
      <c r="M15" s="37" t="str">
        <f>IFERROR(IF(入力!M$34="","",INDEX(入力!$C$8:$XFD$18,MATCH($B15,入力!$B$8:$B$18,0),MATCH(入力!M$34,入力!$C$34:$XFD$34,0))),"")</f>
        <v/>
      </c>
      <c r="N15" s="37" t="str">
        <f>IFERROR(IF(入力!N$34="","",INDEX(入力!$C$8:$XFD$18,MATCH($B15,入力!$B$8:$B$18,0),MATCH(入力!N$34,入力!$C$34:$XFD$34,0))),"")</f>
        <v/>
      </c>
      <c r="O15" s="37" t="str">
        <f>IFERROR(IF(入力!O$34="","",INDEX(入力!$C$8:$XFD$18,MATCH($B15,入力!$B$8:$B$18,0),MATCH(入力!O$34,入力!$C$34:$XFD$34,0))),"")</f>
        <v/>
      </c>
      <c r="P15" s="37" t="str">
        <f>IFERROR(IF(入力!P$34="","",INDEX(入力!$C$8:$XFD$18,MATCH($B15,入力!$B$8:$B$18,0),MATCH(入力!P$34,入力!$C$34:$XFD$34,0))),"")</f>
        <v/>
      </c>
      <c r="Q15" s="37" t="str">
        <f>IFERROR(IF(入力!Q$34="","",INDEX(入力!$C$8:$XFD$18,MATCH($B15,入力!$B$8:$B$18,0),MATCH(入力!Q$34,入力!$C$34:$XFD$34,0))),"")</f>
        <v/>
      </c>
      <c r="R15" s="37" t="str">
        <f>IFERROR(IF(入力!R$34="","",INDEX(入力!$C$8:$XFD$18,MATCH($B15,入力!$B$8:$B$18,0),MATCH(入力!R$34,入力!$C$34:$XFD$34,0))),"")</f>
        <v/>
      </c>
      <c r="S15" s="37" t="str">
        <f>IFERROR(IF(入力!S$34="","",INDEX(入力!$C$8:$XFD$18,MATCH($B15,入力!$B$8:$B$18,0),MATCH(入力!S$34,入力!$C$34:$XFD$34,0))),"")</f>
        <v/>
      </c>
      <c r="T15" s="37" t="str">
        <f>IFERROR(IF(入力!T$34="","",INDEX(入力!$C$8:$XFD$18,MATCH($B15,入力!$B$8:$B$18,0),MATCH(入力!T$34,入力!$C$34:$XFD$34,0))),"")</f>
        <v/>
      </c>
      <c r="U15" s="37" t="str">
        <f>IFERROR(IF(入力!U$34="","",INDEX(入力!$C$8:$XFD$18,MATCH($B15,入力!$B$8:$B$18,0),MATCH(入力!U$34,入力!$C$34:$XFD$34,0))),"")</f>
        <v/>
      </c>
      <c r="V15" s="37" t="str">
        <f>IFERROR(IF(入力!V$34="","",INDEX(入力!$C$8:$XFD$18,MATCH($B15,入力!$B$8:$B$18,0),MATCH(入力!V$34,入力!$C$34:$XFD$34,0))),"")</f>
        <v/>
      </c>
      <c r="W15" s="37" t="str">
        <f>IFERROR(IF(入力!W$34="","",INDEX(入力!$C$8:$XFD$18,MATCH($B15,入力!$B$8:$B$18,0),MATCH(入力!W$34,入力!$C$34:$XFD$34,0))),"")</f>
        <v/>
      </c>
      <c r="X15" s="37" t="str">
        <f>IFERROR(IF(入力!X$34="","",INDEX(入力!$C$8:$XFD$18,MATCH($B15,入力!$B$8:$B$18,0),MATCH(入力!X$34,入力!$C$34:$XFD$34,0))),"")</f>
        <v/>
      </c>
      <c r="Y15" s="37" t="str">
        <f>IFERROR(IF(入力!Y$34="","",INDEX(入力!$C$8:$XFD$18,MATCH($B15,入力!$B$8:$B$18,0),MATCH(入力!Y$34,入力!$C$34:$XFD$34,0))),"")</f>
        <v/>
      </c>
      <c r="Z15" s="37" t="str">
        <f>IFERROR(IF(入力!Z$34="","",INDEX(入力!$C$8:$XFD$18,MATCH($B15,入力!$B$8:$B$18,0),MATCH(入力!Z$34,入力!$C$34:$XFD$34,0))),"")</f>
        <v/>
      </c>
      <c r="AA15" s="37" t="str">
        <f>IFERROR(IF(入力!AA$34="","",INDEX(入力!$C$8:$XFD$18,MATCH($B15,入力!$B$8:$B$18,0),MATCH(入力!AA$34,入力!$C$34:$XFD$34,0))),"")</f>
        <v/>
      </c>
      <c r="AB15" s="37" t="str">
        <f>IFERROR(IF(入力!AB$34="","",INDEX(入力!$C$8:$XFD$18,MATCH($B15,入力!$B$8:$B$18,0),MATCH(入力!AB$34,入力!$C$34:$XFD$34,0))),"")</f>
        <v/>
      </c>
      <c r="AC15" s="37" t="str">
        <f>IFERROR(IF(入力!AC$34="","",INDEX(入力!$C$8:$XFD$18,MATCH($B15,入力!$B$8:$B$18,0),MATCH(入力!AC$34,入力!$C$34:$XFD$34,0))),"")</f>
        <v/>
      </c>
      <c r="AD15" s="37" t="str">
        <f>IFERROR(IF(入力!AD$34="","",INDEX(入力!$C$8:$XFD$18,MATCH($B15,入力!$B$8:$B$18,0),MATCH(入力!AD$34,入力!$C$34:$XFD$34,0))),"")</f>
        <v/>
      </c>
      <c r="AE15" s="37" t="str">
        <f>IFERROR(IF(入力!AE$34="","",INDEX(入力!$C$8:$XFD$18,MATCH($B15,入力!$B$8:$B$18,0),MATCH(入力!AE$34,入力!$C$34:$XFD$34,0))),"")</f>
        <v/>
      </c>
      <c r="AF15" s="37" t="str">
        <f>IFERROR(IF(入力!AF$34="","",INDEX(入力!$C$8:$XFD$18,MATCH($B15,入力!$B$8:$B$18,0),MATCH(入力!AF$34,入力!$C$34:$XFD$34,0))),"")</f>
        <v/>
      </c>
      <c r="AG15" s="37" t="str">
        <f>IFERROR(IF(入力!AG$34="","",INDEX(入力!$C$8:$XFD$18,MATCH($B15,入力!$B$8:$B$18,0),MATCH(入力!AG$34,入力!$C$34:$XFD$34,0))),"")</f>
        <v/>
      </c>
      <c r="AH15" s="37" t="str">
        <f>IFERROR(IF(入力!AH$34="","",INDEX(入力!$C$8:$XFD$18,MATCH($B15,入力!$B$8:$B$18,0),MATCH(入力!AH$34,入力!$C$34:$XFD$34,0))),"")</f>
        <v/>
      </c>
    </row>
    <row r="16" spans="2:34" x14ac:dyDescent="0.4">
      <c r="B16" s="70">
        <f>IF(入力!B14="","",入力!B14)</f>
        <v>100</v>
      </c>
      <c r="C16" s="68" t="str">
        <f>IFERROR(IF(入力!C$34="","",INDEX(入力!$C$8:$XFD$18,MATCH($B16,入力!$B$8:$B$18,0),MATCH(入力!C$34,入力!$C$34:$XFD$34,0))),"")</f>
        <v/>
      </c>
      <c r="D16" s="37" t="str">
        <f>IFERROR(IF(入力!D$34="","",INDEX(入力!$C$8:$XFD$18,MATCH($B16,入力!$B$8:$B$18,0),MATCH(入力!D$34,入力!$C$34:$XFD$34,0))),"")</f>
        <v/>
      </c>
      <c r="E16" s="37" t="str">
        <f>IFERROR(IF(入力!E$34="","",INDEX(入力!$C$8:$XFD$18,MATCH($B16,入力!$B$8:$B$18,0),MATCH(入力!E$34,入力!$C$34:$XFD$34,0))),"")</f>
        <v/>
      </c>
      <c r="F16" s="37" t="str">
        <f>IFERROR(IF(入力!F$34="","",INDEX(入力!$C$8:$XFD$18,MATCH($B16,入力!$B$8:$B$18,0),MATCH(入力!F$34,入力!$C$34:$XFD$34,0))),"")</f>
        <v/>
      </c>
      <c r="G16" s="37" t="str">
        <f>IFERROR(IF(入力!G$34="","",INDEX(入力!$C$8:$XFD$18,MATCH($B16,入力!$B$8:$B$18,0),MATCH(入力!G$34,入力!$C$34:$XFD$34,0))),"")</f>
        <v/>
      </c>
      <c r="H16" s="37" t="str">
        <f>IFERROR(IF(入力!H$34="","",INDEX(入力!$C$8:$XFD$18,MATCH($B16,入力!$B$8:$B$18,0),MATCH(入力!H$34,入力!$C$34:$XFD$34,0))),"")</f>
        <v/>
      </c>
      <c r="I16" s="37" t="str">
        <f>IFERROR(IF(入力!I$34="","",INDEX(入力!$C$8:$XFD$18,MATCH($B16,入力!$B$8:$B$18,0),MATCH(入力!I$34,入力!$C$34:$XFD$34,0))),"")</f>
        <v/>
      </c>
      <c r="J16" s="37" t="str">
        <f>IFERROR(IF(入力!J$34="","",INDEX(入力!$C$8:$XFD$18,MATCH($B16,入力!$B$8:$B$18,0),MATCH(入力!J$34,入力!$C$34:$XFD$34,0))),"")</f>
        <v/>
      </c>
      <c r="K16" s="37" t="str">
        <f>IFERROR(IF(入力!K$34="","",INDEX(入力!$C$8:$XFD$18,MATCH($B16,入力!$B$8:$B$18,0),MATCH(入力!K$34,入力!$C$34:$XFD$34,0))),"")</f>
        <v/>
      </c>
      <c r="L16" s="37" t="str">
        <f>IFERROR(IF(入力!L$34="","",INDEX(入力!$C$8:$XFD$18,MATCH($B16,入力!$B$8:$B$18,0),MATCH(入力!L$34,入力!$C$34:$XFD$34,0))),"")</f>
        <v/>
      </c>
      <c r="M16" s="37" t="str">
        <f>IFERROR(IF(入力!M$34="","",INDEX(入力!$C$8:$XFD$18,MATCH($B16,入力!$B$8:$B$18,0),MATCH(入力!M$34,入力!$C$34:$XFD$34,0))),"")</f>
        <v/>
      </c>
      <c r="N16" s="37" t="str">
        <f>IFERROR(IF(入力!N$34="","",INDEX(入力!$C$8:$XFD$18,MATCH($B16,入力!$B$8:$B$18,0),MATCH(入力!N$34,入力!$C$34:$XFD$34,0))),"")</f>
        <v/>
      </c>
      <c r="O16" s="37" t="str">
        <f>IFERROR(IF(入力!O$34="","",INDEX(入力!$C$8:$XFD$18,MATCH($B16,入力!$B$8:$B$18,0),MATCH(入力!O$34,入力!$C$34:$XFD$34,0))),"")</f>
        <v/>
      </c>
      <c r="P16" s="37" t="str">
        <f>IFERROR(IF(入力!P$34="","",INDEX(入力!$C$8:$XFD$18,MATCH($B16,入力!$B$8:$B$18,0),MATCH(入力!P$34,入力!$C$34:$XFD$34,0))),"")</f>
        <v/>
      </c>
      <c r="Q16" s="37" t="str">
        <f>IFERROR(IF(入力!Q$34="","",INDEX(入力!$C$8:$XFD$18,MATCH($B16,入力!$B$8:$B$18,0),MATCH(入力!Q$34,入力!$C$34:$XFD$34,0))),"")</f>
        <v/>
      </c>
      <c r="R16" s="37" t="str">
        <f>IFERROR(IF(入力!R$34="","",INDEX(入力!$C$8:$XFD$18,MATCH($B16,入力!$B$8:$B$18,0),MATCH(入力!R$34,入力!$C$34:$XFD$34,0))),"")</f>
        <v/>
      </c>
      <c r="S16" s="37" t="str">
        <f>IFERROR(IF(入力!S$34="","",INDEX(入力!$C$8:$XFD$18,MATCH($B16,入力!$B$8:$B$18,0),MATCH(入力!S$34,入力!$C$34:$XFD$34,0))),"")</f>
        <v/>
      </c>
      <c r="T16" s="37" t="str">
        <f>IFERROR(IF(入力!T$34="","",INDEX(入力!$C$8:$XFD$18,MATCH($B16,入力!$B$8:$B$18,0),MATCH(入力!T$34,入力!$C$34:$XFD$34,0))),"")</f>
        <v/>
      </c>
      <c r="U16" s="37" t="str">
        <f>IFERROR(IF(入力!U$34="","",INDEX(入力!$C$8:$XFD$18,MATCH($B16,入力!$B$8:$B$18,0),MATCH(入力!U$34,入力!$C$34:$XFD$34,0))),"")</f>
        <v/>
      </c>
      <c r="V16" s="37" t="str">
        <f>IFERROR(IF(入力!V$34="","",INDEX(入力!$C$8:$XFD$18,MATCH($B16,入力!$B$8:$B$18,0),MATCH(入力!V$34,入力!$C$34:$XFD$34,0))),"")</f>
        <v/>
      </c>
      <c r="W16" s="37" t="str">
        <f>IFERROR(IF(入力!W$34="","",INDEX(入力!$C$8:$XFD$18,MATCH($B16,入力!$B$8:$B$18,0),MATCH(入力!W$34,入力!$C$34:$XFD$34,0))),"")</f>
        <v/>
      </c>
      <c r="X16" s="37" t="str">
        <f>IFERROR(IF(入力!X$34="","",INDEX(入力!$C$8:$XFD$18,MATCH($B16,入力!$B$8:$B$18,0),MATCH(入力!X$34,入力!$C$34:$XFD$34,0))),"")</f>
        <v/>
      </c>
      <c r="Y16" s="37" t="str">
        <f>IFERROR(IF(入力!Y$34="","",INDEX(入力!$C$8:$XFD$18,MATCH($B16,入力!$B$8:$B$18,0),MATCH(入力!Y$34,入力!$C$34:$XFD$34,0))),"")</f>
        <v/>
      </c>
      <c r="Z16" s="37" t="str">
        <f>IFERROR(IF(入力!Z$34="","",INDEX(入力!$C$8:$XFD$18,MATCH($B16,入力!$B$8:$B$18,0),MATCH(入力!Z$34,入力!$C$34:$XFD$34,0))),"")</f>
        <v/>
      </c>
      <c r="AA16" s="37" t="str">
        <f>IFERROR(IF(入力!AA$34="","",INDEX(入力!$C$8:$XFD$18,MATCH($B16,入力!$B$8:$B$18,0),MATCH(入力!AA$34,入力!$C$34:$XFD$34,0))),"")</f>
        <v/>
      </c>
      <c r="AB16" s="37" t="str">
        <f>IFERROR(IF(入力!AB$34="","",INDEX(入力!$C$8:$XFD$18,MATCH($B16,入力!$B$8:$B$18,0),MATCH(入力!AB$34,入力!$C$34:$XFD$34,0))),"")</f>
        <v/>
      </c>
      <c r="AC16" s="37" t="str">
        <f>IFERROR(IF(入力!AC$34="","",INDEX(入力!$C$8:$XFD$18,MATCH($B16,入力!$B$8:$B$18,0),MATCH(入力!AC$34,入力!$C$34:$XFD$34,0))),"")</f>
        <v/>
      </c>
      <c r="AD16" s="37" t="str">
        <f>IFERROR(IF(入力!AD$34="","",INDEX(入力!$C$8:$XFD$18,MATCH($B16,入力!$B$8:$B$18,0),MATCH(入力!AD$34,入力!$C$34:$XFD$34,0))),"")</f>
        <v/>
      </c>
      <c r="AE16" s="37" t="str">
        <f>IFERROR(IF(入力!AE$34="","",INDEX(入力!$C$8:$XFD$18,MATCH($B16,入力!$B$8:$B$18,0),MATCH(入力!AE$34,入力!$C$34:$XFD$34,0))),"")</f>
        <v/>
      </c>
      <c r="AF16" s="37" t="str">
        <f>IFERROR(IF(入力!AF$34="","",INDEX(入力!$C$8:$XFD$18,MATCH($B16,入力!$B$8:$B$18,0),MATCH(入力!AF$34,入力!$C$34:$XFD$34,0))),"")</f>
        <v/>
      </c>
      <c r="AG16" s="37" t="str">
        <f>IFERROR(IF(入力!AG$34="","",INDEX(入力!$C$8:$XFD$18,MATCH($B16,入力!$B$8:$B$18,0),MATCH(入力!AG$34,入力!$C$34:$XFD$34,0))),"")</f>
        <v/>
      </c>
      <c r="AH16" s="37" t="str">
        <f>IFERROR(IF(入力!AH$34="","",INDEX(入力!$C$8:$XFD$18,MATCH($B16,入力!$B$8:$B$18,0),MATCH(入力!AH$34,入力!$C$34:$XFD$34,0))),"")</f>
        <v/>
      </c>
    </row>
    <row r="17" spans="2:34" x14ac:dyDescent="0.4">
      <c r="B17" s="70">
        <f>IF(入力!B15="","",入力!B15)</f>
        <v>50</v>
      </c>
      <c r="C17" s="68" t="str">
        <f>IFERROR(IF(入力!C$34="","",INDEX(入力!$C$8:$XFD$18,MATCH($B17,入力!$B$8:$B$18,0),MATCH(入力!C$34,入力!$C$34:$XFD$34,0))),"")</f>
        <v/>
      </c>
      <c r="D17" s="37" t="str">
        <f>IFERROR(IF(入力!D$34="","",INDEX(入力!$C$8:$XFD$18,MATCH($B17,入力!$B$8:$B$18,0),MATCH(入力!D$34,入力!$C$34:$XFD$34,0))),"")</f>
        <v/>
      </c>
      <c r="E17" s="37" t="str">
        <f>IFERROR(IF(入力!E$34="","",INDEX(入力!$C$8:$XFD$18,MATCH($B17,入力!$B$8:$B$18,0),MATCH(入力!E$34,入力!$C$34:$XFD$34,0))),"")</f>
        <v/>
      </c>
      <c r="F17" s="37" t="str">
        <f>IFERROR(IF(入力!F$34="","",INDEX(入力!$C$8:$XFD$18,MATCH($B17,入力!$B$8:$B$18,0),MATCH(入力!F$34,入力!$C$34:$XFD$34,0))),"")</f>
        <v/>
      </c>
      <c r="G17" s="37" t="str">
        <f>IFERROR(IF(入力!G$34="","",INDEX(入力!$C$8:$XFD$18,MATCH($B17,入力!$B$8:$B$18,0),MATCH(入力!G$34,入力!$C$34:$XFD$34,0))),"")</f>
        <v/>
      </c>
      <c r="H17" s="37" t="str">
        <f>IFERROR(IF(入力!H$34="","",INDEX(入力!$C$8:$XFD$18,MATCH($B17,入力!$B$8:$B$18,0),MATCH(入力!H$34,入力!$C$34:$XFD$34,0))),"")</f>
        <v/>
      </c>
      <c r="I17" s="37" t="str">
        <f>IFERROR(IF(入力!I$34="","",INDEX(入力!$C$8:$XFD$18,MATCH($B17,入力!$B$8:$B$18,0),MATCH(入力!I$34,入力!$C$34:$XFD$34,0))),"")</f>
        <v/>
      </c>
      <c r="J17" s="37" t="str">
        <f>IFERROR(IF(入力!J$34="","",INDEX(入力!$C$8:$XFD$18,MATCH($B17,入力!$B$8:$B$18,0),MATCH(入力!J$34,入力!$C$34:$XFD$34,0))),"")</f>
        <v/>
      </c>
      <c r="K17" s="37" t="str">
        <f>IFERROR(IF(入力!K$34="","",INDEX(入力!$C$8:$XFD$18,MATCH($B17,入力!$B$8:$B$18,0),MATCH(入力!K$34,入力!$C$34:$XFD$34,0))),"")</f>
        <v/>
      </c>
      <c r="L17" s="37" t="str">
        <f>IFERROR(IF(入力!L$34="","",INDEX(入力!$C$8:$XFD$18,MATCH($B17,入力!$B$8:$B$18,0),MATCH(入力!L$34,入力!$C$34:$XFD$34,0))),"")</f>
        <v/>
      </c>
      <c r="M17" s="37" t="str">
        <f>IFERROR(IF(入力!M$34="","",INDEX(入力!$C$8:$XFD$18,MATCH($B17,入力!$B$8:$B$18,0),MATCH(入力!M$34,入力!$C$34:$XFD$34,0))),"")</f>
        <v/>
      </c>
      <c r="N17" s="37" t="str">
        <f>IFERROR(IF(入力!N$34="","",INDEX(入力!$C$8:$XFD$18,MATCH($B17,入力!$B$8:$B$18,0),MATCH(入力!N$34,入力!$C$34:$XFD$34,0))),"")</f>
        <v/>
      </c>
      <c r="O17" s="37" t="str">
        <f>IFERROR(IF(入力!O$34="","",INDEX(入力!$C$8:$XFD$18,MATCH($B17,入力!$B$8:$B$18,0),MATCH(入力!O$34,入力!$C$34:$XFD$34,0))),"")</f>
        <v/>
      </c>
      <c r="P17" s="37" t="str">
        <f>IFERROR(IF(入力!P$34="","",INDEX(入力!$C$8:$XFD$18,MATCH($B17,入力!$B$8:$B$18,0),MATCH(入力!P$34,入力!$C$34:$XFD$34,0))),"")</f>
        <v/>
      </c>
      <c r="Q17" s="37" t="str">
        <f>IFERROR(IF(入力!Q$34="","",INDEX(入力!$C$8:$XFD$18,MATCH($B17,入力!$B$8:$B$18,0),MATCH(入力!Q$34,入力!$C$34:$XFD$34,0))),"")</f>
        <v/>
      </c>
      <c r="R17" s="37" t="str">
        <f>IFERROR(IF(入力!R$34="","",INDEX(入力!$C$8:$XFD$18,MATCH($B17,入力!$B$8:$B$18,0),MATCH(入力!R$34,入力!$C$34:$XFD$34,0))),"")</f>
        <v/>
      </c>
      <c r="S17" s="37" t="str">
        <f>IFERROR(IF(入力!S$34="","",INDEX(入力!$C$8:$XFD$18,MATCH($B17,入力!$B$8:$B$18,0),MATCH(入力!S$34,入力!$C$34:$XFD$34,0))),"")</f>
        <v/>
      </c>
      <c r="T17" s="37" t="str">
        <f>IFERROR(IF(入力!T$34="","",INDEX(入力!$C$8:$XFD$18,MATCH($B17,入力!$B$8:$B$18,0),MATCH(入力!T$34,入力!$C$34:$XFD$34,0))),"")</f>
        <v/>
      </c>
      <c r="U17" s="37" t="str">
        <f>IFERROR(IF(入力!U$34="","",INDEX(入力!$C$8:$XFD$18,MATCH($B17,入力!$B$8:$B$18,0),MATCH(入力!U$34,入力!$C$34:$XFD$34,0))),"")</f>
        <v/>
      </c>
      <c r="V17" s="37" t="str">
        <f>IFERROR(IF(入力!V$34="","",INDEX(入力!$C$8:$XFD$18,MATCH($B17,入力!$B$8:$B$18,0),MATCH(入力!V$34,入力!$C$34:$XFD$34,0))),"")</f>
        <v/>
      </c>
      <c r="W17" s="37" t="str">
        <f>IFERROR(IF(入力!W$34="","",INDEX(入力!$C$8:$XFD$18,MATCH($B17,入力!$B$8:$B$18,0),MATCH(入力!W$34,入力!$C$34:$XFD$34,0))),"")</f>
        <v/>
      </c>
      <c r="X17" s="37" t="str">
        <f>IFERROR(IF(入力!X$34="","",INDEX(入力!$C$8:$XFD$18,MATCH($B17,入力!$B$8:$B$18,0),MATCH(入力!X$34,入力!$C$34:$XFD$34,0))),"")</f>
        <v/>
      </c>
      <c r="Y17" s="37" t="str">
        <f>IFERROR(IF(入力!Y$34="","",INDEX(入力!$C$8:$XFD$18,MATCH($B17,入力!$B$8:$B$18,0),MATCH(入力!Y$34,入力!$C$34:$XFD$34,0))),"")</f>
        <v/>
      </c>
      <c r="Z17" s="37" t="str">
        <f>IFERROR(IF(入力!Z$34="","",INDEX(入力!$C$8:$XFD$18,MATCH($B17,入力!$B$8:$B$18,0),MATCH(入力!Z$34,入力!$C$34:$XFD$34,0))),"")</f>
        <v/>
      </c>
      <c r="AA17" s="37" t="str">
        <f>IFERROR(IF(入力!AA$34="","",INDEX(入力!$C$8:$XFD$18,MATCH($B17,入力!$B$8:$B$18,0),MATCH(入力!AA$34,入力!$C$34:$XFD$34,0))),"")</f>
        <v/>
      </c>
      <c r="AB17" s="37" t="str">
        <f>IFERROR(IF(入力!AB$34="","",INDEX(入力!$C$8:$XFD$18,MATCH($B17,入力!$B$8:$B$18,0),MATCH(入力!AB$34,入力!$C$34:$XFD$34,0))),"")</f>
        <v/>
      </c>
      <c r="AC17" s="37" t="str">
        <f>IFERROR(IF(入力!AC$34="","",INDEX(入力!$C$8:$XFD$18,MATCH($B17,入力!$B$8:$B$18,0),MATCH(入力!AC$34,入力!$C$34:$XFD$34,0))),"")</f>
        <v/>
      </c>
      <c r="AD17" s="37" t="str">
        <f>IFERROR(IF(入力!AD$34="","",INDEX(入力!$C$8:$XFD$18,MATCH($B17,入力!$B$8:$B$18,0),MATCH(入力!AD$34,入力!$C$34:$XFD$34,0))),"")</f>
        <v/>
      </c>
      <c r="AE17" s="37" t="str">
        <f>IFERROR(IF(入力!AE$34="","",INDEX(入力!$C$8:$XFD$18,MATCH($B17,入力!$B$8:$B$18,0),MATCH(入力!AE$34,入力!$C$34:$XFD$34,0))),"")</f>
        <v/>
      </c>
      <c r="AF17" s="37" t="str">
        <f>IFERROR(IF(入力!AF$34="","",INDEX(入力!$C$8:$XFD$18,MATCH($B17,入力!$B$8:$B$18,0),MATCH(入力!AF$34,入力!$C$34:$XFD$34,0))),"")</f>
        <v/>
      </c>
      <c r="AG17" s="37" t="str">
        <f>IFERROR(IF(入力!AG$34="","",INDEX(入力!$C$8:$XFD$18,MATCH($B17,入力!$B$8:$B$18,0),MATCH(入力!AG$34,入力!$C$34:$XFD$34,0))),"")</f>
        <v/>
      </c>
      <c r="AH17" s="37" t="str">
        <f>IFERROR(IF(入力!AH$34="","",INDEX(入力!$C$8:$XFD$18,MATCH($B17,入力!$B$8:$B$18,0),MATCH(入力!AH$34,入力!$C$34:$XFD$34,0))),"")</f>
        <v/>
      </c>
    </row>
    <row r="18" spans="2:34" x14ac:dyDescent="0.4">
      <c r="B18" s="70">
        <f>IF(入力!B16="","",入力!B16)</f>
        <v>10</v>
      </c>
      <c r="C18" s="68" t="str">
        <f>IFERROR(IF(入力!C$34="","",INDEX(入力!$C$8:$XFD$18,MATCH($B18,入力!$B$8:$B$18,0),MATCH(入力!C$34,入力!$C$34:$XFD$34,0))),"")</f>
        <v/>
      </c>
      <c r="D18" s="37" t="str">
        <f>IFERROR(IF(入力!D$34="","",INDEX(入力!$C$8:$XFD$18,MATCH($B18,入力!$B$8:$B$18,0),MATCH(入力!D$34,入力!$C$34:$XFD$34,0))),"")</f>
        <v/>
      </c>
      <c r="E18" s="37" t="str">
        <f>IFERROR(IF(入力!E$34="","",INDEX(入力!$C$8:$XFD$18,MATCH($B18,入力!$B$8:$B$18,0),MATCH(入力!E$34,入力!$C$34:$XFD$34,0))),"")</f>
        <v/>
      </c>
      <c r="F18" s="37" t="str">
        <f>IFERROR(IF(入力!F$34="","",INDEX(入力!$C$8:$XFD$18,MATCH($B18,入力!$B$8:$B$18,0),MATCH(入力!F$34,入力!$C$34:$XFD$34,0))),"")</f>
        <v/>
      </c>
      <c r="G18" s="37" t="str">
        <f>IFERROR(IF(入力!G$34="","",INDEX(入力!$C$8:$XFD$18,MATCH($B18,入力!$B$8:$B$18,0),MATCH(入力!G$34,入力!$C$34:$XFD$34,0))),"")</f>
        <v/>
      </c>
      <c r="H18" s="37" t="str">
        <f>IFERROR(IF(入力!H$34="","",INDEX(入力!$C$8:$XFD$18,MATCH($B18,入力!$B$8:$B$18,0),MATCH(入力!H$34,入力!$C$34:$XFD$34,0))),"")</f>
        <v/>
      </c>
      <c r="I18" s="37" t="str">
        <f>IFERROR(IF(入力!I$34="","",INDEX(入力!$C$8:$XFD$18,MATCH($B18,入力!$B$8:$B$18,0),MATCH(入力!I$34,入力!$C$34:$XFD$34,0))),"")</f>
        <v/>
      </c>
      <c r="J18" s="37" t="str">
        <f>IFERROR(IF(入力!J$34="","",INDEX(入力!$C$8:$XFD$18,MATCH($B18,入力!$B$8:$B$18,0),MATCH(入力!J$34,入力!$C$34:$XFD$34,0))),"")</f>
        <v/>
      </c>
      <c r="K18" s="37" t="str">
        <f>IFERROR(IF(入力!K$34="","",INDEX(入力!$C$8:$XFD$18,MATCH($B18,入力!$B$8:$B$18,0),MATCH(入力!K$34,入力!$C$34:$XFD$34,0))),"")</f>
        <v/>
      </c>
      <c r="L18" s="37" t="str">
        <f>IFERROR(IF(入力!L$34="","",INDEX(入力!$C$8:$XFD$18,MATCH($B18,入力!$B$8:$B$18,0),MATCH(入力!L$34,入力!$C$34:$XFD$34,0))),"")</f>
        <v/>
      </c>
      <c r="M18" s="37" t="str">
        <f>IFERROR(IF(入力!M$34="","",INDEX(入力!$C$8:$XFD$18,MATCH($B18,入力!$B$8:$B$18,0),MATCH(入力!M$34,入力!$C$34:$XFD$34,0))),"")</f>
        <v/>
      </c>
      <c r="N18" s="37" t="str">
        <f>IFERROR(IF(入力!N$34="","",INDEX(入力!$C$8:$XFD$18,MATCH($B18,入力!$B$8:$B$18,0),MATCH(入力!N$34,入力!$C$34:$XFD$34,0))),"")</f>
        <v/>
      </c>
      <c r="O18" s="37" t="str">
        <f>IFERROR(IF(入力!O$34="","",INDEX(入力!$C$8:$XFD$18,MATCH($B18,入力!$B$8:$B$18,0),MATCH(入力!O$34,入力!$C$34:$XFD$34,0))),"")</f>
        <v/>
      </c>
      <c r="P18" s="37" t="str">
        <f>IFERROR(IF(入力!P$34="","",INDEX(入力!$C$8:$XFD$18,MATCH($B18,入力!$B$8:$B$18,0),MATCH(入力!P$34,入力!$C$34:$XFD$34,0))),"")</f>
        <v/>
      </c>
      <c r="Q18" s="37" t="str">
        <f>IFERROR(IF(入力!Q$34="","",INDEX(入力!$C$8:$XFD$18,MATCH($B18,入力!$B$8:$B$18,0),MATCH(入力!Q$34,入力!$C$34:$XFD$34,0))),"")</f>
        <v/>
      </c>
      <c r="R18" s="37" t="str">
        <f>IFERROR(IF(入力!R$34="","",INDEX(入力!$C$8:$XFD$18,MATCH($B18,入力!$B$8:$B$18,0),MATCH(入力!R$34,入力!$C$34:$XFD$34,0))),"")</f>
        <v/>
      </c>
      <c r="S18" s="37" t="str">
        <f>IFERROR(IF(入力!S$34="","",INDEX(入力!$C$8:$XFD$18,MATCH($B18,入力!$B$8:$B$18,0),MATCH(入力!S$34,入力!$C$34:$XFD$34,0))),"")</f>
        <v/>
      </c>
      <c r="T18" s="37" t="str">
        <f>IFERROR(IF(入力!T$34="","",INDEX(入力!$C$8:$XFD$18,MATCH($B18,入力!$B$8:$B$18,0),MATCH(入力!T$34,入力!$C$34:$XFD$34,0))),"")</f>
        <v/>
      </c>
      <c r="U18" s="37" t="str">
        <f>IFERROR(IF(入力!U$34="","",INDEX(入力!$C$8:$XFD$18,MATCH($B18,入力!$B$8:$B$18,0),MATCH(入力!U$34,入力!$C$34:$XFD$34,0))),"")</f>
        <v/>
      </c>
      <c r="V18" s="37" t="str">
        <f>IFERROR(IF(入力!V$34="","",INDEX(入力!$C$8:$XFD$18,MATCH($B18,入力!$B$8:$B$18,0),MATCH(入力!V$34,入力!$C$34:$XFD$34,0))),"")</f>
        <v/>
      </c>
      <c r="W18" s="37" t="str">
        <f>IFERROR(IF(入力!W$34="","",INDEX(入力!$C$8:$XFD$18,MATCH($B18,入力!$B$8:$B$18,0),MATCH(入力!W$34,入力!$C$34:$XFD$34,0))),"")</f>
        <v/>
      </c>
      <c r="X18" s="37" t="str">
        <f>IFERROR(IF(入力!X$34="","",INDEX(入力!$C$8:$XFD$18,MATCH($B18,入力!$B$8:$B$18,0),MATCH(入力!X$34,入力!$C$34:$XFD$34,0))),"")</f>
        <v/>
      </c>
      <c r="Y18" s="37" t="str">
        <f>IFERROR(IF(入力!Y$34="","",INDEX(入力!$C$8:$XFD$18,MATCH($B18,入力!$B$8:$B$18,0),MATCH(入力!Y$34,入力!$C$34:$XFD$34,0))),"")</f>
        <v/>
      </c>
      <c r="Z18" s="37" t="str">
        <f>IFERROR(IF(入力!Z$34="","",INDEX(入力!$C$8:$XFD$18,MATCH($B18,入力!$B$8:$B$18,0),MATCH(入力!Z$34,入力!$C$34:$XFD$34,0))),"")</f>
        <v/>
      </c>
      <c r="AA18" s="37" t="str">
        <f>IFERROR(IF(入力!AA$34="","",INDEX(入力!$C$8:$XFD$18,MATCH($B18,入力!$B$8:$B$18,0),MATCH(入力!AA$34,入力!$C$34:$XFD$34,0))),"")</f>
        <v/>
      </c>
      <c r="AB18" s="37" t="str">
        <f>IFERROR(IF(入力!AB$34="","",INDEX(入力!$C$8:$XFD$18,MATCH($B18,入力!$B$8:$B$18,0),MATCH(入力!AB$34,入力!$C$34:$XFD$34,0))),"")</f>
        <v/>
      </c>
      <c r="AC18" s="37" t="str">
        <f>IFERROR(IF(入力!AC$34="","",INDEX(入力!$C$8:$XFD$18,MATCH($B18,入力!$B$8:$B$18,0),MATCH(入力!AC$34,入力!$C$34:$XFD$34,0))),"")</f>
        <v/>
      </c>
      <c r="AD18" s="37" t="str">
        <f>IFERROR(IF(入力!AD$34="","",INDEX(入力!$C$8:$XFD$18,MATCH($B18,入力!$B$8:$B$18,0),MATCH(入力!AD$34,入力!$C$34:$XFD$34,0))),"")</f>
        <v/>
      </c>
      <c r="AE18" s="37" t="str">
        <f>IFERROR(IF(入力!AE$34="","",INDEX(入力!$C$8:$XFD$18,MATCH($B18,入力!$B$8:$B$18,0),MATCH(入力!AE$34,入力!$C$34:$XFD$34,0))),"")</f>
        <v/>
      </c>
      <c r="AF18" s="37" t="str">
        <f>IFERROR(IF(入力!AF$34="","",INDEX(入力!$C$8:$XFD$18,MATCH($B18,入力!$B$8:$B$18,0),MATCH(入力!AF$34,入力!$C$34:$XFD$34,0))),"")</f>
        <v/>
      </c>
      <c r="AG18" s="37" t="str">
        <f>IFERROR(IF(入力!AG$34="","",INDEX(入力!$C$8:$XFD$18,MATCH($B18,入力!$B$8:$B$18,0),MATCH(入力!AG$34,入力!$C$34:$XFD$34,0))),"")</f>
        <v/>
      </c>
      <c r="AH18" s="37" t="str">
        <f>IFERROR(IF(入力!AH$34="","",INDEX(入力!$C$8:$XFD$18,MATCH($B18,入力!$B$8:$B$18,0),MATCH(入力!AH$34,入力!$C$34:$XFD$34,0))),"")</f>
        <v/>
      </c>
    </row>
    <row r="19" spans="2:34" x14ac:dyDescent="0.4">
      <c r="B19" s="70">
        <f>IF(入力!B17="","",入力!B17)</f>
        <v>5</v>
      </c>
      <c r="C19" s="68" t="str">
        <f>IFERROR(IF(入力!C$34="","",INDEX(入力!$C$8:$XFD$18,MATCH($B19,入力!$B$8:$B$18,0),MATCH(入力!C$34,入力!$C$34:$XFD$34,0))),"")</f>
        <v/>
      </c>
      <c r="D19" s="37" t="str">
        <f>IFERROR(IF(入力!D$34="","",INDEX(入力!$C$8:$XFD$18,MATCH($B19,入力!$B$8:$B$18,0),MATCH(入力!D$34,入力!$C$34:$XFD$34,0))),"")</f>
        <v/>
      </c>
      <c r="E19" s="37" t="str">
        <f>IFERROR(IF(入力!E$34="","",INDEX(入力!$C$8:$XFD$18,MATCH($B19,入力!$B$8:$B$18,0),MATCH(入力!E$34,入力!$C$34:$XFD$34,0))),"")</f>
        <v/>
      </c>
      <c r="F19" s="37" t="str">
        <f>IFERROR(IF(入力!F$34="","",INDEX(入力!$C$8:$XFD$18,MATCH($B19,入力!$B$8:$B$18,0),MATCH(入力!F$34,入力!$C$34:$XFD$34,0))),"")</f>
        <v/>
      </c>
      <c r="G19" s="37" t="str">
        <f>IFERROR(IF(入力!G$34="","",INDEX(入力!$C$8:$XFD$18,MATCH($B19,入力!$B$8:$B$18,0),MATCH(入力!G$34,入力!$C$34:$XFD$34,0))),"")</f>
        <v/>
      </c>
      <c r="H19" s="37" t="str">
        <f>IFERROR(IF(入力!H$34="","",INDEX(入力!$C$8:$XFD$18,MATCH($B19,入力!$B$8:$B$18,0),MATCH(入力!H$34,入力!$C$34:$XFD$34,0))),"")</f>
        <v/>
      </c>
      <c r="I19" s="37" t="str">
        <f>IFERROR(IF(入力!I$34="","",INDEX(入力!$C$8:$XFD$18,MATCH($B19,入力!$B$8:$B$18,0),MATCH(入力!I$34,入力!$C$34:$XFD$34,0))),"")</f>
        <v/>
      </c>
      <c r="J19" s="37" t="str">
        <f>IFERROR(IF(入力!J$34="","",INDEX(入力!$C$8:$XFD$18,MATCH($B19,入力!$B$8:$B$18,0),MATCH(入力!J$34,入力!$C$34:$XFD$34,0))),"")</f>
        <v/>
      </c>
      <c r="K19" s="37" t="str">
        <f>IFERROR(IF(入力!K$34="","",INDEX(入力!$C$8:$XFD$18,MATCH($B19,入力!$B$8:$B$18,0),MATCH(入力!K$34,入力!$C$34:$XFD$34,0))),"")</f>
        <v/>
      </c>
      <c r="L19" s="37" t="str">
        <f>IFERROR(IF(入力!L$34="","",INDEX(入力!$C$8:$XFD$18,MATCH($B19,入力!$B$8:$B$18,0),MATCH(入力!L$34,入力!$C$34:$XFD$34,0))),"")</f>
        <v/>
      </c>
      <c r="M19" s="37" t="str">
        <f>IFERROR(IF(入力!M$34="","",INDEX(入力!$C$8:$XFD$18,MATCH($B19,入力!$B$8:$B$18,0),MATCH(入力!M$34,入力!$C$34:$XFD$34,0))),"")</f>
        <v/>
      </c>
      <c r="N19" s="37" t="str">
        <f>IFERROR(IF(入力!N$34="","",INDEX(入力!$C$8:$XFD$18,MATCH($B19,入力!$B$8:$B$18,0),MATCH(入力!N$34,入力!$C$34:$XFD$34,0))),"")</f>
        <v/>
      </c>
      <c r="O19" s="37" t="str">
        <f>IFERROR(IF(入力!O$34="","",INDEX(入力!$C$8:$XFD$18,MATCH($B19,入力!$B$8:$B$18,0),MATCH(入力!O$34,入力!$C$34:$XFD$34,0))),"")</f>
        <v/>
      </c>
      <c r="P19" s="37" t="str">
        <f>IFERROR(IF(入力!P$34="","",INDEX(入力!$C$8:$XFD$18,MATCH($B19,入力!$B$8:$B$18,0),MATCH(入力!P$34,入力!$C$34:$XFD$34,0))),"")</f>
        <v/>
      </c>
      <c r="Q19" s="37" t="str">
        <f>IFERROR(IF(入力!Q$34="","",INDEX(入力!$C$8:$XFD$18,MATCH($B19,入力!$B$8:$B$18,0),MATCH(入力!Q$34,入力!$C$34:$XFD$34,0))),"")</f>
        <v/>
      </c>
      <c r="R19" s="37" t="str">
        <f>IFERROR(IF(入力!R$34="","",INDEX(入力!$C$8:$XFD$18,MATCH($B19,入力!$B$8:$B$18,0),MATCH(入力!R$34,入力!$C$34:$XFD$34,0))),"")</f>
        <v/>
      </c>
      <c r="S19" s="37" t="str">
        <f>IFERROR(IF(入力!S$34="","",INDEX(入力!$C$8:$XFD$18,MATCH($B19,入力!$B$8:$B$18,0),MATCH(入力!S$34,入力!$C$34:$XFD$34,0))),"")</f>
        <v/>
      </c>
      <c r="T19" s="37" t="str">
        <f>IFERROR(IF(入力!T$34="","",INDEX(入力!$C$8:$XFD$18,MATCH($B19,入力!$B$8:$B$18,0),MATCH(入力!T$34,入力!$C$34:$XFD$34,0))),"")</f>
        <v/>
      </c>
      <c r="U19" s="37" t="str">
        <f>IFERROR(IF(入力!U$34="","",INDEX(入力!$C$8:$XFD$18,MATCH($B19,入力!$B$8:$B$18,0),MATCH(入力!U$34,入力!$C$34:$XFD$34,0))),"")</f>
        <v/>
      </c>
      <c r="V19" s="37" t="str">
        <f>IFERROR(IF(入力!V$34="","",INDEX(入力!$C$8:$XFD$18,MATCH($B19,入力!$B$8:$B$18,0),MATCH(入力!V$34,入力!$C$34:$XFD$34,0))),"")</f>
        <v/>
      </c>
      <c r="W19" s="37" t="str">
        <f>IFERROR(IF(入力!W$34="","",INDEX(入力!$C$8:$XFD$18,MATCH($B19,入力!$B$8:$B$18,0),MATCH(入力!W$34,入力!$C$34:$XFD$34,0))),"")</f>
        <v/>
      </c>
      <c r="X19" s="37" t="str">
        <f>IFERROR(IF(入力!X$34="","",INDEX(入力!$C$8:$XFD$18,MATCH($B19,入力!$B$8:$B$18,0),MATCH(入力!X$34,入力!$C$34:$XFD$34,0))),"")</f>
        <v/>
      </c>
      <c r="Y19" s="37" t="str">
        <f>IFERROR(IF(入力!Y$34="","",INDEX(入力!$C$8:$XFD$18,MATCH($B19,入力!$B$8:$B$18,0),MATCH(入力!Y$34,入力!$C$34:$XFD$34,0))),"")</f>
        <v/>
      </c>
      <c r="Z19" s="37" t="str">
        <f>IFERROR(IF(入力!Z$34="","",INDEX(入力!$C$8:$XFD$18,MATCH($B19,入力!$B$8:$B$18,0),MATCH(入力!Z$34,入力!$C$34:$XFD$34,0))),"")</f>
        <v/>
      </c>
      <c r="AA19" s="37" t="str">
        <f>IFERROR(IF(入力!AA$34="","",INDEX(入力!$C$8:$XFD$18,MATCH($B19,入力!$B$8:$B$18,0),MATCH(入力!AA$34,入力!$C$34:$XFD$34,0))),"")</f>
        <v/>
      </c>
      <c r="AB19" s="37" t="str">
        <f>IFERROR(IF(入力!AB$34="","",INDEX(入力!$C$8:$XFD$18,MATCH($B19,入力!$B$8:$B$18,0),MATCH(入力!AB$34,入力!$C$34:$XFD$34,0))),"")</f>
        <v/>
      </c>
      <c r="AC19" s="37" t="str">
        <f>IFERROR(IF(入力!AC$34="","",INDEX(入力!$C$8:$XFD$18,MATCH($B19,入力!$B$8:$B$18,0),MATCH(入力!AC$34,入力!$C$34:$XFD$34,0))),"")</f>
        <v/>
      </c>
      <c r="AD19" s="37" t="str">
        <f>IFERROR(IF(入力!AD$34="","",INDEX(入力!$C$8:$XFD$18,MATCH($B19,入力!$B$8:$B$18,0),MATCH(入力!AD$34,入力!$C$34:$XFD$34,0))),"")</f>
        <v/>
      </c>
      <c r="AE19" s="37" t="str">
        <f>IFERROR(IF(入力!AE$34="","",INDEX(入力!$C$8:$XFD$18,MATCH($B19,入力!$B$8:$B$18,0),MATCH(入力!AE$34,入力!$C$34:$XFD$34,0))),"")</f>
        <v/>
      </c>
      <c r="AF19" s="37" t="str">
        <f>IFERROR(IF(入力!AF$34="","",INDEX(入力!$C$8:$XFD$18,MATCH($B19,入力!$B$8:$B$18,0),MATCH(入力!AF$34,入力!$C$34:$XFD$34,0))),"")</f>
        <v/>
      </c>
      <c r="AG19" s="37" t="str">
        <f>IFERROR(IF(入力!AG$34="","",INDEX(入力!$C$8:$XFD$18,MATCH($B19,入力!$B$8:$B$18,0),MATCH(入力!AG$34,入力!$C$34:$XFD$34,0))),"")</f>
        <v/>
      </c>
      <c r="AH19" s="37" t="str">
        <f>IFERROR(IF(入力!AH$34="","",INDEX(入力!$C$8:$XFD$18,MATCH($B19,入力!$B$8:$B$18,0),MATCH(入力!AH$34,入力!$C$34:$XFD$34,0))),"")</f>
        <v/>
      </c>
    </row>
    <row r="20" spans="2:34" x14ac:dyDescent="0.4">
      <c r="B20" s="70">
        <f>IF(入力!B18="","",入力!B18)</f>
        <v>1</v>
      </c>
      <c r="C20" s="68" t="str">
        <f>IFERROR(IF(入力!C$34="","",INDEX(入力!$C$8:$XFD$18,MATCH($B20,入力!$B$8:$B$18,0),MATCH(入力!C$34,入力!$C$34:$XFD$34,0))),"")</f>
        <v/>
      </c>
      <c r="D20" s="37" t="str">
        <f>IFERROR(IF(入力!D$34="","",INDEX(入力!$C$8:$XFD$18,MATCH($B20,入力!$B$8:$B$18,0),MATCH(入力!D$34,入力!$C$34:$XFD$34,0))),"")</f>
        <v/>
      </c>
      <c r="E20" s="37" t="str">
        <f>IFERROR(IF(入力!E$34="","",INDEX(入力!$C$8:$XFD$18,MATCH($B20,入力!$B$8:$B$18,0),MATCH(入力!E$34,入力!$C$34:$XFD$34,0))),"")</f>
        <v/>
      </c>
      <c r="F20" s="37" t="str">
        <f>IFERROR(IF(入力!F$34="","",INDEX(入力!$C$8:$XFD$18,MATCH($B20,入力!$B$8:$B$18,0),MATCH(入力!F$34,入力!$C$34:$XFD$34,0))),"")</f>
        <v/>
      </c>
      <c r="G20" s="37" t="str">
        <f>IFERROR(IF(入力!G$34="","",INDEX(入力!$C$8:$XFD$18,MATCH($B20,入力!$B$8:$B$18,0),MATCH(入力!G$34,入力!$C$34:$XFD$34,0))),"")</f>
        <v/>
      </c>
      <c r="H20" s="37" t="str">
        <f>IFERROR(IF(入力!H$34="","",INDEX(入力!$C$8:$XFD$18,MATCH($B20,入力!$B$8:$B$18,0),MATCH(入力!H$34,入力!$C$34:$XFD$34,0))),"")</f>
        <v/>
      </c>
      <c r="I20" s="37" t="str">
        <f>IFERROR(IF(入力!I$34="","",INDEX(入力!$C$8:$XFD$18,MATCH($B20,入力!$B$8:$B$18,0),MATCH(入力!I$34,入力!$C$34:$XFD$34,0))),"")</f>
        <v/>
      </c>
      <c r="J20" s="37" t="str">
        <f>IFERROR(IF(入力!J$34="","",INDEX(入力!$C$8:$XFD$18,MATCH($B20,入力!$B$8:$B$18,0),MATCH(入力!J$34,入力!$C$34:$XFD$34,0))),"")</f>
        <v/>
      </c>
      <c r="K20" s="37" t="str">
        <f>IFERROR(IF(入力!K$34="","",INDEX(入力!$C$8:$XFD$18,MATCH($B20,入力!$B$8:$B$18,0),MATCH(入力!K$34,入力!$C$34:$XFD$34,0))),"")</f>
        <v/>
      </c>
      <c r="L20" s="37" t="str">
        <f>IFERROR(IF(入力!L$34="","",INDEX(入力!$C$8:$XFD$18,MATCH($B20,入力!$B$8:$B$18,0),MATCH(入力!L$34,入力!$C$34:$XFD$34,0))),"")</f>
        <v/>
      </c>
      <c r="M20" s="37" t="str">
        <f>IFERROR(IF(入力!M$34="","",INDEX(入力!$C$8:$XFD$18,MATCH($B20,入力!$B$8:$B$18,0),MATCH(入力!M$34,入力!$C$34:$XFD$34,0))),"")</f>
        <v/>
      </c>
      <c r="N20" s="37" t="str">
        <f>IFERROR(IF(入力!N$34="","",INDEX(入力!$C$8:$XFD$18,MATCH($B20,入力!$B$8:$B$18,0),MATCH(入力!N$34,入力!$C$34:$XFD$34,0))),"")</f>
        <v/>
      </c>
      <c r="O20" s="37" t="str">
        <f>IFERROR(IF(入力!O$34="","",INDEX(入力!$C$8:$XFD$18,MATCH($B20,入力!$B$8:$B$18,0),MATCH(入力!O$34,入力!$C$34:$XFD$34,0))),"")</f>
        <v/>
      </c>
      <c r="P20" s="37" t="str">
        <f>IFERROR(IF(入力!P$34="","",INDEX(入力!$C$8:$XFD$18,MATCH($B20,入力!$B$8:$B$18,0),MATCH(入力!P$34,入力!$C$34:$XFD$34,0))),"")</f>
        <v/>
      </c>
      <c r="Q20" s="37" t="str">
        <f>IFERROR(IF(入力!Q$34="","",INDEX(入力!$C$8:$XFD$18,MATCH($B20,入力!$B$8:$B$18,0),MATCH(入力!Q$34,入力!$C$34:$XFD$34,0))),"")</f>
        <v/>
      </c>
      <c r="R20" s="37" t="str">
        <f>IFERROR(IF(入力!R$34="","",INDEX(入力!$C$8:$XFD$18,MATCH($B20,入力!$B$8:$B$18,0),MATCH(入力!R$34,入力!$C$34:$XFD$34,0))),"")</f>
        <v/>
      </c>
      <c r="S20" s="37" t="str">
        <f>IFERROR(IF(入力!S$34="","",INDEX(入力!$C$8:$XFD$18,MATCH($B20,入力!$B$8:$B$18,0),MATCH(入力!S$34,入力!$C$34:$XFD$34,0))),"")</f>
        <v/>
      </c>
      <c r="T20" s="37" t="str">
        <f>IFERROR(IF(入力!T$34="","",INDEX(入力!$C$8:$XFD$18,MATCH($B20,入力!$B$8:$B$18,0),MATCH(入力!T$34,入力!$C$34:$XFD$34,0))),"")</f>
        <v/>
      </c>
      <c r="U20" s="37" t="str">
        <f>IFERROR(IF(入力!U$34="","",INDEX(入力!$C$8:$XFD$18,MATCH($B20,入力!$B$8:$B$18,0),MATCH(入力!U$34,入力!$C$34:$XFD$34,0))),"")</f>
        <v/>
      </c>
      <c r="V20" s="37" t="str">
        <f>IFERROR(IF(入力!V$34="","",INDEX(入力!$C$8:$XFD$18,MATCH($B20,入力!$B$8:$B$18,0),MATCH(入力!V$34,入力!$C$34:$XFD$34,0))),"")</f>
        <v/>
      </c>
      <c r="W20" s="37" t="str">
        <f>IFERROR(IF(入力!W$34="","",INDEX(入力!$C$8:$XFD$18,MATCH($B20,入力!$B$8:$B$18,0),MATCH(入力!W$34,入力!$C$34:$XFD$34,0))),"")</f>
        <v/>
      </c>
      <c r="X20" s="37" t="str">
        <f>IFERROR(IF(入力!X$34="","",INDEX(入力!$C$8:$XFD$18,MATCH($B20,入力!$B$8:$B$18,0),MATCH(入力!X$34,入力!$C$34:$XFD$34,0))),"")</f>
        <v/>
      </c>
      <c r="Y20" s="37" t="str">
        <f>IFERROR(IF(入力!Y$34="","",INDEX(入力!$C$8:$XFD$18,MATCH($B20,入力!$B$8:$B$18,0),MATCH(入力!Y$34,入力!$C$34:$XFD$34,0))),"")</f>
        <v/>
      </c>
      <c r="Z20" s="37" t="str">
        <f>IFERROR(IF(入力!Z$34="","",INDEX(入力!$C$8:$XFD$18,MATCH($B20,入力!$B$8:$B$18,0),MATCH(入力!Z$34,入力!$C$34:$XFD$34,0))),"")</f>
        <v/>
      </c>
      <c r="AA20" s="37" t="str">
        <f>IFERROR(IF(入力!AA$34="","",INDEX(入力!$C$8:$XFD$18,MATCH($B20,入力!$B$8:$B$18,0),MATCH(入力!AA$34,入力!$C$34:$XFD$34,0))),"")</f>
        <v/>
      </c>
      <c r="AB20" s="37" t="str">
        <f>IFERROR(IF(入力!AB$34="","",INDEX(入力!$C$8:$XFD$18,MATCH($B20,入力!$B$8:$B$18,0),MATCH(入力!AB$34,入力!$C$34:$XFD$34,0))),"")</f>
        <v/>
      </c>
      <c r="AC20" s="37" t="str">
        <f>IFERROR(IF(入力!AC$34="","",INDEX(入力!$C$8:$XFD$18,MATCH($B20,入力!$B$8:$B$18,0),MATCH(入力!AC$34,入力!$C$34:$XFD$34,0))),"")</f>
        <v/>
      </c>
      <c r="AD20" s="37" t="str">
        <f>IFERROR(IF(入力!AD$34="","",INDEX(入力!$C$8:$XFD$18,MATCH($B20,入力!$B$8:$B$18,0),MATCH(入力!AD$34,入力!$C$34:$XFD$34,0))),"")</f>
        <v/>
      </c>
      <c r="AE20" s="37" t="str">
        <f>IFERROR(IF(入力!AE$34="","",INDEX(入力!$C$8:$XFD$18,MATCH($B20,入力!$B$8:$B$18,0),MATCH(入力!AE$34,入力!$C$34:$XFD$34,0))),"")</f>
        <v/>
      </c>
      <c r="AF20" s="37" t="str">
        <f>IFERROR(IF(入力!AF$34="","",INDEX(入力!$C$8:$XFD$18,MATCH($B20,入力!$B$8:$B$18,0),MATCH(入力!AF$34,入力!$C$34:$XFD$34,0))),"")</f>
        <v/>
      </c>
      <c r="AG20" s="37" t="str">
        <f>IFERROR(IF(入力!AG$34="","",INDEX(入力!$C$8:$XFD$18,MATCH($B20,入力!$B$8:$B$18,0),MATCH(入力!AG$34,入力!$C$34:$XFD$34,0))),"")</f>
        <v/>
      </c>
      <c r="AH20" s="37" t="str">
        <f>IFERROR(IF(入力!AH$34="","",INDEX(入力!$C$8:$XFD$18,MATCH($B20,入力!$B$8:$B$18,0),MATCH(入力!AH$34,入力!$C$34:$XFD$34,0))),"")</f>
        <v/>
      </c>
    </row>
    <row r="21" spans="2:34" ht="10.15" customHeight="1" x14ac:dyDescent="0.4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2:34" ht="19.5" thickBot="1" x14ac:dyDescent="0.45">
      <c r="B22" s="69" t="s">
        <v>2</v>
      </c>
      <c r="C22" s="67" t="str">
        <f t="shared" ref="C22:AH22" si="1">IF(C4="","",DAY(C$4)&amp;"日 計")</f>
        <v/>
      </c>
      <c r="D22" s="36" t="str">
        <f t="shared" si="1"/>
        <v/>
      </c>
      <c r="E22" s="36" t="str">
        <f t="shared" si="1"/>
        <v/>
      </c>
      <c r="F22" s="36" t="str">
        <f t="shared" si="1"/>
        <v/>
      </c>
      <c r="G22" s="36" t="str">
        <f t="shared" si="1"/>
        <v/>
      </c>
      <c r="H22" s="36" t="str">
        <f t="shared" si="1"/>
        <v/>
      </c>
      <c r="I22" s="36" t="str">
        <f t="shared" si="1"/>
        <v/>
      </c>
      <c r="J22" s="36" t="str">
        <f t="shared" si="1"/>
        <v/>
      </c>
      <c r="K22" s="36" t="str">
        <f t="shared" si="1"/>
        <v/>
      </c>
      <c r="L22" s="36" t="str">
        <f t="shared" si="1"/>
        <v/>
      </c>
      <c r="M22" s="36" t="str">
        <f t="shared" si="1"/>
        <v/>
      </c>
      <c r="N22" s="36" t="str">
        <f t="shared" si="1"/>
        <v/>
      </c>
      <c r="O22" s="36" t="str">
        <f t="shared" si="1"/>
        <v/>
      </c>
      <c r="P22" s="36" t="str">
        <f t="shared" si="1"/>
        <v/>
      </c>
      <c r="Q22" s="36" t="str">
        <f t="shared" si="1"/>
        <v/>
      </c>
      <c r="R22" s="36" t="str">
        <f t="shared" si="1"/>
        <v/>
      </c>
      <c r="S22" s="36" t="str">
        <f t="shared" si="1"/>
        <v/>
      </c>
      <c r="T22" s="36" t="str">
        <f t="shared" si="1"/>
        <v/>
      </c>
      <c r="U22" s="36" t="str">
        <f t="shared" si="1"/>
        <v/>
      </c>
      <c r="V22" s="36" t="str">
        <f t="shared" si="1"/>
        <v/>
      </c>
      <c r="W22" s="36" t="str">
        <f t="shared" si="1"/>
        <v/>
      </c>
      <c r="X22" s="36" t="str">
        <f t="shared" si="1"/>
        <v/>
      </c>
      <c r="Y22" s="36" t="str">
        <f t="shared" si="1"/>
        <v/>
      </c>
      <c r="Z22" s="36" t="str">
        <f t="shared" si="1"/>
        <v/>
      </c>
      <c r="AA22" s="36" t="str">
        <f t="shared" si="1"/>
        <v/>
      </c>
      <c r="AB22" s="36" t="str">
        <f t="shared" si="1"/>
        <v/>
      </c>
      <c r="AC22" s="36" t="str">
        <f t="shared" si="1"/>
        <v/>
      </c>
      <c r="AD22" s="36" t="str">
        <f t="shared" si="1"/>
        <v/>
      </c>
      <c r="AE22" s="36" t="str">
        <f t="shared" si="1"/>
        <v/>
      </c>
      <c r="AF22" s="36" t="str">
        <f t="shared" si="1"/>
        <v/>
      </c>
      <c r="AG22" s="36" t="str">
        <f t="shared" si="1"/>
        <v/>
      </c>
      <c r="AH22" s="36" t="str">
        <f t="shared" si="1"/>
        <v/>
      </c>
    </row>
    <row r="23" spans="2:34" x14ac:dyDescent="0.4">
      <c r="B23" s="70">
        <f>IF(入力!B21="","",入力!B21)</f>
        <v>10000</v>
      </c>
      <c r="C23" s="71" t="str">
        <f>IFERROR(IF(入力!C$34="","",INDEX(入力!$C$20:$XFD$31,MATCH($B23,入力!$B$20:$B$31,0),MATCH(入力!C$34,入力!$C$34:$XFD$34,0))),"")</f>
        <v/>
      </c>
      <c r="D23" s="40" t="str">
        <f>IFERROR(IF(入力!D$34="","",INDEX(入力!$C$20:$XFD$31,MATCH($B23,入力!$B$20:$B$31,0),MATCH(入力!D$34,入力!$C$34:$XFD$34,0))),"")</f>
        <v/>
      </c>
      <c r="E23" s="40" t="str">
        <f>IFERROR(IF(入力!E$34="","",INDEX(入力!$C$20:$XFD$31,MATCH($B23,入力!$B$20:$B$31,0),MATCH(入力!E$34,入力!$C$34:$XFD$34,0))),"")</f>
        <v/>
      </c>
      <c r="F23" s="40" t="str">
        <f>IFERROR(IF(入力!F$34="","",INDEX(入力!$C$20:$XFD$31,MATCH($B23,入力!$B$20:$B$31,0),MATCH(入力!F$34,入力!$C$34:$XFD$34,0))),"")</f>
        <v/>
      </c>
      <c r="G23" s="40" t="str">
        <f>IFERROR(IF(入力!G$34="","",INDEX(入力!$C$20:$XFD$31,MATCH($B23,入力!$B$20:$B$31,0),MATCH(入力!G$34,入力!$C$34:$XFD$34,0))),"")</f>
        <v/>
      </c>
      <c r="H23" s="40" t="str">
        <f>IFERROR(IF(入力!H$34="","",INDEX(入力!$C$20:$XFD$31,MATCH($B23,入力!$B$20:$B$31,0),MATCH(入力!H$34,入力!$C$34:$XFD$34,0))),"")</f>
        <v/>
      </c>
      <c r="I23" s="40" t="str">
        <f>IFERROR(IF(入力!I$34="","",INDEX(入力!$C$20:$XFD$31,MATCH($B23,入力!$B$20:$B$31,0),MATCH(入力!I$34,入力!$C$34:$XFD$34,0))),"")</f>
        <v/>
      </c>
      <c r="J23" s="40" t="str">
        <f>IFERROR(IF(入力!J$34="","",INDEX(入力!$C$20:$XFD$31,MATCH($B23,入力!$B$20:$B$31,0),MATCH(入力!J$34,入力!$C$34:$XFD$34,0))),"")</f>
        <v/>
      </c>
      <c r="K23" s="40" t="str">
        <f>IFERROR(IF(入力!K$34="","",INDEX(入力!$C$20:$XFD$31,MATCH($B23,入力!$B$20:$B$31,0),MATCH(入力!K$34,入力!$C$34:$XFD$34,0))),"")</f>
        <v/>
      </c>
      <c r="L23" s="40" t="str">
        <f>IFERROR(IF(入力!L$34="","",INDEX(入力!$C$20:$XFD$31,MATCH($B23,入力!$B$20:$B$31,0),MATCH(入力!L$34,入力!$C$34:$XFD$34,0))),"")</f>
        <v/>
      </c>
      <c r="M23" s="40" t="str">
        <f>IFERROR(IF(入力!M$34="","",INDEX(入力!$C$20:$XFD$31,MATCH($B23,入力!$B$20:$B$31,0),MATCH(入力!M$34,入力!$C$34:$XFD$34,0))),"")</f>
        <v/>
      </c>
      <c r="N23" s="40" t="str">
        <f>IFERROR(IF(入力!N$34="","",INDEX(入力!$C$20:$XFD$31,MATCH($B23,入力!$B$20:$B$31,0),MATCH(入力!N$34,入力!$C$34:$XFD$34,0))),"")</f>
        <v/>
      </c>
      <c r="O23" s="40" t="str">
        <f>IFERROR(IF(入力!O$34="","",INDEX(入力!$C$20:$XFD$31,MATCH($B23,入力!$B$20:$B$31,0),MATCH(入力!O$34,入力!$C$34:$XFD$34,0))),"")</f>
        <v/>
      </c>
      <c r="P23" s="40" t="str">
        <f>IFERROR(IF(入力!P$34="","",INDEX(入力!$C$20:$XFD$31,MATCH($B23,入力!$B$20:$B$31,0),MATCH(入力!P$34,入力!$C$34:$XFD$34,0))),"")</f>
        <v/>
      </c>
      <c r="Q23" s="40" t="str">
        <f>IFERROR(IF(入力!Q$34="","",INDEX(入力!$C$20:$XFD$31,MATCH($B23,入力!$B$20:$B$31,0),MATCH(入力!Q$34,入力!$C$34:$XFD$34,0))),"")</f>
        <v/>
      </c>
      <c r="R23" s="40" t="str">
        <f>IFERROR(IF(入力!R$34="","",INDEX(入力!$C$20:$XFD$31,MATCH($B23,入力!$B$20:$B$31,0),MATCH(入力!R$34,入力!$C$34:$XFD$34,0))),"")</f>
        <v/>
      </c>
      <c r="S23" s="40" t="str">
        <f>IFERROR(IF(入力!S$34="","",INDEX(入力!$C$20:$XFD$31,MATCH($B23,入力!$B$20:$B$31,0),MATCH(入力!S$34,入力!$C$34:$XFD$34,0))),"")</f>
        <v/>
      </c>
      <c r="T23" s="40" t="str">
        <f>IFERROR(IF(入力!T$34="","",INDEX(入力!$C$20:$XFD$31,MATCH($B23,入力!$B$20:$B$31,0),MATCH(入力!T$34,入力!$C$34:$XFD$34,0))),"")</f>
        <v/>
      </c>
      <c r="U23" s="40" t="str">
        <f>IFERROR(IF(入力!U$34="","",INDEX(入力!$C$20:$XFD$31,MATCH($B23,入力!$B$20:$B$31,0),MATCH(入力!U$34,入力!$C$34:$XFD$34,0))),"")</f>
        <v/>
      </c>
      <c r="V23" s="40" t="str">
        <f>IFERROR(IF(入力!V$34="","",INDEX(入力!$C$20:$XFD$31,MATCH($B23,入力!$B$20:$B$31,0),MATCH(入力!V$34,入力!$C$34:$XFD$34,0))),"")</f>
        <v/>
      </c>
      <c r="W23" s="40" t="str">
        <f>IFERROR(IF(入力!W$34="","",INDEX(入力!$C$20:$XFD$31,MATCH($B23,入力!$B$20:$B$31,0),MATCH(入力!W$34,入力!$C$34:$XFD$34,0))),"")</f>
        <v/>
      </c>
      <c r="X23" s="40" t="str">
        <f>IFERROR(IF(入力!X$34="","",INDEX(入力!$C$20:$XFD$31,MATCH($B23,入力!$B$20:$B$31,0),MATCH(入力!X$34,入力!$C$34:$XFD$34,0))),"")</f>
        <v/>
      </c>
      <c r="Y23" s="40" t="str">
        <f>IFERROR(IF(入力!Y$34="","",INDEX(入力!$C$20:$XFD$31,MATCH($B23,入力!$B$20:$B$31,0),MATCH(入力!Y$34,入力!$C$34:$XFD$34,0))),"")</f>
        <v/>
      </c>
      <c r="Z23" s="40" t="str">
        <f>IFERROR(IF(入力!Z$34="","",INDEX(入力!$C$20:$XFD$31,MATCH($B23,入力!$B$20:$B$31,0),MATCH(入力!Z$34,入力!$C$34:$XFD$34,0))),"")</f>
        <v/>
      </c>
      <c r="AA23" s="40" t="str">
        <f>IFERROR(IF(入力!AA$34="","",INDEX(入力!$C$20:$XFD$31,MATCH($B23,入力!$B$20:$B$31,0),MATCH(入力!AA$34,入力!$C$34:$XFD$34,0))),"")</f>
        <v/>
      </c>
      <c r="AB23" s="40" t="str">
        <f>IFERROR(IF(入力!AB$34="","",INDEX(入力!$C$20:$XFD$31,MATCH($B23,入力!$B$20:$B$31,0),MATCH(入力!AB$34,入力!$C$34:$XFD$34,0))),"")</f>
        <v/>
      </c>
      <c r="AC23" s="40" t="str">
        <f>IFERROR(IF(入力!AC$34="","",INDEX(入力!$C$20:$XFD$31,MATCH($B23,入力!$B$20:$B$31,0),MATCH(入力!AC$34,入力!$C$34:$XFD$34,0))),"")</f>
        <v/>
      </c>
      <c r="AD23" s="40" t="str">
        <f>IFERROR(IF(入力!AD$34="","",INDEX(入力!$C$20:$XFD$31,MATCH($B23,入力!$B$20:$B$31,0),MATCH(入力!AD$34,入力!$C$34:$XFD$34,0))),"")</f>
        <v/>
      </c>
      <c r="AE23" s="40" t="str">
        <f>IFERROR(IF(入力!AE$34="","",INDEX(入力!$C$20:$XFD$31,MATCH($B23,入力!$B$20:$B$31,0),MATCH(入力!AE$34,入力!$C$34:$XFD$34,0))),"")</f>
        <v/>
      </c>
      <c r="AF23" s="40" t="str">
        <f>IFERROR(IF(入力!AF$34="","",INDEX(入力!$C$20:$XFD$31,MATCH($B23,入力!$B$20:$B$31,0),MATCH(入力!AF$34,入力!$C$34:$XFD$34,0))),"")</f>
        <v/>
      </c>
      <c r="AG23" s="40" t="str">
        <f>IFERROR(IF(入力!AG$34="","",INDEX(入力!$C$20:$XFD$31,MATCH($B23,入力!$B$20:$B$31,0),MATCH(入力!AG$34,入力!$C$34:$XFD$34,0))),"")</f>
        <v/>
      </c>
      <c r="AH23" s="40" t="str">
        <f>IFERROR(IF(入力!AH$34="","",INDEX(入力!$C$20:$XFD$31,MATCH($B23,入力!$B$20:$B$31,0),MATCH(入力!AH$34,入力!$C$34:$XFD$34,0))),"")</f>
        <v/>
      </c>
    </row>
    <row r="24" spans="2:34" x14ac:dyDescent="0.4">
      <c r="B24" s="70">
        <f>IF(入力!B22="","",入力!B22)</f>
        <v>5000</v>
      </c>
      <c r="C24" s="72" t="str">
        <f>IFERROR(IF(入力!C$34="","",INDEX(入力!$C$20:$XFD$31,MATCH($B24,入力!$B$20:$B$31,0),MATCH(入力!C$34,入力!$C$34:$XFD$34,0))),"")</f>
        <v/>
      </c>
      <c r="D24" s="41" t="str">
        <f>IFERROR(IF(入力!D$34="","",INDEX(入力!$C$20:$XFD$31,MATCH($B24,入力!$B$20:$B$31,0),MATCH(入力!D$34,入力!$C$34:$XFD$34,0))),"")</f>
        <v/>
      </c>
      <c r="E24" s="41" t="str">
        <f>IFERROR(IF(入力!E$34="","",INDEX(入力!$C$20:$XFD$31,MATCH($B24,入力!$B$20:$B$31,0),MATCH(入力!E$34,入力!$C$34:$XFD$34,0))),"")</f>
        <v/>
      </c>
      <c r="F24" s="41" t="str">
        <f>IFERROR(IF(入力!F$34="","",INDEX(入力!$C$20:$XFD$31,MATCH($B24,入力!$B$20:$B$31,0),MATCH(入力!F$34,入力!$C$34:$XFD$34,0))),"")</f>
        <v/>
      </c>
      <c r="G24" s="41" t="str">
        <f>IFERROR(IF(入力!G$34="","",INDEX(入力!$C$20:$XFD$31,MATCH($B24,入力!$B$20:$B$31,0),MATCH(入力!G$34,入力!$C$34:$XFD$34,0))),"")</f>
        <v/>
      </c>
      <c r="H24" s="41" t="str">
        <f>IFERROR(IF(入力!H$34="","",INDEX(入力!$C$20:$XFD$31,MATCH($B24,入力!$B$20:$B$31,0),MATCH(入力!H$34,入力!$C$34:$XFD$34,0))),"")</f>
        <v/>
      </c>
      <c r="I24" s="41" t="str">
        <f>IFERROR(IF(入力!I$34="","",INDEX(入力!$C$20:$XFD$31,MATCH($B24,入力!$B$20:$B$31,0),MATCH(入力!I$34,入力!$C$34:$XFD$34,0))),"")</f>
        <v/>
      </c>
      <c r="J24" s="41" t="str">
        <f>IFERROR(IF(入力!J$34="","",INDEX(入力!$C$20:$XFD$31,MATCH($B24,入力!$B$20:$B$31,0),MATCH(入力!J$34,入力!$C$34:$XFD$34,0))),"")</f>
        <v/>
      </c>
      <c r="K24" s="41" t="str">
        <f>IFERROR(IF(入力!K$34="","",INDEX(入力!$C$20:$XFD$31,MATCH($B24,入力!$B$20:$B$31,0),MATCH(入力!K$34,入力!$C$34:$XFD$34,0))),"")</f>
        <v/>
      </c>
      <c r="L24" s="41" t="str">
        <f>IFERROR(IF(入力!L$34="","",INDEX(入力!$C$20:$XFD$31,MATCH($B24,入力!$B$20:$B$31,0),MATCH(入力!L$34,入力!$C$34:$XFD$34,0))),"")</f>
        <v/>
      </c>
      <c r="M24" s="41" t="str">
        <f>IFERROR(IF(入力!M$34="","",INDEX(入力!$C$20:$XFD$31,MATCH($B24,入力!$B$20:$B$31,0),MATCH(入力!M$34,入力!$C$34:$XFD$34,0))),"")</f>
        <v/>
      </c>
      <c r="N24" s="41" t="str">
        <f>IFERROR(IF(入力!N$34="","",INDEX(入力!$C$20:$XFD$31,MATCH($B24,入力!$B$20:$B$31,0),MATCH(入力!N$34,入力!$C$34:$XFD$34,0))),"")</f>
        <v/>
      </c>
      <c r="O24" s="41" t="str">
        <f>IFERROR(IF(入力!O$34="","",INDEX(入力!$C$20:$XFD$31,MATCH($B24,入力!$B$20:$B$31,0),MATCH(入力!O$34,入力!$C$34:$XFD$34,0))),"")</f>
        <v/>
      </c>
      <c r="P24" s="41" t="str">
        <f>IFERROR(IF(入力!P$34="","",INDEX(入力!$C$20:$XFD$31,MATCH($B24,入力!$B$20:$B$31,0),MATCH(入力!P$34,入力!$C$34:$XFD$34,0))),"")</f>
        <v/>
      </c>
      <c r="Q24" s="41" t="str">
        <f>IFERROR(IF(入力!Q$34="","",INDEX(入力!$C$20:$XFD$31,MATCH($B24,入力!$B$20:$B$31,0),MATCH(入力!Q$34,入力!$C$34:$XFD$34,0))),"")</f>
        <v/>
      </c>
      <c r="R24" s="41" t="str">
        <f>IFERROR(IF(入力!R$34="","",INDEX(入力!$C$20:$XFD$31,MATCH($B24,入力!$B$20:$B$31,0),MATCH(入力!R$34,入力!$C$34:$XFD$34,0))),"")</f>
        <v/>
      </c>
      <c r="S24" s="41" t="str">
        <f>IFERROR(IF(入力!S$34="","",INDEX(入力!$C$20:$XFD$31,MATCH($B24,入力!$B$20:$B$31,0),MATCH(入力!S$34,入力!$C$34:$XFD$34,0))),"")</f>
        <v/>
      </c>
      <c r="T24" s="41" t="str">
        <f>IFERROR(IF(入力!T$34="","",INDEX(入力!$C$20:$XFD$31,MATCH($B24,入力!$B$20:$B$31,0),MATCH(入力!T$34,入力!$C$34:$XFD$34,0))),"")</f>
        <v/>
      </c>
      <c r="U24" s="41" t="str">
        <f>IFERROR(IF(入力!U$34="","",INDEX(入力!$C$20:$XFD$31,MATCH($B24,入力!$B$20:$B$31,0),MATCH(入力!U$34,入力!$C$34:$XFD$34,0))),"")</f>
        <v/>
      </c>
      <c r="V24" s="41" t="str">
        <f>IFERROR(IF(入力!V$34="","",INDEX(入力!$C$20:$XFD$31,MATCH($B24,入力!$B$20:$B$31,0),MATCH(入力!V$34,入力!$C$34:$XFD$34,0))),"")</f>
        <v/>
      </c>
      <c r="W24" s="41" t="str">
        <f>IFERROR(IF(入力!W$34="","",INDEX(入力!$C$20:$XFD$31,MATCH($B24,入力!$B$20:$B$31,0),MATCH(入力!W$34,入力!$C$34:$XFD$34,0))),"")</f>
        <v/>
      </c>
      <c r="X24" s="41" t="str">
        <f>IFERROR(IF(入力!X$34="","",INDEX(入力!$C$20:$XFD$31,MATCH($B24,入力!$B$20:$B$31,0),MATCH(入力!X$34,入力!$C$34:$XFD$34,0))),"")</f>
        <v/>
      </c>
      <c r="Y24" s="41" t="str">
        <f>IFERROR(IF(入力!Y$34="","",INDEX(入力!$C$20:$XFD$31,MATCH($B24,入力!$B$20:$B$31,0),MATCH(入力!Y$34,入力!$C$34:$XFD$34,0))),"")</f>
        <v/>
      </c>
      <c r="Z24" s="41" t="str">
        <f>IFERROR(IF(入力!Z$34="","",INDEX(入力!$C$20:$XFD$31,MATCH($B24,入力!$B$20:$B$31,0),MATCH(入力!Z$34,入力!$C$34:$XFD$34,0))),"")</f>
        <v/>
      </c>
      <c r="AA24" s="41" t="str">
        <f>IFERROR(IF(入力!AA$34="","",INDEX(入力!$C$20:$XFD$31,MATCH($B24,入力!$B$20:$B$31,0),MATCH(入力!AA$34,入力!$C$34:$XFD$34,0))),"")</f>
        <v/>
      </c>
      <c r="AB24" s="41" t="str">
        <f>IFERROR(IF(入力!AB$34="","",INDEX(入力!$C$20:$XFD$31,MATCH($B24,入力!$B$20:$B$31,0),MATCH(入力!AB$34,入力!$C$34:$XFD$34,0))),"")</f>
        <v/>
      </c>
      <c r="AC24" s="41" t="str">
        <f>IFERROR(IF(入力!AC$34="","",INDEX(入力!$C$20:$XFD$31,MATCH($B24,入力!$B$20:$B$31,0),MATCH(入力!AC$34,入力!$C$34:$XFD$34,0))),"")</f>
        <v/>
      </c>
      <c r="AD24" s="41" t="str">
        <f>IFERROR(IF(入力!AD$34="","",INDEX(入力!$C$20:$XFD$31,MATCH($B24,入力!$B$20:$B$31,0),MATCH(入力!AD$34,入力!$C$34:$XFD$34,0))),"")</f>
        <v/>
      </c>
      <c r="AE24" s="41" t="str">
        <f>IFERROR(IF(入力!AE$34="","",INDEX(入力!$C$20:$XFD$31,MATCH($B24,入力!$B$20:$B$31,0),MATCH(入力!AE$34,入力!$C$34:$XFD$34,0))),"")</f>
        <v/>
      </c>
      <c r="AF24" s="41" t="str">
        <f>IFERROR(IF(入力!AF$34="","",INDEX(入力!$C$20:$XFD$31,MATCH($B24,入力!$B$20:$B$31,0),MATCH(入力!AF$34,入力!$C$34:$XFD$34,0))),"")</f>
        <v/>
      </c>
      <c r="AG24" s="41" t="str">
        <f>IFERROR(IF(入力!AG$34="","",INDEX(入力!$C$20:$XFD$31,MATCH($B24,入力!$B$20:$B$31,0),MATCH(入力!AG$34,入力!$C$34:$XFD$34,0))),"")</f>
        <v/>
      </c>
      <c r="AH24" s="41" t="str">
        <f>IFERROR(IF(入力!AH$34="","",INDEX(入力!$C$20:$XFD$31,MATCH($B24,入力!$B$20:$B$31,0),MATCH(入力!AH$34,入力!$C$34:$XFD$34,0))),"")</f>
        <v/>
      </c>
    </row>
    <row r="25" spans="2:34" x14ac:dyDescent="0.4">
      <c r="B25" s="70">
        <f>IF(入力!B23="","",入力!B23)</f>
        <v>2000</v>
      </c>
      <c r="C25" s="72" t="str">
        <f>IFERROR(IF(入力!C$34="","",INDEX(入力!$C$20:$XFD$31,MATCH($B25,入力!$B$20:$B$31,0),MATCH(入力!C$34,入力!$C$34:$XFD$34,0))),"")</f>
        <v/>
      </c>
      <c r="D25" s="41" t="str">
        <f>IFERROR(IF(入力!D$34="","",INDEX(入力!$C$20:$XFD$31,MATCH($B25,入力!$B$20:$B$31,0),MATCH(入力!D$34,入力!$C$34:$XFD$34,0))),"")</f>
        <v/>
      </c>
      <c r="E25" s="41" t="str">
        <f>IFERROR(IF(入力!E$34="","",INDEX(入力!$C$20:$XFD$31,MATCH($B25,入力!$B$20:$B$31,0),MATCH(入力!E$34,入力!$C$34:$XFD$34,0))),"")</f>
        <v/>
      </c>
      <c r="F25" s="41" t="str">
        <f>IFERROR(IF(入力!F$34="","",INDEX(入力!$C$20:$XFD$31,MATCH($B25,入力!$B$20:$B$31,0),MATCH(入力!F$34,入力!$C$34:$XFD$34,0))),"")</f>
        <v/>
      </c>
      <c r="G25" s="41" t="str">
        <f>IFERROR(IF(入力!G$34="","",INDEX(入力!$C$20:$XFD$31,MATCH($B25,入力!$B$20:$B$31,0),MATCH(入力!G$34,入力!$C$34:$XFD$34,0))),"")</f>
        <v/>
      </c>
      <c r="H25" s="41" t="str">
        <f>IFERROR(IF(入力!H$34="","",INDEX(入力!$C$20:$XFD$31,MATCH($B25,入力!$B$20:$B$31,0),MATCH(入力!H$34,入力!$C$34:$XFD$34,0))),"")</f>
        <v/>
      </c>
      <c r="I25" s="41" t="str">
        <f>IFERROR(IF(入力!I$34="","",INDEX(入力!$C$20:$XFD$31,MATCH($B25,入力!$B$20:$B$31,0),MATCH(入力!I$34,入力!$C$34:$XFD$34,0))),"")</f>
        <v/>
      </c>
      <c r="J25" s="41" t="str">
        <f>IFERROR(IF(入力!J$34="","",INDEX(入力!$C$20:$XFD$31,MATCH($B25,入力!$B$20:$B$31,0),MATCH(入力!J$34,入力!$C$34:$XFD$34,0))),"")</f>
        <v/>
      </c>
      <c r="K25" s="41" t="str">
        <f>IFERROR(IF(入力!K$34="","",INDEX(入力!$C$20:$XFD$31,MATCH($B25,入力!$B$20:$B$31,0),MATCH(入力!K$34,入力!$C$34:$XFD$34,0))),"")</f>
        <v/>
      </c>
      <c r="L25" s="41" t="str">
        <f>IFERROR(IF(入力!L$34="","",INDEX(入力!$C$20:$XFD$31,MATCH($B25,入力!$B$20:$B$31,0),MATCH(入力!L$34,入力!$C$34:$XFD$34,0))),"")</f>
        <v/>
      </c>
      <c r="M25" s="41" t="str">
        <f>IFERROR(IF(入力!M$34="","",INDEX(入力!$C$20:$XFD$31,MATCH($B25,入力!$B$20:$B$31,0),MATCH(入力!M$34,入力!$C$34:$XFD$34,0))),"")</f>
        <v/>
      </c>
      <c r="N25" s="41" t="str">
        <f>IFERROR(IF(入力!N$34="","",INDEX(入力!$C$20:$XFD$31,MATCH($B25,入力!$B$20:$B$31,0),MATCH(入力!N$34,入力!$C$34:$XFD$34,0))),"")</f>
        <v/>
      </c>
      <c r="O25" s="41" t="str">
        <f>IFERROR(IF(入力!O$34="","",INDEX(入力!$C$20:$XFD$31,MATCH($B25,入力!$B$20:$B$31,0),MATCH(入力!O$34,入力!$C$34:$XFD$34,0))),"")</f>
        <v/>
      </c>
      <c r="P25" s="41" t="str">
        <f>IFERROR(IF(入力!P$34="","",INDEX(入力!$C$20:$XFD$31,MATCH($B25,入力!$B$20:$B$31,0),MATCH(入力!P$34,入力!$C$34:$XFD$34,0))),"")</f>
        <v/>
      </c>
      <c r="Q25" s="41" t="str">
        <f>IFERROR(IF(入力!Q$34="","",INDEX(入力!$C$20:$XFD$31,MATCH($B25,入力!$B$20:$B$31,0),MATCH(入力!Q$34,入力!$C$34:$XFD$34,0))),"")</f>
        <v/>
      </c>
      <c r="R25" s="41" t="str">
        <f>IFERROR(IF(入力!R$34="","",INDEX(入力!$C$20:$XFD$31,MATCH($B25,入力!$B$20:$B$31,0),MATCH(入力!R$34,入力!$C$34:$XFD$34,0))),"")</f>
        <v/>
      </c>
      <c r="S25" s="41" t="str">
        <f>IFERROR(IF(入力!S$34="","",INDEX(入力!$C$20:$XFD$31,MATCH($B25,入力!$B$20:$B$31,0),MATCH(入力!S$34,入力!$C$34:$XFD$34,0))),"")</f>
        <v/>
      </c>
      <c r="T25" s="41" t="str">
        <f>IFERROR(IF(入力!T$34="","",INDEX(入力!$C$20:$XFD$31,MATCH($B25,入力!$B$20:$B$31,0),MATCH(入力!T$34,入力!$C$34:$XFD$34,0))),"")</f>
        <v/>
      </c>
      <c r="U25" s="41" t="str">
        <f>IFERROR(IF(入力!U$34="","",INDEX(入力!$C$20:$XFD$31,MATCH($B25,入力!$B$20:$B$31,0),MATCH(入力!U$34,入力!$C$34:$XFD$34,0))),"")</f>
        <v/>
      </c>
      <c r="V25" s="41" t="str">
        <f>IFERROR(IF(入力!V$34="","",INDEX(入力!$C$20:$XFD$31,MATCH($B25,入力!$B$20:$B$31,0),MATCH(入力!V$34,入力!$C$34:$XFD$34,0))),"")</f>
        <v/>
      </c>
      <c r="W25" s="41" t="str">
        <f>IFERROR(IF(入力!W$34="","",INDEX(入力!$C$20:$XFD$31,MATCH($B25,入力!$B$20:$B$31,0),MATCH(入力!W$34,入力!$C$34:$XFD$34,0))),"")</f>
        <v/>
      </c>
      <c r="X25" s="41" t="str">
        <f>IFERROR(IF(入力!X$34="","",INDEX(入力!$C$20:$XFD$31,MATCH($B25,入力!$B$20:$B$31,0),MATCH(入力!X$34,入力!$C$34:$XFD$34,0))),"")</f>
        <v/>
      </c>
      <c r="Y25" s="41" t="str">
        <f>IFERROR(IF(入力!Y$34="","",INDEX(入力!$C$20:$XFD$31,MATCH($B25,入力!$B$20:$B$31,0),MATCH(入力!Y$34,入力!$C$34:$XFD$34,0))),"")</f>
        <v/>
      </c>
      <c r="Z25" s="41" t="str">
        <f>IFERROR(IF(入力!Z$34="","",INDEX(入力!$C$20:$XFD$31,MATCH($B25,入力!$B$20:$B$31,0),MATCH(入力!Z$34,入力!$C$34:$XFD$34,0))),"")</f>
        <v/>
      </c>
      <c r="AA25" s="41" t="str">
        <f>IFERROR(IF(入力!AA$34="","",INDEX(入力!$C$20:$XFD$31,MATCH($B25,入力!$B$20:$B$31,0),MATCH(入力!AA$34,入力!$C$34:$XFD$34,0))),"")</f>
        <v/>
      </c>
      <c r="AB25" s="41" t="str">
        <f>IFERROR(IF(入力!AB$34="","",INDEX(入力!$C$20:$XFD$31,MATCH($B25,入力!$B$20:$B$31,0),MATCH(入力!AB$34,入力!$C$34:$XFD$34,0))),"")</f>
        <v/>
      </c>
      <c r="AC25" s="41" t="str">
        <f>IFERROR(IF(入力!AC$34="","",INDEX(入力!$C$20:$XFD$31,MATCH($B25,入力!$B$20:$B$31,0),MATCH(入力!AC$34,入力!$C$34:$XFD$34,0))),"")</f>
        <v/>
      </c>
      <c r="AD25" s="41" t="str">
        <f>IFERROR(IF(入力!AD$34="","",INDEX(入力!$C$20:$XFD$31,MATCH($B25,入力!$B$20:$B$31,0),MATCH(入力!AD$34,入力!$C$34:$XFD$34,0))),"")</f>
        <v/>
      </c>
      <c r="AE25" s="41" t="str">
        <f>IFERROR(IF(入力!AE$34="","",INDEX(入力!$C$20:$XFD$31,MATCH($B25,入力!$B$20:$B$31,0),MATCH(入力!AE$34,入力!$C$34:$XFD$34,0))),"")</f>
        <v/>
      </c>
      <c r="AF25" s="41" t="str">
        <f>IFERROR(IF(入力!AF$34="","",INDEX(入力!$C$20:$XFD$31,MATCH($B25,入力!$B$20:$B$31,0),MATCH(入力!AF$34,入力!$C$34:$XFD$34,0))),"")</f>
        <v/>
      </c>
      <c r="AG25" s="41" t="str">
        <f>IFERROR(IF(入力!AG$34="","",INDEX(入力!$C$20:$XFD$31,MATCH($B25,入力!$B$20:$B$31,0),MATCH(入力!AG$34,入力!$C$34:$XFD$34,0))),"")</f>
        <v/>
      </c>
      <c r="AH25" s="41" t="str">
        <f>IFERROR(IF(入力!AH$34="","",INDEX(入力!$C$20:$XFD$31,MATCH($B25,入力!$B$20:$B$31,0),MATCH(入力!AH$34,入力!$C$34:$XFD$34,0))),"")</f>
        <v/>
      </c>
    </row>
    <row r="26" spans="2:34" x14ac:dyDescent="0.4">
      <c r="B26" s="70">
        <f>IF(入力!B24="","",入力!B24)</f>
        <v>1000</v>
      </c>
      <c r="C26" s="72" t="str">
        <f>IFERROR(IF(入力!C$34="","",INDEX(入力!$C$20:$XFD$31,MATCH($B26,入力!$B$20:$B$31,0),MATCH(入力!C$34,入力!$C$34:$XFD$34,0))),"")</f>
        <v/>
      </c>
      <c r="D26" s="41" t="str">
        <f>IFERROR(IF(入力!D$34="","",INDEX(入力!$C$20:$XFD$31,MATCH($B26,入力!$B$20:$B$31,0),MATCH(入力!D$34,入力!$C$34:$XFD$34,0))),"")</f>
        <v/>
      </c>
      <c r="E26" s="41" t="str">
        <f>IFERROR(IF(入力!E$34="","",INDEX(入力!$C$20:$XFD$31,MATCH($B26,入力!$B$20:$B$31,0),MATCH(入力!E$34,入力!$C$34:$XFD$34,0))),"")</f>
        <v/>
      </c>
      <c r="F26" s="41" t="str">
        <f>IFERROR(IF(入力!F$34="","",INDEX(入力!$C$20:$XFD$31,MATCH($B26,入力!$B$20:$B$31,0),MATCH(入力!F$34,入力!$C$34:$XFD$34,0))),"")</f>
        <v/>
      </c>
      <c r="G26" s="41" t="str">
        <f>IFERROR(IF(入力!G$34="","",INDEX(入力!$C$20:$XFD$31,MATCH($B26,入力!$B$20:$B$31,0),MATCH(入力!G$34,入力!$C$34:$XFD$34,0))),"")</f>
        <v/>
      </c>
      <c r="H26" s="41" t="str">
        <f>IFERROR(IF(入力!H$34="","",INDEX(入力!$C$20:$XFD$31,MATCH($B26,入力!$B$20:$B$31,0),MATCH(入力!H$34,入力!$C$34:$XFD$34,0))),"")</f>
        <v/>
      </c>
      <c r="I26" s="41" t="str">
        <f>IFERROR(IF(入力!I$34="","",INDEX(入力!$C$20:$XFD$31,MATCH($B26,入力!$B$20:$B$31,0),MATCH(入力!I$34,入力!$C$34:$XFD$34,0))),"")</f>
        <v/>
      </c>
      <c r="J26" s="41" t="str">
        <f>IFERROR(IF(入力!J$34="","",INDEX(入力!$C$20:$XFD$31,MATCH($B26,入力!$B$20:$B$31,0),MATCH(入力!J$34,入力!$C$34:$XFD$34,0))),"")</f>
        <v/>
      </c>
      <c r="K26" s="41" t="str">
        <f>IFERROR(IF(入力!K$34="","",INDEX(入力!$C$20:$XFD$31,MATCH($B26,入力!$B$20:$B$31,0),MATCH(入力!K$34,入力!$C$34:$XFD$34,0))),"")</f>
        <v/>
      </c>
      <c r="L26" s="41" t="str">
        <f>IFERROR(IF(入力!L$34="","",INDEX(入力!$C$20:$XFD$31,MATCH($B26,入力!$B$20:$B$31,0),MATCH(入力!L$34,入力!$C$34:$XFD$34,0))),"")</f>
        <v/>
      </c>
      <c r="M26" s="41" t="str">
        <f>IFERROR(IF(入力!M$34="","",INDEX(入力!$C$20:$XFD$31,MATCH($B26,入力!$B$20:$B$31,0),MATCH(入力!M$34,入力!$C$34:$XFD$34,0))),"")</f>
        <v/>
      </c>
      <c r="N26" s="41" t="str">
        <f>IFERROR(IF(入力!N$34="","",INDEX(入力!$C$20:$XFD$31,MATCH($B26,入力!$B$20:$B$31,0),MATCH(入力!N$34,入力!$C$34:$XFD$34,0))),"")</f>
        <v/>
      </c>
      <c r="O26" s="41" t="str">
        <f>IFERROR(IF(入力!O$34="","",INDEX(入力!$C$20:$XFD$31,MATCH($B26,入力!$B$20:$B$31,0),MATCH(入力!O$34,入力!$C$34:$XFD$34,0))),"")</f>
        <v/>
      </c>
      <c r="P26" s="41" t="str">
        <f>IFERROR(IF(入力!P$34="","",INDEX(入力!$C$20:$XFD$31,MATCH($B26,入力!$B$20:$B$31,0),MATCH(入力!P$34,入力!$C$34:$XFD$34,0))),"")</f>
        <v/>
      </c>
      <c r="Q26" s="41" t="str">
        <f>IFERROR(IF(入力!Q$34="","",INDEX(入力!$C$20:$XFD$31,MATCH($B26,入力!$B$20:$B$31,0),MATCH(入力!Q$34,入力!$C$34:$XFD$34,0))),"")</f>
        <v/>
      </c>
      <c r="R26" s="41" t="str">
        <f>IFERROR(IF(入力!R$34="","",INDEX(入力!$C$20:$XFD$31,MATCH($B26,入力!$B$20:$B$31,0),MATCH(入力!R$34,入力!$C$34:$XFD$34,0))),"")</f>
        <v/>
      </c>
      <c r="S26" s="41" t="str">
        <f>IFERROR(IF(入力!S$34="","",INDEX(入力!$C$20:$XFD$31,MATCH($B26,入力!$B$20:$B$31,0),MATCH(入力!S$34,入力!$C$34:$XFD$34,0))),"")</f>
        <v/>
      </c>
      <c r="T26" s="41" t="str">
        <f>IFERROR(IF(入力!T$34="","",INDEX(入力!$C$20:$XFD$31,MATCH($B26,入力!$B$20:$B$31,0),MATCH(入力!T$34,入力!$C$34:$XFD$34,0))),"")</f>
        <v/>
      </c>
      <c r="U26" s="41" t="str">
        <f>IFERROR(IF(入力!U$34="","",INDEX(入力!$C$20:$XFD$31,MATCH($B26,入力!$B$20:$B$31,0),MATCH(入力!U$34,入力!$C$34:$XFD$34,0))),"")</f>
        <v/>
      </c>
      <c r="V26" s="41" t="str">
        <f>IFERROR(IF(入力!V$34="","",INDEX(入力!$C$20:$XFD$31,MATCH($B26,入力!$B$20:$B$31,0),MATCH(入力!V$34,入力!$C$34:$XFD$34,0))),"")</f>
        <v/>
      </c>
      <c r="W26" s="41" t="str">
        <f>IFERROR(IF(入力!W$34="","",INDEX(入力!$C$20:$XFD$31,MATCH($B26,入力!$B$20:$B$31,0),MATCH(入力!W$34,入力!$C$34:$XFD$34,0))),"")</f>
        <v/>
      </c>
      <c r="X26" s="41" t="str">
        <f>IFERROR(IF(入力!X$34="","",INDEX(入力!$C$20:$XFD$31,MATCH($B26,入力!$B$20:$B$31,0),MATCH(入力!X$34,入力!$C$34:$XFD$34,0))),"")</f>
        <v/>
      </c>
      <c r="Y26" s="41" t="str">
        <f>IFERROR(IF(入力!Y$34="","",INDEX(入力!$C$20:$XFD$31,MATCH($B26,入力!$B$20:$B$31,0),MATCH(入力!Y$34,入力!$C$34:$XFD$34,0))),"")</f>
        <v/>
      </c>
      <c r="Z26" s="41" t="str">
        <f>IFERROR(IF(入力!Z$34="","",INDEX(入力!$C$20:$XFD$31,MATCH($B26,入力!$B$20:$B$31,0),MATCH(入力!Z$34,入力!$C$34:$XFD$34,0))),"")</f>
        <v/>
      </c>
      <c r="AA26" s="41" t="str">
        <f>IFERROR(IF(入力!AA$34="","",INDEX(入力!$C$20:$XFD$31,MATCH($B26,入力!$B$20:$B$31,0),MATCH(入力!AA$34,入力!$C$34:$XFD$34,0))),"")</f>
        <v/>
      </c>
      <c r="AB26" s="41" t="str">
        <f>IFERROR(IF(入力!AB$34="","",INDEX(入力!$C$20:$XFD$31,MATCH($B26,入力!$B$20:$B$31,0),MATCH(入力!AB$34,入力!$C$34:$XFD$34,0))),"")</f>
        <v/>
      </c>
      <c r="AC26" s="41" t="str">
        <f>IFERROR(IF(入力!AC$34="","",INDEX(入力!$C$20:$XFD$31,MATCH($B26,入力!$B$20:$B$31,0),MATCH(入力!AC$34,入力!$C$34:$XFD$34,0))),"")</f>
        <v/>
      </c>
      <c r="AD26" s="41" t="str">
        <f>IFERROR(IF(入力!AD$34="","",INDEX(入力!$C$20:$XFD$31,MATCH($B26,入力!$B$20:$B$31,0),MATCH(入力!AD$34,入力!$C$34:$XFD$34,0))),"")</f>
        <v/>
      </c>
      <c r="AE26" s="41" t="str">
        <f>IFERROR(IF(入力!AE$34="","",INDEX(入力!$C$20:$XFD$31,MATCH($B26,入力!$B$20:$B$31,0),MATCH(入力!AE$34,入力!$C$34:$XFD$34,0))),"")</f>
        <v/>
      </c>
      <c r="AF26" s="41" t="str">
        <f>IFERROR(IF(入力!AF$34="","",INDEX(入力!$C$20:$XFD$31,MATCH($B26,入力!$B$20:$B$31,0),MATCH(入力!AF$34,入力!$C$34:$XFD$34,0))),"")</f>
        <v/>
      </c>
      <c r="AG26" s="41" t="str">
        <f>IFERROR(IF(入力!AG$34="","",INDEX(入力!$C$20:$XFD$31,MATCH($B26,入力!$B$20:$B$31,0),MATCH(入力!AG$34,入力!$C$34:$XFD$34,0))),"")</f>
        <v/>
      </c>
      <c r="AH26" s="41" t="str">
        <f>IFERROR(IF(入力!AH$34="","",INDEX(入力!$C$20:$XFD$31,MATCH($B26,入力!$B$20:$B$31,0),MATCH(入力!AH$34,入力!$C$34:$XFD$34,0))),"")</f>
        <v/>
      </c>
    </row>
    <row r="27" spans="2:34" x14ac:dyDescent="0.4">
      <c r="B27" s="70">
        <f>IF(入力!B25="","",入力!B25)</f>
        <v>500</v>
      </c>
      <c r="C27" s="72" t="str">
        <f>IFERROR(IF(入力!C$34="","",INDEX(入力!$C$20:$XFD$31,MATCH($B27,入力!$B$20:$B$31,0),MATCH(入力!C$34,入力!$C$34:$XFD$34,0))),"")</f>
        <v/>
      </c>
      <c r="D27" s="41" t="str">
        <f>IFERROR(IF(入力!D$34="","",INDEX(入力!$C$20:$XFD$31,MATCH($B27,入力!$B$20:$B$31,0),MATCH(入力!D$34,入力!$C$34:$XFD$34,0))),"")</f>
        <v/>
      </c>
      <c r="E27" s="41" t="str">
        <f>IFERROR(IF(入力!E$34="","",INDEX(入力!$C$20:$XFD$31,MATCH($B27,入力!$B$20:$B$31,0),MATCH(入力!E$34,入力!$C$34:$XFD$34,0))),"")</f>
        <v/>
      </c>
      <c r="F27" s="41" t="str">
        <f>IFERROR(IF(入力!F$34="","",INDEX(入力!$C$20:$XFD$31,MATCH($B27,入力!$B$20:$B$31,0),MATCH(入力!F$34,入力!$C$34:$XFD$34,0))),"")</f>
        <v/>
      </c>
      <c r="G27" s="41" t="str">
        <f>IFERROR(IF(入力!G$34="","",INDEX(入力!$C$20:$XFD$31,MATCH($B27,入力!$B$20:$B$31,0),MATCH(入力!G$34,入力!$C$34:$XFD$34,0))),"")</f>
        <v/>
      </c>
      <c r="H27" s="41" t="str">
        <f>IFERROR(IF(入力!H$34="","",INDEX(入力!$C$20:$XFD$31,MATCH($B27,入力!$B$20:$B$31,0),MATCH(入力!H$34,入力!$C$34:$XFD$34,0))),"")</f>
        <v/>
      </c>
      <c r="I27" s="41" t="str">
        <f>IFERROR(IF(入力!I$34="","",INDEX(入力!$C$20:$XFD$31,MATCH($B27,入力!$B$20:$B$31,0),MATCH(入力!I$34,入力!$C$34:$XFD$34,0))),"")</f>
        <v/>
      </c>
      <c r="J27" s="41" t="str">
        <f>IFERROR(IF(入力!J$34="","",INDEX(入力!$C$20:$XFD$31,MATCH($B27,入力!$B$20:$B$31,0),MATCH(入力!J$34,入力!$C$34:$XFD$34,0))),"")</f>
        <v/>
      </c>
      <c r="K27" s="41" t="str">
        <f>IFERROR(IF(入力!K$34="","",INDEX(入力!$C$20:$XFD$31,MATCH($B27,入力!$B$20:$B$31,0),MATCH(入力!K$34,入力!$C$34:$XFD$34,0))),"")</f>
        <v/>
      </c>
      <c r="L27" s="41" t="str">
        <f>IFERROR(IF(入力!L$34="","",INDEX(入力!$C$20:$XFD$31,MATCH($B27,入力!$B$20:$B$31,0),MATCH(入力!L$34,入力!$C$34:$XFD$34,0))),"")</f>
        <v/>
      </c>
      <c r="M27" s="41" t="str">
        <f>IFERROR(IF(入力!M$34="","",INDEX(入力!$C$20:$XFD$31,MATCH($B27,入力!$B$20:$B$31,0),MATCH(入力!M$34,入力!$C$34:$XFD$34,0))),"")</f>
        <v/>
      </c>
      <c r="N27" s="41" t="str">
        <f>IFERROR(IF(入力!N$34="","",INDEX(入力!$C$20:$XFD$31,MATCH($B27,入力!$B$20:$B$31,0),MATCH(入力!N$34,入力!$C$34:$XFD$34,0))),"")</f>
        <v/>
      </c>
      <c r="O27" s="41" t="str">
        <f>IFERROR(IF(入力!O$34="","",INDEX(入力!$C$20:$XFD$31,MATCH($B27,入力!$B$20:$B$31,0),MATCH(入力!O$34,入力!$C$34:$XFD$34,0))),"")</f>
        <v/>
      </c>
      <c r="P27" s="41" t="str">
        <f>IFERROR(IF(入力!P$34="","",INDEX(入力!$C$20:$XFD$31,MATCH($B27,入力!$B$20:$B$31,0),MATCH(入力!P$34,入力!$C$34:$XFD$34,0))),"")</f>
        <v/>
      </c>
      <c r="Q27" s="41" t="str">
        <f>IFERROR(IF(入力!Q$34="","",INDEX(入力!$C$20:$XFD$31,MATCH($B27,入力!$B$20:$B$31,0),MATCH(入力!Q$34,入力!$C$34:$XFD$34,0))),"")</f>
        <v/>
      </c>
      <c r="R27" s="41" t="str">
        <f>IFERROR(IF(入力!R$34="","",INDEX(入力!$C$20:$XFD$31,MATCH($B27,入力!$B$20:$B$31,0),MATCH(入力!R$34,入力!$C$34:$XFD$34,0))),"")</f>
        <v/>
      </c>
      <c r="S27" s="41" t="str">
        <f>IFERROR(IF(入力!S$34="","",INDEX(入力!$C$20:$XFD$31,MATCH($B27,入力!$B$20:$B$31,0),MATCH(入力!S$34,入力!$C$34:$XFD$34,0))),"")</f>
        <v/>
      </c>
      <c r="T27" s="41" t="str">
        <f>IFERROR(IF(入力!T$34="","",INDEX(入力!$C$20:$XFD$31,MATCH($B27,入力!$B$20:$B$31,0),MATCH(入力!T$34,入力!$C$34:$XFD$34,0))),"")</f>
        <v/>
      </c>
      <c r="U27" s="41" t="str">
        <f>IFERROR(IF(入力!U$34="","",INDEX(入力!$C$20:$XFD$31,MATCH($B27,入力!$B$20:$B$31,0),MATCH(入力!U$34,入力!$C$34:$XFD$34,0))),"")</f>
        <v/>
      </c>
      <c r="V27" s="41" t="str">
        <f>IFERROR(IF(入力!V$34="","",INDEX(入力!$C$20:$XFD$31,MATCH($B27,入力!$B$20:$B$31,0),MATCH(入力!V$34,入力!$C$34:$XFD$34,0))),"")</f>
        <v/>
      </c>
      <c r="W27" s="41" t="str">
        <f>IFERROR(IF(入力!W$34="","",INDEX(入力!$C$20:$XFD$31,MATCH($B27,入力!$B$20:$B$31,0),MATCH(入力!W$34,入力!$C$34:$XFD$34,0))),"")</f>
        <v/>
      </c>
      <c r="X27" s="41" t="str">
        <f>IFERROR(IF(入力!X$34="","",INDEX(入力!$C$20:$XFD$31,MATCH($B27,入力!$B$20:$B$31,0),MATCH(入力!X$34,入力!$C$34:$XFD$34,0))),"")</f>
        <v/>
      </c>
      <c r="Y27" s="41" t="str">
        <f>IFERROR(IF(入力!Y$34="","",INDEX(入力!$C$20:$XFD$31,MATCH($B27,入力!$B$20:$B$31,0),MATCH(入力!Y$34,入力!$C$34:$XFD$34,0))),"")</f>
        <v/>
      </c>
      <c r="Z27" s="41" t="str">
        <f>IFERROR(IF(入力!Z$34="","",INDEX(入力!$C$20:$XFD$31,MATCH($B27,入力!$B$20:$B$31,0),MATCH(入力!Z$34,入力!$C$34:$XFD$34,0))),"")</f>
        <v/>
      </c>
      <c r="AA27" s="41" t="str">
        <f>IFERROR(IF(入力!AA$34="","",INDEX(入力!$C$20:$XFD$31,MATCH($B27,入力!$B$20:$B$31,0),MATCH(入力!AA$34,入力!$C$34:$XFD$34,0))),"")</f>
        <v/>
      </c>
      <c r="AB27" s="41" t="str">
        <f>IFERROR(IF(入力!AB$34="","",INDEX(入力!$C$20:$XFD$31,MATCH($B27,入力!$B$20:$B$31,0),MATCH(入力!AB$34,入力!$C$34:$XFD$34,0))),"")</f>
        <v/>
      </c>
      <c r="AC27" s="41" t="str">
        <f>IFERROR(IF(入力!AC$34="","",INDEX(入力!$C$20:$XFD$31,MATCH($B27,入力!$B$20:$B$31,0),MATCH(入力!AC$34,入力!$C$34:$XFD$34,0))),"")</f>
        <v/>
      </c>
      <c r="AD27" s="41" t="str">
        <f>IFERROR(IF(入力!AD$34="","",INDEX(入力!$C$20:$XFD$31,MATCH($B27,入力!$B$20:$B$31,0),MATCH(入力!AD$34,入力!$C$34:$XFD$34,0))),"")</f>
        <v/>
      </c>
      <c r="AE27" s="41" t="str">
        <f>IFERROR(IF(入力!AE$34="","",INDEX(入力!$C$20:$XFD$31,MATCH($B27,入力!$B$20:$B$31,0),MATCH(入力!AE$34,入力!$C$34:$XFD$34,0))),"")</f>
        <v/>
      </c>
      <c r="AF27" s="41" t="str">
        <f>IFERROR(IF(入力!AF$34="","",INDEX(入力!$C$20:$XFD$31,MATCH($B27,入力!$B$20:$B$31,0),MATCH(入力!AF$34,入力!$C$34:$XFD$34,0))),"")</f>
        <v/>
      </c>
      <c r="AG27" s="41" t="str">
        <f>IFERROR(IF(入力!AG$34="","",INDEX(入力!$C$20:$XFD$31,MATCH($B27,入力!$B$20:$B$31,0),MATCH(入力!AG$34,入力!$C$34:$XFD$34,0))),"")</f>
        <v/>
      </c>
      <c r="AH27" s="41" t="str">
        <f>IFERROR(IF(入力!AH$34="","",INDEX(入力!$C$20:$XFD$31,MATCH($B27,入力!$B$20:$B$31,0),MATCH(入力!AH$34,入力!$C$34:$XFD$34,0))),"")</f>
        <v/>
      </c>
    </row>
    <row r="28" spans="2:34" x14ac:dyDescent="0.4">
      <c r="B28" s="70">
        <f>IF(入力!B26="","",入力!B26)</f>
        <v>100</v>
      </c>
      <c r="C28" s="72" t="str">
        <f>IFERROR(IF(入力!C$34="","",INDEX(入力!$C$20:$XFD$31,MATCH($B28,入力!$B$20:$B$31,0),MATCH(入力!C$34,入力!$C$34:$XFD$34,0))),"")</f>
        <v/>
      </c>
      <c r="D28" s="41" t="str">
        <f>IFERROR(IF(入力!D$34="","",INDEX(入力!$C$20:$XFD$31,MATCH($B28,入力!$B$20:$B$31,0),MATCH(入力!D$34,入力!$C$34:$XFD$34,0))),"")</f>
        <v/>
      </c>
      <c r="E28" s="41" t="str">
        <f>IFERROR(IF(入力!E$34="","",INDEX(入力!$C$20:$XFD$31,MATCH($B28,入力!$B$20:$B$31,0),MATCH(入力!E$34,入力!$C$34:$XFD$34,0))),"")</f>
        <v/>
      </c>
      <c r="F28" s="41" t="str">
        <f>IFERROR(IF(入力!F$34="","",INDEX(入力!$C$20:$XFD$31,MATCH($B28,入力!$B$20:$B$31,0),MATCH(入力!F$34,入力!$C$34:$XFD$34,0))),"")</f>
        <v/>
      </c>
      <c r="G28" s="41" t="str">
        <f>IFERROR(IF(入力!G$34="","",INDEX(入力!$C$20:$XFD$31,MATCH($B28,入力!$B$20:$B$31,0),MATCH(入力!G$34,入力!$C$34:$XFD$34,0))),"")</f>
        <v/>
      </c>
      <c r="H28" s="41" t="str">
        <f>IFERROR(IF(入力!H$34="","",INDEX(入力!$C$20:$XFD$31,MATCH($B28,入力!$B$20:$B$31,0),MATCH(入力!H$34,入力!$C$34:$XFD$34,0))),"")</f>
        <v/>
      </c>
      <c r="I28" s="41" t="str">
        <f>IFERROR(IF(入力!I$34="","",INDEX(入力!$C$20:$XFD$31,MATCH($B28,入力!$B$20:$B$31,0),MATCH(入力!I$34,入力!$C$34:$XFD$34,0))),"")</f>
        <v/>
      </c>
      <c r="J28" s="41" t="str">
        <f>IFERROR(IF(入力!J$34="","",INDEX(入力!$C$20:$XFD$31,MATCH($B28,入力!$B$20:$B$31,0),MATCH(入力!J$34,入力!$C$34:$XFD$34,0))),"")</f>
        <v/>
      </c>
      <c r="K28" s="41" t="str">
        <f>IFERROR(IF(入力!K$34="","",INDEX(入力!$C$20:$XFD$31,MATCH($B28,入力!$B$20:$B$31,0),MATCH(入力!K$34,入力!$C$34:$XFD$34,0))),"")</f>
        <v/>
      </c>
      <c r="L28" s="41" t="str">
        <f>IFERROR(IF(入力!L$34="","",INDEX(入力!$C$20:$XFD$31,MATCH($B28,入力!$B$20:$B$31,0),MATCH(入力!L$34,入力!$C$34:$XFD$34,0))),"")</f>
        <v/>
      </c>
      <c r="M28" s="41" t="str">
        <f>IFERROR(IF(入力!M$34="","",INDEX(入力!$C$20:$XFD$31,MATCH($B28,入力!$B$20:$B$31,0),MATCH(入力!M$34,入力!$C$34:$XFD$34,0))),"")</f>
        <v/>
      </c>
      <c r="N28" s="41" t="str">
        <f>IFERROR(IF(入力!N$34="","",INDEX(入力!$C$20:$XFD$31,MATCH($B28,入力!$B$20:$B$31,0),MATCH(入力!N$34,入力!$C$34:$XFD$34,0))),"")</f>
        <v/>
      </c>
      <c r="O28" s="41" t="str">
        <f>IFERROR(IF(入力!O$34="","",INDEX(入力!$C$20:$XFD$31,MATCH($B28,入力!$B$20:$B$31,0),MATCH(入力!O$34,入力!$C$34:$XFD$34,0))),"")</f>
        <v/>
      </c>
      <c r="P28" s="41" t="str">
        <f>IFERROR(IF(入力!P$34="","",INDEX(入力!$C$20:$XFD$31,MATCH($B28,入力!$B$20:$B$31,0),MATCH(入力!P$34,入力!$C$34:$XFD$34,0))),"")</f>
        <v/>
      </c>
      <c r="Q28" s="41" t="str">
        <f>IFERROR(IF(入力!Q$34="","",INDEX(入力!$C$20:$XFD$31,MATCH($B28,入力!$B$20:$B$31,0),MATCH(入力!Q$34,入力!$C$34:$XFD$34,0))),"")</f>
        <v/>
      </c>
      <c r="R28" s="41" t="str">
        <f>IFERROR(IF(入力!R$34="","",INDEX(入力!$C$20:$XFD$31,MATCH($B28,入力!$B$20:$B$31,0),MATCH(入力!R$34,入力!$C$34:$XFD$34,0))),"")</f>
        <v/>
      </c>
      <c r="S28" s="41" t="str">
        <f>IFERROR(IF(入力!S$34="","",INDEX(入力!$C$20:$XFD$31,MATCH($B28,入力!$B$20:$B$31,0),MATCH(入力!S$34,入力!$C$34:$XFD$34,0))),"")</f>
        <v/>
      </c>
      <c r="T28" s="41" t="str">
        <f>IFERROR(IF(入力!T$34="","",INDEX(入力!$C$20:$XFD$31,MATCH($B28,入力!$B$20:$B$31,0),MATCH(入力!T$34,入力!$C$34:$XFD$34,0))),"")</f>
        <v/>
      </c>
      <c r="U28" s="41" t="str">
        <f>IFERROR(IF(入力!U$34="","",INDEX(入力!$C$20:$XFD$31,MATCH($B28,入力!$B$20:$B$31,0),MATCH(入力!U$34,入力!$C$34:$XFD$34,0))),"")</f>
        <v/>
      </c>
      <c r="V28" s="41" t="str">
        <f>IFERROR(IF(入力!V$34="","",INDEX(入力!$C$20:$XFD$31,MATCH($B28,入力!$B$20:$B$31,0),MATCH(入力!V$34,入力!$C$34:$XFD$34,0))),"")</f>
        <v/>
      </c>
      <c r="W28" s="41" t="str">
        <f>IFERROR(IF(入力!W$34="","",INDEX(入力!$C$20:$XFD$31,MATCH($B28,入力!$B$20:$B$31,0),MATCH(入力!W$34,入力!$C$34:$XFD$34,0))),"")</f>
        <v/>
      </c>
      <c r="X28" s="41" t="str">
        <f>IFERROR(IF(入力!X$34="","",INDEX(入力!$C$20:$XFD$31,MATCH($B28,入力!$B$20:$B$31,0),MATCH(入力!X$34,入力!$C$34:$XFD$34,0))),"")</f>
        <v/>
      </c>
      <c r="Y28" s="41" t="str">
        <f>IFERROR(IF(入力!Y$34="","",INDEX(入力!$C$20:$XFD$31,MATCH($B28,入力!$B$20:$B$31,0),MATCH(入力!Y$34,入力!$C$34:$XFD$34,0))),"")</f>
        <v/>
      </c>
      <c r="Z28" s="41" t="str">
        <f>IFERROR(IF(入力!Z$34="","",INDEX(入力!$C$20:$XFD$31,MATCH($B28,入力!$B$20:$B$31,0),MATCH(入力!Z$34,入力!$C$34:$XFD$34,0))),"")</f>
        <v/>
      </c>
      <c r="AA28" s="41" t="str">
        <f>IFERROR(IF(入力!AA$34="","",INDEX(入力!$C$20:$XFD$31,MATCH($B28,入力!$B$20:$B$31,0),MATCH(入力!AA$34,入力!$C$34:$XFD$34,0))),"")</f>
        <v/>
      </c>
      <c r="AB28" s="41" t="str">
        <f>IFERROR(IF(入力!AB$34="","",INDEX(入力!$C$20:$XFD$31,MATCH($B28,入力!$B$20:$B$31,0),MATCH(入力!AB$34,入力!$C$34:$XFD$34,0))),"")</f>
        <v/>
      </c>
      <c r="AC28" s="41" t="str">
        <f>IFERROR(IF(入力!AC$34="","",INDEX(入力!$C$20:$XFD$31,MATCH($B28,入力!$B$20:$B$31,0),MATCH(入力!AC$34,入力!$C$34:$XFD$34,0))),"")</f>
        <v/>
      </c>
      <c r="AD28" s="41" t="str">
        <f>IFERROR(IF(入力!AD$34="","",INDEX(入力!$C$20:$XFD$31,MATCH($B28,入力!$B$20:$B$31,0),MATCH(入力!AD$34,入力!$C$34:$XFD$34,0))),"")</f>
        <v/>
      </c>
      <c r="AE28" s="41" t="str">
        <f>IFERROR(IF(入力!AE$34="","",INDEX(入力!$C$20:$XFD$31,MATCH($B28,入力!$B$20:$B$31,0),MATCH(入力!AE$34,入力!$C$34:$XFD$34,0))),"")</f>
        <v/>
      </c>
      <c r="AF28" s="41" t="str">
        <f>IFERROR(IF(入力!AF$34="","",INDEX(入力!$C$20:$XFD$31,MATCH($B28,入力!$B$20:$B$31,0),MATCH(入力!AF$34,入力!$C$34:$XFD$34,0))),"")</f>
        <v/>
      </c>
      <c r="AG28" s="41" t="str">
        <f>IFERROR(IF(入力!AG$34="","",INDEX(入力!$C$20:$XFD$31,MATCH($B28,入力!$B$20:$B$31,0),MATCH(入力!AG$34,入力!$C$34:$XFD$34,0))),"")</f>
        <v/>
      </c>
      <c r="AH28" s="41" t="str">
        <f>IFERROR(IF(入力!AH$34="","",INDEX(入力!$C$20:$XFD$31,MATCH($B28,入力!$B$20:$B$31,0),MATCH(入力!AH$34,入力!$C$34:$XFD$34,0))),"")</f>
        <v/>
      </c>
    </row>
    <row r="29" spans="2:34" x14ac:dyDescent="0.4">
      <c r="B29" s="70">
        <f>IF(入力!B27="","",入力!B27)</f>
        <v>50</v>
      </c>
      <c r="C29" s="72" t="str">
        <f>IFERROR(IF(入力!C$34="","",INDEX(入力!$C$20:$XFD$31,MATCH($B29,入力!$B$20:$B$31,0),MATCH(入力!C$34,入力!$C$34:$XFD$34,0))),"")</f>
        <v/>
      </c>
      <c r="D29" s="41" t="str">
        <f>IFERROR(IF(入力!D$34="","",INDEX(入力!$C$20:$XFD$31,MATCH($B29,入力!$B$20:$B$31,0),MATCH(入力!D$34,入力!$C$34:$XFD$34,0))),"")</f>
        <v/>
      </c>
      <c r="E29" s="41" t="str">
        <f>IFERROR(IF(入力!E$34="","",INDEX(入力!$C$20:$XFD$31,MATCH($B29,入力!$B$20:$B$31,0),MATCH(入力!E$34,入力!$C$34:$XFD$34,0))),"")</f>
        <v/>
      </c>
      <c r="F29" s="41" t="str">
        <f>IFERROR(IF(入力!F$34="","",INDEX(入力!$C$20:$XFD$31,MATCH($B29,入力!$B$20:$B$31,0),MATCH(入力!F$34,入力!$C$34:$XFD$34,0))),"")</f>
        <v/>
      </c>
      <c r="G29" s="41" t="str">
        <f>IFERROR(IF(入力!G$34="","",INDEX(入力!$C$20:$XFD$31,MATCH($B29,入力!$B$20:$B$31,0),MATCH(入力!G$34,入力!$C$34:$XFD$34,0))),"")</f>
        <v/>
      </c>
      <c r="H29" s="41" t="str">
        <f>IFERROR(IF(入力!H$34="","",INDEX(入力!$C$20:$XFD$31,MATCH($B29,入力!$B$20:$B$31,0),MATCH(入力!H$34,入力!$C$34:$XFD$34,0))),"")</f>
        <v/>
      </c>
      <c r="I29" s="41" t="str">
        <f>IFERROR(IF(入力!I$34="","",INDEX(入力!$C$20:$XFD$31,MATCH($B29,入力!$B$20:$B$31,0),MATCH(入力!I$34,入力!$C$34:$XFD$34,0))),"")</f>
        <v/>
      </c>
      <c r="J29" s="41" t="str">
        <f>IFERROR(IF(入力!J$34="","",INDEX(入力!$C$20:$XFD$31,MATCH($B29,入力!$B$20:$B$31,0),MATCH(入力!J$34,入力!$C$34:$XFD$34,0))),"")</f>
        <v/>
      </c>
      <c r="K29" s="41" t="str">
        <f>IFERROR(IF(入力!K$34="","",INDEX(入力!$C$20:$XFD$31,MATCH($B29,入力!$B$20:$B$31,0),MATCH(入力!K$34,入力!$C$34:$XFD$34,0))),"")</f>
        <v/>
      </c>
      <c r="L29" s="41" t="str">
        <f>IFERROR(IF(入力!L$34="","",INDEX(入力!$C$20:$XFD$31,MATCH($B29,入力!$B$20:$B$31,0),MATCH(入力!L$34,入力!$C$34:$XFD$34,0))),"")</f>
        <v/>
      </c>
      <c r="M29" s="41" t="str">
        <f>IFERROR(IF(入力!M$34="","",INDEX(入力!$C$20:$XFD$31,MATCH($B29,入力!$B$20:$B$31,0),MATCH(入力!M$34,入力!$C$34:$XFD$34,0))),"")</f>
        <v/>
      </c>
      <c r="N29" s="41" t="str">
        <f>IFERROR(IF(入力!N$34="","",INDEX(入力!$C$20:$XFD$31,MATCH($B29,入力!$B$20:$B$31,0),MATCH(入力!N$34,入力!$C$34:$XFD$34,0))),"")</f>
        <v/>
      </c>
      <c r="O29" s="41" t="str">
        <f>IFERROR(IF(入力!O$34="","",INDEX(入力!$C$20:$XFD$31,MATCH($B29,入力!$B$20:$B$31,0),MATCH(入力!O$34,入力!$C$34:$XFD$34,0))),"")</f>
        <v/>
      </c>
      <c r="P29" s="41" t="str">
        <f>IFERROR(IF(入力!P$34="","",INDEX(入力!$C$20:$XFD$31,MATCH($B29,入力!$B$20:$B$31,0),MATCH(入力!P$34,入力!$C$34:$XFD$34,0))),"")</f>
        <v/>
      </c>
      <c r="Q29" s="41" t="str">
        <f>IFERROR(IF(入力!Q$34="","",INDEX(入力!$C$20:$XFD$31,MATCH($B29,入力!$B$20:$B$31,0),MATCH(入力!Q$34,入力!$C$34:$XFD$34,0))),"")</f>
        <v/>
      </c>
      <c r="R29" s="41" t="str">
        <f>IFERROR(IF(入力!R$34="","",INDEX(入力!$C$20:$XFD$31,MATCH($B29,入力!$B$20:$B$31,0),MATCH(入力!R$34,入力!$C$34:$XFD$34,0))),"")</f>
        <v/>
      </c>
      <c r="S29" s="41" t="str">
        <f>IFERROR(IF(入力!S$34="","",INDEX(入力!$C$20:$XFD$31,MATCH($B29,入力!$B$20:$B$31,0),MATCH(入力!S$34,入力!$C$34:$XFD$34,0))),"")</f>
        <v/>
      </c>
      <c r="T29" s="41" t="str">
        <f>IFERROR(IF(入力!T$34="","",INDEX(入力!$C$20:$XFD$31,MATCH($B29,入力!$B$20:$B$31,0),MATCH(入力!T$34,入力!$C$34:$XFD$34,0))),"")</f>
        <v/>
      </c>
      <c r="U29" s="41" t="str">
        <f>IFERROR(IF(入力!U$34="","",INDEX(入力!$C$20:$XFD$31,MATCH($B29,入力!$B$20:$B$31,0),MATCH(入力!U$34,入力!$C$34:$XFD$34,0))),"")</f>
        <v/>
      </c>
      <c r="V29" s="41" t="str">
        <f>IFERROR(IF(入力!V$34="","",INDEX(入力!$C$20:$XFD$31,MATCH($B29,入力!$B$20:$B$31,0),MATCH(入力!V$34,入力!$C$34:$XFD$34,0))),"")</f>
        <v/>
      </c>
      <c r="W29" s="41" t="str">
        <f>IFERROR(IF(入力!W$34="","",INDEX(入力!$C$20:$XFD$31,MATCH($B29,入力!$B$20:$B$31,0),MATCH(入力!W$34,入力!$C$34:$XFD$34,0))),"")</f>
        <v/>
      </c>
      <c r="X29" s="41" t="str">
        <f>IFERROR(IF(入力!X$34="","",INDEX(入力!$C$20:$XFD$31,MATCH($B29,入力!$B$20:$B$31,0),MATCH(入力!X$34,入力!$C$34:$XFD$34,0))),"")</f>
        <v/>
      </c>
      <c r="Y29" s="41" t="str">
        <f>IFERROR(IF(入力!Y$34="","",INDEX(入力!$C$20:$XFD$31,MATCH($B29,入力!$B$20:$B$31,0),MATCH(入力!Y$34,入力!$C$34:$XFD$34,0))),"")</f>
        <v/>
      </c>
      <c r="Z29" s="41" t="str">
        <f>IFERROR(IF(入力!Z$34="","",INDEX(入力!$C$20:$XFD$31,MATCH($B29,入力!$B$20:$B$31,0),MATCH(入力!Z$34,入力!$C$34:$XFD$34,0))),"")</f>
        <v/>
      </c>
      <c r="AA29" s="41" t="str">
        <f>IFERROR(IF(入力!AA$34="","",INDEX(入力!$C$20:$XFD$31,MATCH($B29,入力!$B$20:$B$31,0),MATCH(入力!AA$34,入力!$C$34:$XFD$34,0))),"")</f>
        <v/>
      </c>
      <c r="AB29" s="41" t="str">
        <f>IFERROR(IF(入力!AB$34="","",INDEX(入力!$C$20:$XFD$31,MATCH($B29,入力!$B$20:$B$31,0),MATCH(入力!AB$34,入力!$C$34:$XFD$34,0))),"")</f>
        <v/>
      </c>
      <c r="AC29" s="41" t="str">
        <f>IFERROR(IF(入力!AC$34="","",INDEX(入力!$C$20:$XFD$31,MATCH($B29,入力!$B$20:$B$31,0),MATCH(入力!AC$34,入力!$C$34:$XFD$34,0))),"")</f>
        <v/>
      </c>
      <c r="AD29" s="41" t="str">
        <f>IFERROR(IF(入力!AD$34="","",INDEX(入力!$C$20:$XFD$31,MATCH($B29,入力!$B$20:$B$31,0),MATCH(入力!AD$34,入力!$C$34:$XFD$34,0))),"")</f>
        <v/>
      </c>
      <c r="AE29" s="41" t="str">
        <f>IFERROR(IF(入力!AE$34="","",INDEX(入力!$C$20:$XFD$31,MATCH($B29,入力!$B$20:$B$31,0),MATCH(入力!AE$34,入力!$C$34:$XFD$34,0))),"")</f>
        <v/>
      </c>
      <c r="AF29" s="41" t="str">
        <f>IFERROR(IF(入力!AF$34="","",INDEX(入力!$C$20:$XFD$31,MATCH($B29,入力!$B$20:$B$31,0),MATCH(入力!AF$34,入力!$C$34:$XFD$34,0))),"")</f>
        <v/>
      </c>
      <c r="AG29" s="41" t="str">
        <f>IFERROR(IF(入力!AG$34="","",INDEX(入力!$C$20:$XFD$31,MATCH($B29,入力!$B$20:$B$31,0),MATCH(入力!AG$34,入力!$C$34:$XFD$34,0))),"")</f>
        <v/>
      </c>
      <c r="AH29" s="41" t="str">
        <f>IFERROR(IF(入力!AH$34="","",INDEX(入力!$C$20:$XFD$31,MATCH($B29,入力!$B$20:$B$31,0),MATCH(入力!AH$34,入力!$C$34:$XFD$34,0))),"")</f>
        <v/>
      </c>
    </row>
    <row r="30" spans="2:34" x14ac:dyDescent="0.4">
      <c r="B30" s="70">
        <f>IF(入力!B28="","",入力!B28)</f>
        <v>10</v>
      </c>
      <c r="C30" s="72" t="str">
        <f>IFERROR(IF(入力!C$34="","",INDEX(入力!$C$20:$XFD$31,MATCH($B30,入力!$B$20:$B$31,0),MATCH(入力!C$34,入力!$C$34:$XFD$34,0))),"")</f>
        <v/>
      </c>
      <c r="D30" s="41" t="str">
        <f>IFERROR(IF(入力!D$34="","",INDEX(入力!$C$20:$XFD$31,MATCH($B30,入力!$B$20:$B$31,0),MATCH(入力!D$34,入力!$C$34:$XFD$34,0))),"")</f>
        <v/>
      </c>
      <c r="E30" s="41" t="str">
        <f>IFERROR(IF(入力!E$34="","",INDEX(入力!$C$20:$XFD$31,MATCH($B30,入力!$B$20:$B$31,0),MATCH(入力!E$34,入力!$C$34:$XFD$34,0))),"")</f>
        <v/>
      </c>
      <c r="F30" s="41" t="str">
        <f>IFERROR(IF(入力!F$34="","",INDEX(入力!$C$20:$XFD$31,MATCH($B30,入力!$B$20:$B$31,0),MATCH(入力!F$34,入力!$C$34:$XFD$34,0))),"")</f>
        <v/>
      </c>
      <c r="G30" s="41" t="str">
        <f>IFERROR(IF(入力!G$34="","",INDEX(入力!$C$20:$XFD$31,MATCH($B30,入力!$B$20:$B$31,0),MATCH(入力!G$34,入力!$C$34:$XFD$34,0))),"")</f>
        <v/>
      </c>
      <c r="H30" s="41" t="str">
        <f>IFERROR(IF(入力!H$34="","",INDEX(入力!$C$20:$XFD$31,MATCH($B30,入力!$B$20:$B$31,0),MATCH(入力!H$34,入力!$C$34:$XFD$34,0))),"")</f>
        <v/>
      </c>
      <c r="I30" s="41" t="str">
        <f>IFERROR(IF(入力!I$34="","",INDEX(入力!$C$20:$XFD$31,MATCH($B30,入力!$B$20:$B$31,0),MATCH(入力!I$34,入力!$C$34:$XFD$34,0))),"")</f>
        <v/>
      </c>
      <c r="J30" s="41" t="str">
        <f>IFERROR(IF(入力!J$34="","",INDEX(入力!$C$20:$XFD$31,MATCH($B30,入力!$B$20:$B$31,0),MATCH(入力!J$34,入力!$C$34:$XFD$34,0))),"")</f>
        <v/>
      </c>
      <c r="K30" s="41" t="str">
        <f>IFERROR(IF(入力!K$34="","",INDEX(入力!$C$20:$XFD$31,MATCH($B30,入力!$B$20:$B$31,0),MATCH(入力!K$34,入力!$C$34:$XFD$34,0))),"")</f>
        <v/>
      </c>
      <c r="L30" s="41" t="str">
        <f>IFERROR(IF(入力!L$34="","",INDEX(入力!$C$20:$XFD$31,MATCH($B30,入力!$B$20:$B$31,0),MATCH(入力!L$34,入力!$C$34:$XFD$34,0))),"")</f>
        <v/>
      </c>
      <c r="M30" s="41" t="str">
        <f>IFERROR(IF(入力!M$34="","",INDEX(入力!$C$20:$XFD$31,MATCH($B30,入力!$B$20:$B$31,0),MATCH(入力!M$34,入力!$C$34:$XFD$34,0))),"")</f>
        <v/>
      </c>
      <c r="N30" s="41" t="str">
        <f>IFERROR(IF(入力!N$34="","",INDEX(入力!$C$20:$XFD$31,MATCH($B30,入力!$B$20:$B$31,0),MATCH(入力!N$34,入力!$C$34:$XFD$34,0))),"")</f>
        <v/>
      </c>
      <c r="O30" s="41" t="str">
        <f>IFERROR(IF(入力!O$34="","",INDEX(入力!$C$20:$XFD$31,MATCH($B30,入力!$B$20:$B$31,0),MATCH(入力!O$34,入力!$C$34:$XFD$34,0))),"")</f>
        <v/>
      </c>
      <c r="P30" s="41" t="str">
        <f>IFERROR(IF(入力!P$34="","",INDEX(入力!$C$20:$XFD$31,MATCH($B30,入力!$B$20:$B$31,0),MATCH(入力!P$34,入力!$C$34:$XFD$34,0))),"")</f>
        <v/>
      </c>
      <c r="Q30" s="41" t="str">
        <f>IFERROR(IF(入力!Q$34="","",INDEX(入力!$C$20:$XFD$31,MATCH($B30,入力!$B$20:$B$31,0),MATCH(入力!Q$34,入力!$C$34:$XFD$34,0))),"")</f>
        <v/>
      </c>
      <c r="R30" s="41" t="str">
        <f>IFERROR(IF(入力!R$34="","",INDEX(入力!$C$20:$XFD$31,MATCH($B30,入力!$B$20:$B$31,0),MATCH(入力!R$34,入力!$C$34:$XFD$34,0))),"")</f>
        <v/>
      </c>
      <c r="S30" s="41" t="str">
        <f>IFERROR(IF(入力!S$34="","",INDEX(入力!$C$20:$XFD$31,MATCH($B30,入力!$B$20:$B$31,0),MATCH(入力!S$34,入力!$C$34:$XFD$34,0))),"")</f>
        <v/>
      </c>
      <c r="T30" s="41" t="str">
        <f>IFERROR(IF(入力!T$34="","",INDEX(入力!$C$20:$XFD$31,MATCH($B30,入力!$B$20:$B$31,0),MATCH(入力!T$34,入力!$C$34:$XFD$34,0))),"")</f>
        <v/>
      </c>
      <c r="U30" s="41" t="str">
        <f>IFERROR(IF(入力!U$34="","",INDEX(入力!$C$20:$XFD$31,MATCH($B30,入力!$B$20:$B$31,0),MATCH(入力!U$34,入力!$C$34:$XFD$34,0))),"")</f>
        <v/>
      </c>
      <c r="V30" s="41" t="str">
        <f>IFERROR(IF(入力!V$34="","",INDEX(入力!$C$20:$XFD$31,MATCH($B30,入力!$B$20:$B$31,0),MATCH(入力!V$34,入力!$C$34:$XFD$34,0))),"")</f>
        <v/>
      </c>
      <c r="W30" s="41" t="str">
        <f>IFERROR(IF(入力!W$34="","",INDEX(入力!$C$20:$XFD$31,MATCH($B30,入力!$B$20:$B$31,0),MATCH(入力!W$34,入力!$C$34:$XFD$34,0))),"")</f>
        <v/>
      </c>
      <c r="X30" s="41" t="str">
        <f>IFERROR(IF(入力!X$34="","",INDEX(入力!$C$20:$XFD$31,MATCH($B30,入力!$B$20:$B$31,0),MATCH(入力!X$34,入力!$C$34:$XFD$34,0))),"")</f>
        <v/>
      </c>
      <c r="Y30" s="41" t="str">
        <f>IFERROR(IF(入力!Y$34="","",INDEX(入力!$C$20:$XFD$31,MATCH($B30,入力!$B$20:$B$31,0),MATCH(入力!Y$34,入力!$C$34:$XFD$34,0))),"")</f>
        <v/>
      </c>
      <c r="Z30" s="41" t="str">
        <f>IFERROR(IF(入力!Z$34="","",INDEX(入力!$C$20:$XFD$31,MATCH($B30,入力!$B$20:$B$31,0),MATCH(入力!Z$34,入力!$C$34:$XFD$34,0))),"")</f>
        <v/>
      </c>
      <c r="AA30" s="41" t="str">
        <f>IFERROR(IF(入力!AA$34="","",INDEX(入力!$C$20:$XFD$31,MATCH($B30,入力!$B$20:$B$31,0),MATCH(入力!AA$34,入力!$C$34:$XFD$34,0))),"")</f>
        <v/>
      </c>
      <c r="AB30" s="41" t="str">
        <f>IFERROR(IF(入力!AB$34="","",INDEX(入力!$C$20:$XFD$31,MATCH($B30,入力!$B$20:$B$31,0),MATCH(入力!AB$34,入力!$C$34:$XFD$34,0))),"")</f>
        <v/>
      </c>
      <c r="AC30" s="41" t="str">
        <f>IFERROR(IF(入力!AC$34="","",INDEX(入力!$C$20:$XFD$31,MATCH($B30,入力!$B$20:$B$31,0),MATCH(入力!AC$34,入力!$C$34:$XFD$34,0))),"")</f>
        <v/>
      </c>
      <c r="AD30" s="41" t="str">
        <f>IFERROR(IF(入力!AD$34="","",INDEX(入力!$C$20:$XFD$31,MATCH($B30,入力!$B$20:$B$31,0),MATCH(入力!AD$34,入力!$C$34:$XFD$34,0))),"")</f>
        <v/>
      </c>
      <c r="AE30" s="41" t="str">
        <f>IFERROR(IF(入力!AE$34="","",INDEX(入力!$C$20:$XFD$31,MATCH($B30,入力!$B$20:$B$31,0),MATCH(入力!AE$34,入力!$C$34:$XFD$34,0))),"")</f>
        <v/>
      </c>
      <c r="AF30" s="41" t="str">
        <f>IFERROR(IF(入力!AF$34="","",INDEX(入力!$C$20:$XFD$31,MATCH($B30,入力!$B$20:$B$31,0),MATCH(入力!AF$34,入力!$C$34:$XFD$34,0))),"")</f>
        <v/>
      </c>
      <c r="AG30" s="41" t="str">
        <f>IFERROR(IF(入力!AG$34="","",INDEX(入力!$C$20:$XFD$31,MATCH($B30,入力!$B$20:$B$31,0),MATCH(入力!AG$34,入力!$C$34:$XFD$34,0))),"")</f>
        <v/>
      </c>
      <c r="AH30" s="41" t="str">
        <f>IFERROR(IF(入力!AH$34="","",INDEX(入力!$C$20:$XFD$31,MATCH($B30,入力!$B$20:$B$31,0),MATCH(入力!AH$34,入力!$C$34:$XFD$34,0))),"")</f>
        <v/>
      </c>
    </row>
    <row r="31" spans="2:34" x14ac:dyDescent="0.4">
      <c r="B31" s="70">
        <f>IF(入力!B29="","",入力!B29)</f>
        <v>5</v>
      </c>
      <c r="C31" s="72" t="str">
        <f>IFERROR(IF(入力!C$34="","",INDEX(入力!$C$20:$XFD$31,MATCH($B31,入力!$B$20:$B$31,0),MATCH(入力!C$34,入力!$C$34:$XFD$34,0))),"")</f>
        <v/>
      </c>
      <c r="D31" s="41" t="str">
        <f>IFERROR(IF(入力!D$34="","",INDEX(入力!$C$20:$XFD$31,MATCH($B31,入力!$B$20:$B$31,0),MATCH(入力!D$34,入力!$C$34:$XFD$34,0))),"")</f>
        <v/>
      </c>
      <c r="E31" s="41" t="str">
        <f>IFERROR(IF(入力!E$34="","",INDEX(入力!$C$20:$XFD$31,MATCH($B31,入力!$B$20:$B$31,0),MATCH(入力!E$34,入力!$C$34:$XFD$34,0))),"")</f>
        <v/>
      </c>
      <c r="F31" s="41" t="str">
        <f>IFERROR(IF(入力!F$34="","",INDEX(入力!$C$20:$XFD$31,MATCH($B31,入力!$B$20:$B$31,0),MATCH(入力!F$34,入力!$C$34:$XFD$34,0))),"")</f>
        <v/>
      </c>
      <c r="G31" s="41" t="str">
        <f>IFERROR(IF(入力!G$34="","",INDEX(入力!$C$20:$XFD$31,MATCH($B31,入力!$B$20:$B$31,0),MATCH(入力!G$34,入力!$C$34:$XFD$34,0))),"")</f>
        <v/>
      </c>
      <c r="H31" s="41" t="str">
        <f>IFERROR(IF(入力!H$34="","",INDEX(入力!$C$20:$XFD$31,MATCH($B31,入力!$B$20:$B$31,0),MATCH(入力!H$34,入力!$C$34:$XFD$34,0))),"")</f>
        <v/>
      </c>
      <c r="I31" s="41" t="str">
        <f>IFERROR(IF(入力!I$34="","",INDEX(入力!$C$20:$XFD$31,MATCH($B31,入力!$B$20:$B$31,0),MATCH(入力!I$34,入力!$C$34:$XFD$34,0))),"")</f>
        <v/>
      </c>
      <c r="J31" s="41" t="str">
        <f>IFERROR(IF(入力!J$34="","",INDEX(入力!$C$20:$XFD$31,MATCH($B31,入力!$B$20:$B$31,0),MATCH(入力!J$34,入力!$C$34:$XFD$34,0))),"")</f>
        <v/>
      </c>
      <c r="K31" s="41" t="str">
        <f>IFERROR(IF(入力!K$34="","",INDEX(入力!$C$20:$XFD$31,MATCH($B31,入力!$B$20:$B$31,0),MATCH(入力!K$34,入力!$C$34:$XFD$34,0))),"")</f>
        <v/>
      </c>
      <c r="L31" s="41" t="str">
        <f>IFERROR(IF(入力!L$34="","",INDEX(入力!$C$20:$XFD$31,MATCH($B31,入力!$B$20:$B$31,0),MATCH(入力!L$34,入力!$C$34:$XFD$34,0))),"")</f>
        <v/>
      </c>
      <c r="M31" s="41" t="str">
        <f>IFERROR(IF(入力!M$34="","",INDEX(入力!$C$20:$XFD$31,MATCH($B31,入力!$B$20:$B$31,0),MATCH(入力!M$34,入力!$C$34:$XFD$34,0))),"")</f>
        <v/>
      </c>
      <c r="N31" s="41" t="str">
        <f>IFERROR(IF(入力!N$34="","",INDEX(入力!$C$20:$XFD$31,MATCH($B31,入力!$B$20:$B$31,0),MATCH(入力!N$34,入力!$C$34:$XFD$34,0))),"")</f>
        <v/>
      </c>
      <c r="O31" s="41" t="str">
        <f>IFERROR(IF(入力!O$34="","",INDEX(入力!$C$20:$XFD$31,MATCH($B31,入力!$B$20:$B$31,0),MATCH(入力!O$34,入力!$C$34:$XFD$34,0))),"")</f>
        <v/>
      </c>
      <c r="P31" s="41" t="str">
        <f>IFERROR(IF(入力!P$34="","",INDEX(入力!$C$20:$XFD$31,MATCH($B31,入力!$B$20:$B$31,0),MATCH(入力!P$34,入力!$C$34:$XFD$34,0))),"")</f>
        <v/>
      </c>
      <c r="Q31" s="41" t="str">
        <f>IFERROR(IF(入力!Q$34="","",INDEX(入力!$C$20:$XFD$31,MATCH($B31,入力!$B$20:$B$31,0),MATCH(入力!Q$34,入力!$C$34:$XFD$34,0))),"")</f>
        <v/>
      </c>
      <c r="R31" s="41" t="str">
        <f>IFERROR(IF(入力!R$34="","",INDEX(入力!$C$20:$XFD$31,MATCH($B31,入力!$B$20:$B$31,0),MATCH(入力!R$34,入力!$C$34:$XFD$34,0))),"")</f>
        <v/>
      </c>
      <c r="S31" s="41" t="str">
        <f>IFERROR(IF(入力!S$34="","",INDEX(入力!$C$20:$XFD$31,MATCH($B31,入力!$B$20:$B$31,0),MATCH(入力!S$34,入力!$C$34:$XFD$34,0))),"")</f>
        <v/>
      </c>
      <c r="T31" s="41" t="str">
        <f>IFERROR(IF(入力!T$34="","",INDEX(入力!$C$20:$XFD$31,MATCH($B31,入力!$B$20:$B$31,0),MATCH(入力!T$34,入力!$C$34:$XFD$34,0))),"")</f>
        <v/>
      </c>
      <c r="U31" s="41" t="str">
        <f>IFERROR(IF(入力!U$34="","",INDEX(入力!$C$20:$XFD$31,MATCH($B31,入力!$B$20:$B$31,0),MATCH(入力!U$34,入力!$C$34:$XFD$34,0))),"")</f>
        <v/>
      </c>
      <c r="V31" s="41" t="str">
        <f>IFERROR(IF(入力!V$34="","",INDEX(入力!$C$20:$XFD$31,MATCH($B31,入力!$B$20:$B$31,0),MATCH(入力!V$34,入力!$C$34:$XFD$34,0))),"")</f>
        <v/>
      </c>
      <c r="W31" s="41" t="str">
        <f>IFERROR(IF(入力!W$34="","",INDEX(入力!$C$20:$XFD$31,MATCH($B31,入力!$B$20:$B$31,0),MATCH(入力!W$34,入力!$C$34:$XFD$34,0))),"")</f>
        <v/>
      </c>
      <c r="X31" s="41" t="str">
        <f>IFERROR(IF(入力!X$34="","",INDEX(入力!$C$20:$XFD$31,MATCH($B31,入力!$B$20:$B$31,0),MATCH(入力!X$34,入力!$C$34:$XFD$34,0))),"")</f>
        <v/>
      </c>
      <c r="Y31" s="41" t="str">
        <f>IFERROR(IF(入力!Y$34="","",INDEX(入力!$C$20:$XFD$31,MATCH($B31,入力!$B$20:$B$31,0),MATCH(入力!Y$34,入力!$C$34:$XFD$34,0))),"")</f>
        <v/>
      </c>
      <c r="Z31" s="41" t="str">
        <f>IFERROR(IF(入力!Z$34="","",INDEX(入力!$C$20:$XFD$31,MATCH($B31,入力!$B$20:$B$31,0),MATCH(入力!Z$34,入力!$C$34:$XFD$34,0))),"")</f>
        <v/>
      </c>
      <c r="AA31" s="41" t="str">
        <f>IFERROR(IF(入力!AA$34="","",INDEX(入力!$C$20:$XFD$31,MATCH($B31,入力!$B$20:$B$31,0),MATCH(入力!AA$34,入力!$C$34:$XFD$34,0))),"")</f>
        <v/>
      </c>
      <c r="AB31" s="41" t="str">
        <f>IFERROR(IF(入力!AB$34="","",INDEX(入力!$C$20:$XFD$31,MATCH($B31,入力!$B$20:$B$31,0),MATCH(入力!AB$34,入力!$C$34:$XFD$34,0))),"")</f>
        <v/>
      </c>
      <c r="AC31" s="41" t="str">
        <f>IFERROR(IF(入力!AC$34="","",INDEX(入力!$C$20:$XFD$31,MATCH($B31,入力!$B$20:$B$31,0),MATCH(入力!AC$34,入力!$C$34:$XFD$34,0))),"")</f>
        <v/>
      </c>
      <c r="AD31" s="41" t="str">
        <f>IFERROR(IF(入力!AD$34="","",INDEX(入力!$C$20:$XFD$31,MATCH($B31,入力!$B$20:$B$31,0),MATCH(入力!AD$34,入力!$C$34:$XFD$34,0))),"")</f>
        <v/>
      </c>
      <c r="AE31" s="41" t="str">
        <f>IFERROR(IF(入力!AE$34="","",INDEX(入力!$C$20:$XFD$31,MATCH($B31,入力!$B$20:$B$31,0),MATCH(入力!AE$34,入力!$C$34:$XFD$34,0))),"")</f>
        <v/>
      </c>
      <c r="AF31" s="41" t="str">
        <f>IFERROR(IF(入力!AF$34="","",INDEX(入力!$C$20:$XFD$31,MATCH($B31,入力!$B$20:$B$31,0),MATCH(入力!AF$34,入力!$C$34:$XFD$34,0))),"")</f>
        <v/>
      </c>
      <c r="AG31" s="41" t="str">
        <f>IFERROR(IF(入力!AG$34="","",INDEX(入力!$C$20:$XFD$31,MATCH($B31,入力!$B$20:$B$31,0),MATCH(入力!AG$34,入力!$C$34:$XFD$34,0))),"")</f>
        <v/>
      </c>
      <c r="AH31" s="41" t="str">
        <f>IFERROR(IF(入力!AH$34="","",INDEX(入力!$C$20:$XFD$31,MATCH($B31,入力!$B$20:$B$31,0),MATCH(入力!AH$34,入力!$C$34:$XFD$34,0))),"")</f>
        <v/>
      </c>
    </row>
    <row r="32" spans="2:34" ht="19.5" thickBot="1" x14ac:dyDescent="0.45">
      <c r="B32" s="70">
        <f>IF(入力!B30="","",入力!B30)</f>
        <v>1</v>
      </c>
      <c r="C32" s="73" t="str">
        <f>IFERROR(IF(入力!C$34="","",INDEX(入力!$C$20:$XFD$31,MATCH($B32,入力!$B$20:$B$31,0),MATCH(入力!C$34,入力!$C$34:$XFD$34,0))),"")</f>
        <v/>
      </c>
      <c r="D32" s="42" t="str">
        <f>IFERROR(IF(入力!D$34="","",INDEX(入力!$C$20:$XFD$31,MATCH($B32,入力!$B$20:$B$31,0),MATCH(入力!D$34,入力!$C$34:$XFD$34,0))),"")</f>
        <v/>
      </c>
      <c r="E32" s="42" t="str">
        <f>IFERROR(IF(入力!E$34="","",INDEX(入力!$C$20:$XFD$31,MATCH($B32,入力!$B$20:$B$31,0),MATCH(入力!E$34,入力!$C$34:$XFD$34,0))),"")</f>
        <v/>
      </c>
      <c r="F32" s="42" t="str">
        <f>IFERROR(IF(入力!F$34="","",INDEX(入力!$C$20:$XFD$31,MATCH($B32,入力!$B$20:$B$31,0),MATCH(入力!F$34,入力!$C$34:$XFD$34,0))),"")</f>
        <v/>
      </c>
      <c r="G32" s="42" t="str">
        <f>IFERROR(IF(入力!G$34="","",INDEX(入力!$C$20:$XFD$31,MATCH($B32,入力!$B$20:$B$31,0),MATCH(入力!G$34,入力!$C$34:$XFD$34,0))),"")</f>
        <v/>
      </c>
      <c r="H32" s="42" t="str">
        <f>IFERROR(IF(入力!H$34="","",INDEX(入力!$C$20:$XFD$31,MATCH($B32,入力!$B$20:$B$31,0),MATCH(入力!H$34,入力!$C$34:$XFD$34,0))),"")</f>
        <v/>
      </c>
      <c r="I32" s="42" t="str">
        <f>IFERROR(IF(入力!I$34="","",INDEX(入力!$C$20:$XFD$31,MATCH($B32,入力!$B$20:$B$31,0),MATCH(入力!I$34,入力!$C$34:$XFD$34,0))),"")</f>
        <v/>
      </c>
      <c r="J32" s="42" t="str">
        <f>IFERROR(IF(入力!J$34="","",INDEX(入力!$C$20:$XFD$31,MATCH($B32,入力!$B$20:$B$31,0),MATCH(入力!J$34,入力!$C$34:$XFD$34,0))),"")</f>
        <v/>
      </c>
      <c r="K32" s="42" t="str">
        <f>IFERROR(IF(入力!K$34="","",INDEX(入力!$C$20:$XFD$31,MATCH($B32,入力!$B$20:$B$31,0),MATCH(入力!K$34,入力!$C$34:$XFD$34,0))),"")</f>
        <v/>
      </c>
      <c r="L32" s="42" t="str">
        <f>IFERROR(IF(入力!L$34="","",INDEX(入力!$C$20:$XFD$31,MATCH($B32,入力!$B$20:$B$31,0),MATCH(入力!L$34,入力!$C$34:$XFD$34,0))),"")</f>
        <v/>
      </c>
      <c r="M32" s="42" t="str">
        <f>IFERROR(IF(入力!M$34="","",INDEX(入力!$C$20:$XFD$31,MATCH($B32,入力!$B$20:$B$31,0),MATCH(入力!M$34,入力!$C$34:$XFD$34,0))),"")</f>
        <v/>
      </c>
      <c r="N32" s="42" t="str">
        <f>IFERROR(IF(入力!N$34="","",INDEX(入力!$C$20:$XFD$31,MATCH($B32,入力!$B$20:$B$31,0),MATCH(入力!N$34,入力!$C$34:$XFD$34,0))),"")</f>
        <v/>
      </c>
      <c r="O32" s="42" t="str">
        <f>IFERROR(IF(入力!O$34="","",INDEX(入力!$C$20:$XFD$31,MATCH($B32,入力!$B$20:$B$31,0),MATCH(入力!O$34,入力!$C$34:$XFD$34,0))),"")</f>
        <v/>
      </c>
      <c r="P32" s="42" t="str">
        <f>IFERROR(IF(入力!P$34="","",INDEX(入力!$C$20:$XFD$31,MATCH($B32,入力!$B$20:$B$31,0),MATCH(入力!P$34,入力!$C$34:$XFD$34,0))),"")</f>
        <v/>
      </c>
      <c r="Q32" s="42" t="str">
        <f>IFERROR(IF(入力!Q$34="","",INDEX(入力!$C$20:$XFD$31,MATCH($B32,入力!$B$20:$B$31,0),MATCH(入力!Q$34,入力!$C$34:$XFD$34,0))),"")</f>
        <v/>
      </c>
      <c r="R32" s="42" t="str">
        <f>IFERROR(IF(入力!R$34="","",INDEX(入力!$C$20:$XFD$31,MATCH($B32,入力!$B$20:$B$31,0),MATCH(入力!R$34,入力!$C$34:$XFD$34,0))),"")</f>
        <v/>
      </c>
      <c r="S32" s="42" t="str">
        <f>IFERROR(IF(入力!S$34="","",INDEX(入力!$C$20:$XFD$31,MATCH($B32,入力!$B$20:$B$31,0),MATCH(入力!S$34,入力!$C$34:$XFD$34,0))),"")</f>
        <v/>
      </c>
      <c r="T32" s="42" t="str">
        <f>IFERROR(IF(入力!T$34="","",INDEX(入力!$C$20:$XFD$31,MATCH($B32,入力!$B$20:$B$31,0),MATCH(入力!T$34,入力!$C$34:$XFD$34,0))),"")</f>
        <v/>
      </c>
      <c r="U32" s="42" t="str">
        <f>IFERROR(IF(入力!U$34="","",INDEX(入力!$C$20:$XFD$31,MATCH($B32,入力!$B$20:$B$31,0),MATCH(入力!U$34,入力!$C$34:$XFD$34,0))),"")</f>
        <v/>
      </c>
      <c r="V32" s="42" t="str">
        <f>IFERROR(IF(入力!V$34="","",INDEX(入力!$C$20:$XFD$31,MATCH($B32,入力!$B$20:$B$31,0),MATCH(入力!V$34,入力!$C$34:$XFD$34,0))),"")</f>
        <v/>
      </c>
      <c r="W32" s="42" t="str">
        <f>IFERROR(IF(入力!W$34="","",INDEX(入力!$C$20:$XFD$31,MATCH($B32,入力!$B$20:$B$31,0),MATCH(入力!W$34,入力!$C$34:$XFD$34,0))),"")</f>
        <v/>
      </c>
      <c r="X32" s="42" t="str">
        <f>IFERROR(IF(入力!X$34="","",INDEX(入力!$C$20:$XFD$31,MATCH($B32,入力!$B$20:$B$31,0),MATCH(入力!X$34,入力!$C$34:$XFD$34,0))),"")</f>
        <v/>
      </c>
      <c r="Y32" s="42" t="str">
        <f>IFERROR(IF(入力!Y$34="","",INDEX(入力!$C$20:$XFD$31,MATCH($B32,入力!$B$20:$B$31,0),MATCH(入力!Y$34,入力!$C$34:$XFD$34,0))),"")</f>
        <v/>
      </c>
      <c r="Z32" s="42" t="str">
        <f>IFERROR(IF(入力!Z$34="","",INDEX(入力!$C$20:$XFD$31,MATCH($B32,入力!$B$20:$B$31,0),MATCH(入力!Z$34,入力!$C$34:$XFD$34,0))),"")</f>
        <v/>
      </c>
      <c r="AA32" s="42" t="str">
        <f>IFERROR(IF(入力!AA$34="","",INDEX(入力!$C$20:$XFD$31,MATCH($B32,入力!$B$20:$B$31,0),MATCH(入力!AA$34,入力!$C$34:$XFD$34,0))),"")</f>
        <v/>
      </c>
      <c r="AB32" s="42" t="str">
        <f>IFERROR(IF(入力!AB$34="","",INDEX(入力!$C$20:$XFD$31,MATCH($B32,入力!$B$20:$B$31,0),MATCH(入力!AB$34,入力!$C$34:$XFD$34,0))),"")</f>
        <v/>
      </c>
      <c r="AC32" s="42" t="str">
        <f>IFERROR(IF(入力!AC$34="","",INDEX(入力!$C$20:$XFD$31,MATCH($B32,入力!$B$20:$B$31,0),MATCH(入力!AC$34,入力!$C$34:$XFD$34,0))),"")</f>
        <v/>
      </c>
      <c r="AD32" s="42" t="str">
        <f>IFERROR(IF(入力!AD$34="","",INDEX(入力!$C$20:$XFD$31,MATCH($B32,入力!$B$20:$B$31,0),MATCH(入力!AD$34,入力!$C$34:$XFD$34,0))),"")</f>
        <v/>
      </c>
      <c r="AE32" s="42" t="str">
        <f>IFERROR(IF(入力!AE$34="","",INDEX(入力!$C$20:$XFD$31,MATCH($B32,入力!$B$20:$B$31,0),MATCH(入力!AE$34,入力!$C$34:$XFD$34,0))),"")</f>
        <v/>
      </c>
      <c r="AF32" s="42" t="str">
        <f>IFERROR(IF(入力!AF$34="","",INDEX(入力!$C$20:$XFD$31,MATCH($B32,入力!$B$20:$B$31,0),MATCH(入力!AF$34,入力!$C$34:$XFD$34,0))),"")</f>
        <v/>
      </c>
      <c r="AG32" s="42" t="str">
        <f>IFERROR(IF(入力!AG$34="","",INDEX(入力!$C$20:$XFD$31,MATCH($B32,入力!$B$20:$B$31,0),MATCH(入力!AG$34,入力!$C$34:$XFD$34,0))),"")</f>
        <v/>
      </c>
      <c r="AH32" s="42" t="str">
        <f>IFERROR(IF(入力!AH$34="","",INDEX(入力!$C$20:$XFD$31,MATCH($B32,入力!$B$20:$B$31,0),MATCH(入力!AH$34,入力!$C$34:$XFD$34,0))),"")</f>
        <v/>
      </c>
    </row>
    <row r="33" spans="2:34" ht="19.5" thickTop="1" x14ac:dyDescent="0.4">
      <c r="B33" s="75" t="s">
        <v>1</v>
      </c>
      <c r="C33" s="74" t="str">
        <f>IFERROR(IF(入力!C$34="","",INDEX(入力!$C$20:$XFD$31,MATCH($B33,入力!$B$20:$B$31,0),MATCH(入力!C$34,入力!$C$34:$XFD$34,0))),"")</f>
        <v/>
      </c>
      <c r="D33" s="43" t="str">
        <f>IFERROR(IF(入力!D$34="","",INDEX(入力!$C$20:$XFD$31,MATCH($B33,入力!$B$20:$B$31,0),MATCH(入力!D$34,入力!$C$34:$XFD$34,0))),"")</f>
        <v/>
      </c>
      <c r="E33" s="43" t="str">
        <f>IFERROR(IF(入力!E$34="","",INDEX(入力!$C$20:$XFD$31,MATCH($B33,入力!$B$20:$B$31,0),MATCH(入力!E$34,入力!$C$34:$XFD$34,0))),"")</f>
        <v/>
      </c>
      <c r="F33" s="43" t="str">
        <f>IFERROR(IF(入力!F$34="","",INDEX(入力!$C$20:$XFD$31,MATCH($B33,入力!$B$20:$B$31,0),MATCH(入力!F$34,入力!$C$34:$XFD$34,0))),"")</f>
        <v/>
      </c>
      <c r="G33" s="43" t="str">
        <f>IFERROR(IF(入力!G$34="","",INDEX(入力!$C$20:$XFD$31,MATCH($B33,入力!$B$20:$B$31,0),MATCH(入力!G$34,入力!$C$34:$XFD$34,0))),"")</f>
        <v/>
      </c>
      <c r="H33" s="43" t="str">
        <f>IFERROR(IF(入力!H$34="","",INDEX(入力!$C$20:$XFD$31,MATCH($B33,入力!$B$20:$B$31,0),MATCH(入力!H$34,入力!$C$34:$XFD$34,0))),"")</f>
        <v/>
      </c>
      <c r="I33" s="43" t="str">
        <f>IFERROR(IF(入力!I$34="","",INDEX(入力!$C$20:$XFD$31,MATCH($B33,入力!$B$20:$B$31,0),MATCH(入力!I$34,入力!$C$34:$XFD$34,0))),"")</f>
        <v/>
      </c>
      <c r="J33" s="43" t="str">
        <f>IFERROR(IF(入力!J$34="","",INDEX(入力!$C$20:$XFD$31,MATCH($B33,入力!$B$20:$B$31,0),MATCH(入力!J$34,入力!$C$34:$XFD$34,0))),"")</f>
        <v/>
      </c>
      <c r="K33" s="43" t="str">
        <f>IFERROR(IF(入力!K$34="","",INDEX(入力!$C$20:$XFD$31,MATCH($B33,入力!$B$20:$B$31,0),MATCH(入力!K$34,入力!$C$34:$XFD$34,0))),"")</f>
        <v/>
      </c>
      <c r="L33" s="43" t="str">
        <f>IFERROR(IF(入力!L$34="","",INDEX(入力!$C$20:$XFD$31,MATCH($B33,入力!$B$20:$B$31,0),MATCH(入力!L$34,入力!$C$34:$XFD$34,0))),"")</f>
        <v/>
      </c>
      <c r="M33" s="43" t="str">
        <f>IFERROR(IF(入力!M$34="","",INDEX(入力!$C$20:$XFD$31,MATCH($B33,入力!$B$20:$B$31,0),MATCH(入力!M$34,入力!$C$34:$XFD$34,0))),"")</f>
        <v/>
      </c>
      <c r="N33" s="43" t="str">
        <f>IFERROR(IF(入力!N$34="","",INDEX(入力!$C$20:$XFD$31,MATCH($B33,入力!$B$20:$B$31,0),MATCH(入力!N$34,入力!$C$34:$XFD$34,0))),"")</f>
        <v/>
      </c>
      <c r="O33" s="43" t="str">
        <f>IFERROR(IF(入力!O$34="","",INDEX(入力!$C$20:$XFD$31,MATCH($B33,入力!$B$20:$B$31,0),MATCH(入力!O$34,入力!$C$34:$XFD$34,0))),"")</f>
        <v/>
      </c>
      <c r="P33" s="43" t="str">
        <f>IFERROR(IF(入力!P$34="","",INDEX(入力!$C$20:$XFD$31,MATCH($B33,入力!$B$20:$B$31,0),MATCH(入力!P$34,入力!$C$34:$XFD$34,0))),"")</f>
        <v/>
      </c>
      <c r="Q33" s="43" t="str">
        <f>IFERROR(IF(入力!Q$34="","",INDEX(入力!$C$20:$XFD$31,MATCH($B33,入力!$B$20:$B$31,0),MATCH(入力!Q$34,入力!$C$34:$XFD$34,0))),"")</f>
        <v/>
      </c>
      <c r="R33" s="43" t="str">
        <f>IFERROR(IF(入力!R$34="","",INDEX(入力!$C$20:$XFD$31,MATCH($B33,入力!$B$20:$B$31,0),MATCH(入力!R$34,入力!$C$34:$XFD$34,0))),"")</f>
        <v/>
      </c>
      <c r="S33" s="43" t="str">
        <f>IFERROR(IF(入力!S$34="","",INDEX(入力!$C$20:$XFD$31,MATCH($B33,入力!$B$20:$B$31,0),MATCH(入力!S$34,入力!$C$34:$XFD$34,0))),"")</f>
        <v/>
      </c>
      <c r="T33" s="43" t="str">
        <f>IFERROR(IF(入力!T$34="","",INDEX(入力!$C$20:$XFD$31,MATCH($B33,入力!$B$20:$B$31,0),MATCH(入力!T$34,入力!$C$34:$XFD$34,0))),"")</f>
        <v/>
      </c>
      <c r="U33" s="43" t="str">
        <f>IFERROR(IF(入力!U$34="","",INDEX(入力!$C$20:$XFD$31,MATCH($B33,入力!$B$20:$B$31,0),MATCH(入力!U$34,入力!$C$34:$XFD$34,0))),"")</f>
        <v/>
      </c>
      <c r="V33" s="43" t="str">
        <f>IFERROR(IF(入力!V$34="","",INDEX(入力!$C$20:$XFD$31,MATCH($B33,入力!$B$20:$B$31,0),MATCH(入力!V$34,入力!$C$34:$XFD$34,0))),"")</f>
        <v/>
      </c>
      <c r="W33" s="43" t="str">
        <f>IFERROR(IF(入力!W$34="","",INDEX(入力!$C$20:$XFD$31,MATCH($B33,入力!$B$20:$B$31,0),MATCH(入力!W$34,入力!$C$34:$XFD$34,0))),"")</f>
        <v/>
      </c>
      <c r="X33" s="43" t="str">
        <f>IFERROR(IF(入力!X$34="","",INDEX(入力!$C$20:$XFD$31,MATCH($B33,入力!$B$20:$B$31,0),MATCH(入力!X$34,入力!$C$34:$XFD$34,0))),"")</f>
        <v/>
      </c>
      <c r="Y33" s="43" t="str">
        <f>IFERROR(IF(入力!Y$34="","",INDEX(入力!$C$20:$XFD$31,MATCH($B33,入力!$B$20:$B$31,0),MATCH(入力!Y$34,入力!$C$34:$XFD$34,0))),"")</f>
        <v/>
      </c>
      <c r="Z33" s="43" t="str">
        <f>IFERROR(IF(入力!Z$34="","",INDEX(入力!$C$20:$XFD$31,MATCH($B33,入力!$B$20:$B$31,0),MATCH(入力!Z$34,入力!$C$34:$XFD$34,0))),"")</f>
        <v/>
      </c>
      <c r="AA33" s="43" t="str">
        <f>IFERROR(IF(入力!AA$34="","",INDEX(入力!$C$20:$XFD$31,MATCH($B33,入力!$B$20:$B$31,0),MATCH(入力!AA$34,入力!$C$34:$XFD$34,0))),"")</f>
        <v/>
      </c>
      <c r="AB33" s="43" t="str">
        <f>IFERROR(IF(入力!AB$34="","",INDEX(入力!$C$20:$XFD$31,MATCH($B33,入力!$B$20:$B$31,0),MATCH(入力!AB$34,入力!$C$34:$XFD$34,0))),"")</f>
        <v/>
      </c>
      <c r="AC33" s="43" t="str">
        <f>IFERROR(IF(入力!AC$34="","",INDEX(入力!$C$20:$XFD$31,MATCH($B33,入力!$B$20:$B$31,0),MATCH(入力!AC$34,入力!$C$34:$XFD$34,0))),"")</f>
        <v/>
      </c>
      <c r="AD33" s="43" t="str">
        <f>IFERROR(IF(入力!AD$34="","",INDEX(入力!$C$20:$XFD$31,MATCH($B33,入力!$B$20:$B$31,0),MATCH(入力!AD$34,入力!$C$34:$XFD$34,0))),"")</f>
        <v/>
      </c>
      <c r="AE33" s="43" t="str">
        <f>IFERROR(IF(入力!AE$34="","",INDEX(入力!$C$20:$XFD$31,MATCH($B33,入力!$B$20:$B$31,0),MATCH(入力!AE$34,入力!$C$34:$XFD$34,0))),"")</f>
        <v/>
      </c>
      <c r="AF33" s="43" t="str">
        <f>IFERROR(IF(入力!AF$34="","",INDEX(入力!$C$20:$XFD$31,MATCH($B33,入力!$B$20:$B$31,0),MATCH(入力!AF$34,入力!$C$34:$XFD$34,0))),"")</f>
        <v/>
      </c>
      <c r="AG33" s="43" t="str">
        <f>IFERROR(IF(入力!AG$34="","",INDEX(入力!$C$20:$XFD$31,MATCH($B33,入力!$B$20:$B$31,0),MATCH(入力!AG$34,入力!$C$34:$XFD$34,0))),"")</f>
        <v/>
      </c>
      <c r="AH33" s="43" t="str">
        <f>IFERROR(IF(入力!AH$34="","",INDEX(入力!$C$20:$XFD$31,MATCH($B33,入力!$B$20:$B$31,0),MATCH(入力!AH$34,入力!$C$34:$XFD$34,0))),"")</f>
        <v/>
      </c>
    </row>
    <row r="35" spans="2:34" s="4" customFormat="1" x14ac:dyDescent="0.4">
      <c r="B35" s="2" t="s">
        <v>22</v>
      </c>
      <c r="C35" s="2" t="s">
        <v>23</v>
      </c>
      <c r="D35" s="2" t="str">
        <f>IF(入力!D33="","",入力!D33)</f>
        <v/>
      </c>
    </row>
    <row r="36" spans="2:34" s="4" customFormat="1" x14ac:dyDescent="0.4">
      <c r="B36" s="25" t="str">
        <f>IF(COUNT(C2:E2)=3,DATE(C2,D2,E2),"")</f>
        <v/>
      </c>
      <c r="C36" s="25" t="str">
        <f>IF(COUNT(G2:I2)=3,DATE(G2,H2,I2),IF(B36="","",EOMONTH(B36,0)))</f>
        <v/>
      </c>
      <c r="D36" s="2" t="str">
        <f>IF($D$35="","",1)</f>
        <v/>
      </c>
      <c r="E36" s="2" t="str">
        <f t="shared" ref="E36:AH36" si="2">IFERROR(IF(D36+1&lt;=$D$35,D36+1,""),"")</f>
        <v/>
      </c>
      <c r="F36" s="2" t="str">
        <f t="shared" si="2"/>
        <v/>
      </c>
      <c r="G36" s="2" t="str">
        <f t="shared" si="2"/>
        <v/>
      </c>
      <c r="H36" s="2" t="str">
        <f t="shared" si="2"/>
        <v/>
      </c>
      <c r="I36" s="2" t="str">
        <f t="shared" si="2"/>
        <v/>
      </c>
      <c r="J36" s="2" t="str">
        <f t="shared" si="2"/>
        <v/>
      </c>
      <c r="K36" s="2" t="str">
        <f t="shared" si="2"/>
        <v/>
      </c>
      <c r="L36" s="2" t="str">
        <f t="shared" si="2"/>
        <v/>
      </c>
      <c r="M36" s="2" t="str">
        <f t="shared" si="2"/>
        <v/>
      </c>
      <c r="N36" s="2" t="str">
        <f t="shared" si="2"/>
        <v/>
      </c>
      <c r="O36" s="2" t="str">
        <f t="shared" si="2"/>
        <v/>
      </c>
      <c r="P36" s="2" t="str">
        <f t="shared" si="2"/>
        <v/>
      </c>
      <c r="Q36" s="2" t="str">
        <f t="shared" si="2"/>
        <v/>
      </c>
      <c r="R36" s="2" t="str">
        <f t="shared" si="2"/>
        <v/>
      </c>
      <c r="S36" s="2" t="str">
        <f t="shared" si="2"/>
        <v/>
      </c>
      <c r="T36" s="2" t="str">
        <f t="shared" si="2"/>
        <v/>
      </c>
      <c r="U36" s="2" t="str">
        <f t="shared" si="2"/>
        <v/>
      </c>
      <c r="V36" s="2" t="str">
        <f t="shared" si="2"/>
        <v/>
      </c>
      <c r="W36" s="2" t="str">
        <f t="shared" si="2"/>
        <v/>
      </c>
      <c r="X36" s="2" t="str">
        <f t="shared" si="2"/>
        <v/>
      </c>
      <c r="Y36" s="2" t="str">
        <f t="shared" si="2"/>
        <v/>
      </c>
      <c r="Z36" s="2" t="str">
        <f t="shared" si="2"/>
        <v/>
      </c>
      <c r="AA36" s="2" t="str">
        <f t="shared" si="2"/>
        <v/>
      </c>
      <c r="AB36" s="2" t="str">
        <f t="shared" si="2"/>
        <v/>
      </c>
      <c r="AC36" s="2" t="str">
        <f t="shared" si="2"/>
        <v/>
      </c>
      <c r="AD36" s="2" t="str">
        <f t="shared" si="2"/>
        <v/>
      </c>
      <c r="AE36" s="2" t="str">
        <f t="shared" si="2"/>
        <v/>
      </c>
      <c r="AF36" s="2" t="str">
        <f t="shared" si="2"/>
        <v/>
      </c>
      <c r="AG36" s="2" t="str">
        <f t="shared" si="2"/>
        <v/>
      </c>
      <c r="AH36" s="2" t="str">
        <f t="shared" si="2"/>
        <v/>
      </c>
    </row>
    <row r="39" spans="2:34" x14ac:dyDescent="0.4">
      <c r="B39" s="26"/>
    </row>
    <row r="40" spans="2:34" x14ac:dyDescent="0.4">
      <c r="B40" s="27"/>
    </row>
    <row r="41" spans="2:34" x14ac:dyDescent="0.4">
      <c r="B41" s="27"/>
    </row>
    <row r="42" spans="2:34" x14ac:dyDescent="0.4">
      <c r="B42" s="27"/>
    </row>
    <row r="43" spans="2:34" x14ac:dyDescent="0.4">
      <c r="B43" s="27"/>
    </row>
    <row r="44" spans="2:34" x14ac:dyDescent="0.4">
      <c r="B44" s="27"/>
    </row>
    <row r="45" spans="2:34" x14ac:dyDescent="0.4">
      <c r="B45" s="27"/>
    </row>
    <row r="46" spans="2:34" x14ac:dyDescent="0.4">
      <c r="B46" s="27"/>
    </row>
    <row r="47" spans="2:34" x14ac:dyDescent="0.4">
      <c r="B47" s="27"/>
    </row>
    <row r="48" spans="2:34" x14ac:dyDescent="0.4">
      <c r="B48" s="27"/>
    </row>
    <row r="49" spans="2:2" x14ac:dyDescent="0.4">
      <c r="B49" s="27"/>
    </row>
  </sheetData>
  <sheetProtection selectLockedCells="1"/>
  <mergeCells count="1">
    <mergeCell ref="Q3:R3"/>
  </mergeCells>
  <phoneticPr fontId="1"/>
  <printOptions horizontalCentered="1" verticalCentered="1"/>
  <pageMargins left="0.59055118110236227" right="0.19685039370078741" top="0.19685039370078741" bottom="0.19685039370078741" header="0" footer="0"/>
  <pageSetup paperSize="9" scale="99" orientation="landscape" horizontalDpi="1200" verticalDpi="1200" r:id="rId1"/>
  <ignoredErrors>
    <ignoredError sqref="C4:A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</vt:lpstr>
      <vt:lpstr>印刷</vt:lpstr>
      <vt:lpstr>印刷!Print_Area</vt:lpstr>
      <vt:lpstr>入力!Print_Area</vt:lpstr>
      <vt:lpstr>印刷!Print_Titles</vt:lpstr>
      <vt:lpstr>入力!Print_Titles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2023-06-14T13:14:01Z</dcterms:created>
  <dcterms:modified xsi:type="dcterms:W3CDTF">2024-05-13T05:20:36Z</dcterms:modified>
</cp:coreProperties>
</file>